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definedNames>
    <definedName name="_xlnm._FilterDatabase" localSheetId="0" hidden="1">Sheet1!$2:$100</definedName>
  </definedNames>
  <calcPr calcId="144525" concurrentCalc="0"/>
</workbook>
</file>

<file path=xl/sharedStrings.xml><?xml version="1.0" encoding="utf-8"?>
<sst xmlns="http://schemas.openxmlformats.org/spreadsheetml/2006/main" count="207">
  <si>
    <r>
      <rPr>
        <b/>
        <sz val="14"/>
        <rFont val="宋体"/>
        <charset val="134"/>
      </rPr>
      <t>薇姿、理肤泉品种目录（</t>
    </r>
    <r>
      <rPr>
        <b/>
        <sz val="14"/>
        <color rgb="FFFF0000"/>
        <rFont val="宋体"/>
        <charset val="134"/>
      </rPr>
      <t>注意：请门店及片长认真阅读填写要求</t>
    </r>
    <r>
      <rPr>
        <b/>
        <sz val="14"/>
        <rFont val="宋体"/>
        <charset val="134"/>
      </rPr>
      <t>）</t>
    </r>
  </si>
  <si>
    <r>
      <rPr>
        <sz val="14"/>
        <color rgb="FFFF0000"/>
        <rFont val="宋体"/>
        <charset val="134"/>
      </rPr>
      <t>要货门店名称：城郊二</t>
    </r>
    <r>
      <rPr>
        <sz val="14"/>
        <rFont val="宋体"/>
        <charset val="134"/>
      </rPr>
      <t>片区</t>
    </r>
    <r>
      <rPr>
        <sz val="14"/>
        <color rgb="FFFF0000"/>
        <rFont val="宋体"/>
        <charset val="134"/>
      </rPr>
      <t>;同兴</t>
    </r>
    <r>
      <rPr>
        <sz val="14"/>
        <rFont val="宋体"/>
        <charset val="134"/>
      </rPr>
      <t>店</t>
    </r>
    <r>
      <rPr>
        <sz val="14"/>
        <color rgb="FFFF0000"/>
        <rFont val="宋体"/>
        <charset val="134"/>
      </rPr>
      <t xml:space="preserve">  ；</t>
    </r>
    <r>
      <rPr>
        <sz val="14"/>
        <rFont val="宋体"/>
        <charset val="134"/>
      </rPr>
      <t>填表人</t>
    </r>
    <r>
      <rPr>
        <sz val="14"/>
        <color rgb="FFFF0000"/>
        <rFont val="宋体"/>
        <charset val="134"/>
      </rPr>
      <t>：王慧;</t>
    </r>
    <r>
      <rPr>
        <sz val="14"/>
        <rFont val="宋体"/>
        <charset val="134"/>
      </rPr>
      <t>门店id：734</t>
    </r>
    <r>
      <rPr>
        <sz val="14"/>
        <color rgb="FFFF0000"/>
        <rFont val="宋体"/>
        <charset val="134"/>
      </rPr>
      <t>（薇姿、理肤泉）</t>
    </r>
  </si>
  <si>
    <r>
      <rPr>
        <sz val="14"/>
        <color rgb="FFFF0000"/>
        <rFont val="宋体"/>
        <charset val="134"/>
      </rPr>
      <t>要货门店名称：城郊二</t>
    </r>
    <r>
      <rPr>
        <sz val="14"/>
        <rFont val="宋体"/>
        <charset val="134"/>
      </rPr>
      <t>片区</t>
    </r>
    <r>
      <rPr>
        <sz val="14"/>
        <color rgb="FFFF0000"/>
        <rFont val="宋体"/>
        <charset val="134"/>
      </rPr>
      <t>;景中</t>
    </r>
    <r>
      <rPr>
        <sz val="14"/>
        <rFont val="宋体"/>
        <charset val="134"/>
      </rPr>
      <t>店</t>
    </r>
    <r>
      <rPr>
        <sz val="14"/>
        <color rgb="FFFF0000"/>
        <rFont val="宋体"/>
        <charset val="134"/>
      </rPr>
      <t xml:space="preserve">  ；</t>
    </r>
    <r>
      <rPr>
        <sz val="14"/>
        <rFont val="宋体"/>
        <charset val="134"/>
      </rPr>
      <t>填表人</t>
    </r>
    <r>
      <rPr>
        <sz val="14"/>
        <color rgb="FFFF0000"/>
        <rFont val="宋体"/>
        <charset val="134"/>
      </rPr>
      <t>：杨科;</t>
    </r>
    <r>
      <rPr>
        <sz val="14"/>
        <rFont val="宋体"/>
        <charset val="134"/>
      </rPr>
      <t>门店id</t>
    </r>
    <r>
      <rPr>
        <sz val="14"/>
        <color rgb="FFFF0000"/>
        <rFont val="宋体"/>
        <charset val="134"/>
      </rPr>
      <t>：587（薇姿、理肤泉）</t>
    </r>
  </si>
  <si>
    <t>要货门店名称：城郊二片；都江堰店；填表人：易庭丽；351；（薇姿、理肤泉）</t>
  </si>
  <si>
    <t xml:space="preserve">货品ID </t>
  </si>
  <si>
    <t>泉之净纯净系列小计</t>
  </si>
  <si>
    <t>零售价</t>
  </si>
  <si>
    <t>确认数量</t>
  </si>
  <si>
    <t>供货价</t>
  </si>
  <si>
    <t>零售金额</t>
  </si>
  <si>
    <t>打款金额</t>
  </si>
  <si>
    <t>门店订货数量</t>
  </si>
  <si>
    <t>要货数量</t>
  </si>
  <si>
    <t>要货金额</t>
  </si>
  <si>
    <t>V1-1</t>
  </si>
  <si>
    <t>薇姿温泉纯净清爽洁面者哩 200ml</t>
  </si>
  <si>
    <t>V1-3</t>
  </si>
  <si>
    <t>薇姿温泉纯净泡沫洁面霜 125ml</t>
  </si>
  <si>
    <t>V1-4</t>
  </si>
  <si>
    <t>薇姿温泉纯净温润洁颜油 125ml</t>
  </si>
  <si>
    <t>V1-6</t>
  </si>
  <si>
    <t>薇姿温泉纯净三合一洁肤水 200ml</t>
  </si>
  <si>
    <t>V1-7</t>
  </si>
  <si>
    <t>薇姿温泉纯净三合一卸妆乳 200ml</t>
  </si>
  <si>
    <t>V1-9</t>
  </si>
  <si>
    <t>薇姿温泉纯净洁面摩丝  150ml</t>
  </si>
  <si>
    <t>V4-1</t>
  </si>
  <si>
    <t>薇姿活性塑颜焕活日霜（干性肌肤） 50ml</t>
  </si>
  <si>
    <t>V4-3</t>
  </si>
  <si>
    <t>薇姿活性塑颜焕活日霜（中性至混合性肌肤） 50ml</t>
  </si>
  <si>
    <t>V4-2</t>
  </si>
  <si>
    <t>薇姿活性塑颜肌源焕活紧实眼霜 15ml</t>
  </si>
  <si>
    <t>V4-4</t>
  </si>
  <si>
    <t>薇姿活性塑颜肌源焕活精华水 200ml</t>
  </si>
  <si>
    <t>V4-6</t>
  </si>
  <si>
    <t>薇姿活性塑颜肌源焕活眼睫精华露 15ML</t>
  </si>
  <si>
    <t>V4-7</t>
  </si>
  <si>
    <t>薇姿活性塑颜肌源焕活晚霜 50ml</t>
  </si>
  <si>
    <t>V4-8</t>
  </si>
  <si>
    <t>薇姿活性塑颜肌源焕活赋能精华液30ml</t>
  </si>
  <si>
    <t>V4-9</t>
  </si>
  <si>
    <t>薇姿活性塑颜肌源焕活赋能精华液50ml</t>
  </si>
  <si>
    <t>V3-1</t>
  </si>
  <si>
    <t>薇姿理想焕采泡沫洁面霜 100ml</t>
  </si>
  <si>
    <t>V3-10</t>
  </si>
  <si>
    <t>薇姿理想焕白防晒隔离乳SPF30+PA+++(明亮紫色)30ml</t>
  </si>
  <si>
    <t>V3-12</t>
  </si>
  <si>
    <t>薇姿理想焕白防晒隔离乳SPF30+PA+++(清爽型)30ml</t>
  </si>
  <si>
    <t>V3-15</t>
  </si>
  <si>
    <t>薇姿理想焕白淡斑精华乳 15ml</t>
  </si>
  <si>
    <t>V3-2</t>
  </si>
  <si>
    <t>薇姿理想焕白柔肤水 200ml</t>
  </si>
  <si>
    <t>V3-3</t>
  </si>
  <si>
    <t>薇姿理想焕白活采乳液 50ml</t>
  </si>
  <si>
    <t>V3-4</t>
  </si>
  <si>
    <t>薇姿理想焕白活采精华水 200ml</t>
  </si>
  <si>
    <t>V3-6</t>
  </si>
  <si>
    <t>薇姿理想焕白活采精华乳 30ml</t>
  </si>
  <si>
    <t>V3-7</t>
  </si>
  <si>
    <t>薇姿理想焕白眼霜 15ml</t>
  </si>
  <si>
    <t>V3-8</t>
  </si>
  <si>
    <t>薇姿理想焕白盈润日霜 50ml</t>
  </si>
  <si>
    <t>V3-9</t>
  </si>
  <si>
    <t>薇姿理想焕白活采晚安面膜 75ML</t>
  </si>
  <si>
    <t>v5-1</t>
  </si>
  <si>
    <t>薇姿温泉矿物保湿菁纯倍安霜 50ml</t>
  </si>
  <si>
    <t>V5-10</t>
  </si>
  <si>
    <t>薇姿温泉矿物水活润眼凝露 15ml</t>
  </si>
  <si>
    <t>V5-12</t>
  </si>
  <si>
    <t>薇姿温泉矿物水活爽肤水 400ml</t>
  </si>
  <si>
    <t>V5-15</t>
  </si>
  <si>
    <t>薇姿温泉矿物保湿晚安面膜 75ml</t>
  </si>
  <si>
    <t>V5-2</t>
  </si>
  <si>
    <t>薇姿温泉矿物水活精华液 30ml</t>
  </si>
  <si>
    <t>V5-3</t>
  </si>
  <si>
    <t>薇姿温泉矿物保湿水活霜（清爽型） 50ml</t>
  </si>
  <si>
    <t>V5-4</t>
  </si>
  <si>
    <t>薇姿温泉矿物保湿水活霜（滋润型） 50ml</t>
  </si>
  <si>
    <t>V5-5</t>
  </si>
  <si>
    <t>薇姿温泉矿物水活精粹水 200ml</t>
  </si>
  <si>
    <t>V5-6</t>
  </si>
  <si>
    <t>薇姿温泉矿物保湿隔离乳 SPF25 50ml</t>
  </si>
  <si>
    <t>V5-7</t>
  </si>
  <si>
    <t>薇姿温泉保湿凝露面膜 75ml</t>
  </si>
  <si>
    <t>V5-8</t>
  </si>
  <si>
    <t>薇姿润唇膏 4.7ml</t>
  </si>
  <si>
    <t>V5-9</t>
  </si>
  <si>
    <t>薇姿温泉矿物水活爽肤水 200ml</t>
  </si>
  <si>
    <t>V2-1</t>
  </si>
  <si>
    <t>薇姿润泉舒缓喷雾 300ml</t>
  </si>
  <si>
    <t>V7-1</t>
  </si>
  <si>
    <t>薇姿清爽防晒喷露SPF30+125ml</t>
  </si>
  <si>
    <t>V7-3</t>
  </si>
  <si>
    <t>薇姿优护防晒面部凝乳SPF30+ PA+++ 50ml</t>
  </si>
  <si>
    <t>V7-6</t>
  </si>
  <si>
    <t>薇姿优护防晒面部凝乳（修润型）SPF30+ PA+++ 50ml</t>
  </si>
  <si>
    <t>V6-1</t>
  </si>
  <si>
    <t>薇姿理想新肌焕能精华液 30ml</t>
  </si>
  <si>
    <t>V6-2</t>
  </si>
  <si>
    <t>薇姿理想新肌焕能精华凝霜 50ml</t>
  </si>
  <si>
    <t>V6-3</t>
  </si>
  <si>
    <t>薇姿理想新肌焕能精华水 200ml</t>
  </si>
  <si>
    <t>V8-1</t>
  </si>
  <si>
    <t>薇姿净颜无瑕祛痘保湿洁面者哩 200ml</t>
  </si>
  <si>
    <t>V8-22</t>
  </si>
  <si>
    <t>薇姿净颜无瑕泡沫洁面乳 125ml</t>
  </si>
  <si>
    <t>V8-4</t>
  </si>
  <si>
    <t>薇姿净颜无瑕祛痘保湿收敛水 200ml</t>
  </si>
  <si>
    <t>V8-6</t>
  </si>
  <si>
    <t>薇姿净颜无瑕冰爽祛痘精华露 15ML</t>
  </si>
  <si>
    <t>V8-8</t>
  </si>
  <si>
    <t>薇姿净颜无瑕祛痘保湿柔肤水 200ml</t>
  </si>
  <si>
    <t>V8-18</t>
  </si>
  <si>
    <t>薇姿轻盈透感矿物修颜霜 SPF20 自然色 40ml</t>
  </si>
  <si>
    <t>V8-19</t>
  </si>
  <si>
    <t>薇姿轻盈透感矿物修颜霜 SPF20 浅肤色 40ml</t>
  </si>
  <si>
    <t>17971238U</t>
  </si>
  <si>
    <t>舒缓喷雾300ml</t>
  </si>
  <si>
    <t>17171217U</t>
  </si>
  <si>
    <t>舒缓喷雾150ml</t>
  </si>
  <si>
    <t>M0136103U</t>
  </si>
  <si>
    <t>营润温和身体舒护乳霜 200ml</t>
  </si>
  <si>
    <t>M0118200U</t>
  </si>
  <si>
    <t>理肤泉温泉活化保湿精华凝露 30ml</t>
  </si>
  <si>
    <t>M1064001U</t>
  </si>
  <si>
    <t>理肤泉立润密集保湿霜（清爽型） 50ml</t>
  </si>
  <si>
    <t>M1064401U</t>
  </si>
  <si>
    <t>理肤泉立润密集保湿霜（滋润型） 50ml</t>
  </si>
  <si>
    <t>M2938500U</t>
  </si>
  <si>
    <t>理肤泉立润密集保湿眼部者哩 15ml</t>
  </si>
  <si>
    <t>M3426200U</t>
  </si>
  <si>
    <t>理肤泉立润密集保湿面膜 50ML</t>
  </si>
  <si>
    <t>M0118600U</t>
  </si>
  <si>
    <t>理肤泉温泉活化保湿润肤水 200ML</t>
  </si>
  <si>
    <t>M0119000U</t>
  </si>
  <si>
    <t>理肤泉温泉活化保湿睡眠面膜 75ML</t>
  </si>
  <si>
    <t>M0723000U</t>
  </si>
  <si>
    <t>理肤泉温泉活化清润卸妆液 200ml</t>
  </si>
  <si>
    <t>M0118400U</t>
  </si>
  <si>
    <t>理肤泉温泉活化清润洁面泡沫 125ml</t>
  </si>
  <si>
    <t>M1062400U</t>
  </si>
  <si>
    <t>理肤泉清痘净肤焕肤精华乳  30ml</t>
  </si>
  <si>
    <t>M6940500U</t>
  </si>
  <si>
    <t>理肤泉青春痘调理精华乳（防痘印配方） 40ml</t>
  </si>
  <si>
    <t>17164606U</t>
  </si>
  <si>
    <t>理肤泉清痘净肤修护霜15ml</t>
  </si>
  <si>
    <t>07164890U</t>
  </si>
  <si>
    <t>理肤泉净肤控油洁面泡沫125ML</t>
  </si>
  <si>
    <t>07465000U</t>
  </si>
  <si>
    <t>痘痘清爽肤水200ml</t>
  </si>
  <si>
    <t>M3295100U</t>
  </si>
  <si>
    <t>理肤泉清痘净肤水油平衡乳液 40ML</t>
  </si>
  <si>
    <t>M0688800U</t>
  </si>
  <si>
    <t>清痘净肤特润柔肤水 200ml</t>
  </si>
  <si>
    <t>07370790U</t>
  </si>
  <si>
    <t>特安舒缓洁面乳200ml</t>
  </si>
  <si>
    <t>07172000U</t>
  </si>
  <si>
    <t>特安洁面泡沫125ml</t>
  </si>
  <si>
    <t>07170900U</t>
  </si>
  <si>
    <t>特安舒护面霜40ml</t>
  </si>
  <si>
    <t>07171640U</t>
  </si>
  <si>
    <t>特安舒护滋养面霜40ml</t>
  </si>
  <si>
    <t>07670300U</t>
  </si>
  <si>
    <t>特安舒护乳40ml</t>
  </si>
  <si>
    <t>17412920U</t>
  </si>
  <si>
    <t>理肤泉特安舒护润肤水 200ml</t>
  </si>
  <si>
    <t>17170055U</t>
  </si>
  <si>
    <t>理肤泉特安温和眼部卸妆液 30*5ml</t>
  </si>
  <si>
    <t>M2200600U</t>
  </si>
  <si>
    <t>理肤泉特安舒缓修复霜 40ml</t>
  </si>
  <si>
    <t>M7260500U</t>
  </si>
  <si>
    <t>理肤泉特安舒缓修护乳 40ml</t>
  </si>
  <si>
    <t>M0350300U</t>
  </si>
  <si>
    <t>理肤泉特安舒缓眼霜20ml</t>
  </si>
  <si>
    <t>M5479301U</t>
  </si>
  <si>
    <t>理肤泉舒颜紧致眼霜 15ml</t>
  </si>
  <si>
    <t>M8309400U</t>
  </si>
  <si>
    <t>理肤泉每日防晒隔离修颜乳SPF30+ PA+++ 30ml</t>
  </si>
  <si>
    <t>M8308700U</t>
  </si>
  <si>
    <t>理肤泉每日防晒隔离乳SPF30+ PA+++ 30ml</t>
  </si>
  <si>
    <t>M8307500U</t>
  </si>
  <si>
    <t>理肤泉每日隔离水盈轻透露 SPF30+ PA+++ 40ml</t>
  </si>
  <si>
    <t>M3044400U</t>
  </si>
  <si>
    <t>每日隔离遮瑕透润乳液SPF30+ PA+++30ml</t>
  </si>
  <si>
    <t>17226312U</t>
  </si>
  <si>
    <t>理肤泉特护清爽防晒喷雾 200ML</t>
  </si>
  <si>
    <t>M0360700U</t>
  </si>
  <si>
    <t>理肤泉每日隔离透润遮瑕乳液SPF30+03 PA+++30ml</t>
  </si>
  <si>
    <t>M4647100U</t>
  </si>
  <si>
    <t>理肤泉特护清爽防晒露 SPF30+ PA+++ 100ml</t>
  </si>
  <si>
    <t>M0703400U</t>
  </si>
  <si>
    <t>理肤泉特护清滢防晒露 50ML</t>
  </si>
  <si>
    <t>M3060700U</t>
  </si>
  <si>
    <t>理肤泉舒安清透洁面泡沫 125ml</t>
  </si>
  <si>
    <t>M3060500U</t>
  </si>
  <si>
    <t>理肤泉舒安臻白柔肤水200ml</t>
  </si>
  <si>
    <t>M3060201U</t>
  </si>
  <si>
    <t>理肤泉舒安臻白保湿乳霜 50ml</t>
  </si>
  <si>
    <t>M5230300U</t>
  </si>
  <si>
    <t>理肤泉舒安臻白保湿乳液 50ml</t>
  </si>
  <si>
    <t>M8075800U</t>
  </si>
  <si>
    <t>理肤泉舒安臻白淡斑精华液 30ml</t>
  </si>
  <si>
    <t>M3558000U</t>
  </si>
  <si>
    <t>理肤泉均衡清润洁面泡沫 150ML</t>
  </si>
  <si>
    <t>理肤泉舒缓调理喷雾礼盒</t>
  </si>
  <si>
    <t>理肤泉舒缓调理温泉水喷雾套装</t>
  </si>
  <si>
    <t>合计：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</si>
</sst>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,##0_ "/>
    <numFmt numFmtId="177" formatCode="0_ "/>
    <numFmt numFmtId="178" formatCode="0_);[Red]\(0\)"/>
  </numFmts>
  <fonts count="40">
    <font>
      <sz val="11"/>
      <color theme="1"/>
      <name val="宋体"/>
      <charset val="134"/>
      <scheme val="minor"/>
    </font>
    <font>
      <sz val="14"/>
      <color indexed="8"/>
      <name val="宋体"/>
      <charset val="134"/>
    </font>
    <font>
      <sz val="14"/>
      <color rgb="FFFF0000"/>
      <name val="宋体"/>
      <charset val="134"/>
    </font>
    <font>
      <sz val="12"/>
      <color rgb="FFFF0000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sz val="14"/>
      <name val="新宋体"/>
      <charset val="134"/>
    </font>
    <font>
      <sz val="10"/>
      <name val="新宋体"/>
      <charset val="134"/>
    </font>
    <font>
      <sz val="14"/>
      <color rgb="FFFF0000"/>
      <name val="新宋体"/>
      <charset val="134"/>
    </font>
    <font>
      <sz val="10"/>
      <color rgb="FFFF0000"/>
      <name val="新宋体"/>
      <charset val="134"/>
    </font>
    <font>
      <sz val="12"/>
      <name val="宋体"/>
      <charset val="134"/>
    </font>
    <font>
      <sz val="12"/>
      <name val="Arial"/>
      <charset val="0"/>
    </font>
    <font>
      <sz val="10"/>
      <name val="Arial"/>
      <charset val="0"/>
    </font>
    <font>
      <sz val="14"/>
      <color indexed="10"/>
      <name val="宋体"/>
      <charset val="134"/>
    </font>
    <font>
      <sz val="12"/>
      <name val="Dialog"/>
      <charset val="0"/>
    </font>
    <font>
      <sz val="12"/>
      <name val="宋体"/>
      <charset val="0"/>
    </font>
    <font>
      <sz val="10"/>
      <name val="Dialog"/>
      <charset val="0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4"/>
      <color rgb="FFFF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8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6" borderId="7" applyNumberFormat="0" applyAlignment="0" applyProtection="0">
      <alignment vertical="center"/>
    </xf>
    <xf numFmtId="0" fontId="25" fillId="6" borderId="4" applyNumberFormat="0" applyAlignment="0" applyProtection="0">
      <alignment vertical="center"/>
    </xf>
    <xf numFmtId="0" fontId="37" fillId="23" borderId="9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15" fillId="0" borderId="0">
      <alignment vertical="center"/>
    </xf>
    <xf numFmtId="0" fontId="13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9" fillId="2" borderId="1" xfId="6" applyFont="1" applyFill="1" applyBorder="1" applyAlignment="1" applyProtection="1">
      <alignment horizontal="left" vertical="center"/>
      <protection locked="0"/>
    </xf>
    <xf numFmtId="0" fontId="9" fillId="3" borderId="1" xfId="6" applyFont="1" applyFill="1" applyBorder="1" applyAlignment="1" applyProtection="1">
      <alignment vertical="center"/>
      <protection locked="0"/>
    </xf>
    <xf numFmtId="0" fontId="9" fillId="4" borderId="1" xfId="51" applyFont="1" applyFill="1" applyBorder="1" applyAlignment="1">
      <alignment horizontal="left" vertical="center"/>
    </xf>
    <xf numFmtId="0" fontId="9" fillId="4" borderId="1" xfId="6" applyFont="1" applyFill="1" applyBorder="1" applyAlignment="1" applyProtection="1">
      <alignment horizontal="left" vertical="center"/>
      <protection locked="0"/>
    </xf>
    <xf numFmtId="0" fontId="9" fillId="3" borderId="1" xfId="6" applyFont="1" applyFill="1" applyBorder="1" applyAlignment="1" applyProtection="1">
      <alignment horizontal="center" vertical="center"/>
    </xf>
    <xf numFmtId="0" fontId="9" fillId="4" borderId="1" xfId="6" applyFont="1" applyFill="1" applyBorder="1" applyAlignment="1" applyProtection="1">
      <alignment horizontal="left" vertical="center"/>
    </xf>
    <xf numFmtId="0" fontId="10" fillId="3" borderId="1" xfId="6" applyFont="1" applyFill="1" applyBorder="1" applyAlignment="1" applyProtection="1">
      <alignment horizontal="center" vertical="center"/>
    </xf>
    <xf numFmtId="0" fontId="9" fillId="0" borderId="1" xfId="51" applyFont="1" applyBorder="1" applyAlignment="1">
      <alignment horizontal="left" vertical="center"/>
    </xf>
    <xf numFmtId="0" fontId="9" fillId="0" borderId="1" xfId="6" applyFont="1" applyFill="1" applyBorder="1" applyAlignment="1" applyProtection="1">
      <alignment horizontal="left" vertical="center"/>
      <protection locked="0"/>
    </xf>
    <xf numFmtId="0" fontId="9" fillId="0" borderId="1" xfId="6" applyFont="1" applyFill="1" applyBorder="1" applyAlignment="1" applyProtection="1">
      <alignment horizontal="left" vertical="center"/>
    </xf>
    <xf numFmtId="49" fontId="4" fillId="0" borderId="1" xfId="0" applyNumberFormat="1" applyFont="1" applyFill="1" applyBorder="1" applyAlignment="1" applyProtection="1">
      <alignment horizontal="left" vertical="top" wrapText="1"/>
      <protection locked="0"/>
    </xf>
    <xf numFmtId="0" fontId="10" fillId="3" borderId="1" xfId="6" applyFont="1" applyFill="1" applyBorder="1" applyAlignment="1" applyProtection="1">
      <alignment horizontal="center" vertical="center"/>
      <protection locked="0"/>
    </xf>
    <xf numFmtId="0" fontId="10" fillId="3" borderId="1" xfId="5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9" fillId="0" borderId="1" xfId="51" applyNumberFormat="1" applyFont="1" applyBorder="1" applyAlignment="1">
      <alignment horizontal="left" vertical="center"/>
    </xf>
    <xf numFmtId="177" fontId="10" fillId="3" borderId="1" xfId="51" applyNumberFormat="1" applyFont="1" applyFill="1" applyBorder="1" applyAlignment="1">
      <alignment horizontal="center" vertical="center"/>
    </xf>
    <xf numFmtId="0" fontId="9" fillId="0" borderId="1" xfId="50" applyFont="1" applyFill="1" applyBorder="1" applyAlignment="1" applyProtection="1">
      <alignment horizontal="left" vertical="center"/>
      <protection locked="0"/>
    </xf>
    <xf numFmtId="176" fontId="9" fillId="4" borderId="1" xfId="50" applyNumberFormat="1" applyFont="1" applyFill="1" applyBorder="1" applyAlignment="1">
      <alignment horizontal="left" vertical="center"/>
    </xf>
    <xf numFmtId="176" fontId="9" fillId="0" borderId="1" xfId="50" applyNumberFormat="1" applyFont="1" applyFill="1" applyBorder="1" applyAlignment="1">
      <alignment horizontal="left" vertical="center"/>
    </xf>
    <xf numFmtId="176" fontId="10" fillId="3" borderId="1" xfId="50" applyNumberFormat="1" applyFont="1" applyFill="1" applyBorder="1" applyAlignment="1">
      <alignment horizontal="center" vertical="center"/>
    </xf>
    <xf numFmtId="0" fontId="9" fillId="4" borderId="1" xfId="50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>
      <alignment horizontal="left" vertical="center"/>
    </xf>
    <xf numFmtId="0" fontId="11" fillId="0" borderId="1" xfId="51" applyFont="1" applyBorder="1" applyAlignment="1">
      <alignment horizontal="left" vertical="center"/>
    </xf>
    <xf numFmtId="0" fontId="12" fillId="3" borderId="1" xfId="51" applyFont="1" applyFill="1" applyBorder="1" applyAlignment="1">
      <alignment horizontal="center" vertical="center"/>
    </xf>
    <xf numFmtId="0" fontId="11" fillId="3" borderId="1" xfId="6" applyFont="1" applyFill="1" applyBorder="1" applyAlignment="1" applyProtection="1">
      <alignment horizontal="center" vertical="center"/>
    </xf>
    <xf numFmtId="0" fontId="9" fillId="0" borderId="1" xfId="5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6" applyFont="1" applyFill="1" applyBorder="1" applyAlignment="1">
      <alignment horizontal="left"/>
    </xf>
    <xf numFmtId="0" fontId="13" fillId="0" borderId="1" xfId="6" applyFont="1" applyFill="1" applyBorder="1" applyAlignment="1">
      <alignment horizontal="left" vertical="center"/>
    </xf>
    <xf numFmtId="0" fontId="14" fillId="0" borderId="1" xfId="6" applyNumberFormat="1" applyFont="1" applyFill="1" applyBorder="1" applyAlignment="1" applyProtection="1">
      <alignment horizontal="left" vertical="center"/>
    </xf>
    <xf numFmtId="0" fontId="15" fillId="3" borderId="1" xfId="6" applyNumberFormat="1" applyFont="1" applyFill="1" applyBorder="1" applyAlignment="1" applyProtection="1">
      <alignment horizontal="left" vertical="center"/>
    </xf>
    <xf numFmtId="0" fontId="13" fillId="0" borderId="1" xfId="6" applyFont="1" applyFill="1" applyBorder="1" applyAlignment="1">
      <alignment horizontal="left"/>
    </xf>
    <xf numFmtId="178" fontId="14" fillId="0" borderId="1" xfId="6" applyNumberFormat="1" applyFont="1" applyFill="1" applyBorder="1" applyAlignment="1">
      <alignment horizontal="left"/>
    </xf>
    <xf numFmtId="178" fontId="13" fillId="0" borderId="1" xfId="6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3" fillId="4" borderId="1" xfId="6" applyFont="1" applyFill="1" applyBorder="1" applyAlignment="1">
      <alignment horizontal="left"/>
    </xf>
    <xf numFmtId="0" fontId="13" fillId="0" borderId="1" xfId="6" applyFont="1" applyBorder="1" applyAlignment="1">
      <alignment horizontal="left"/>
    </xf>
    <xf numFmtId="49" fontId="17" fillId="0" borderId="1" xfId="0" applyNumberFormat="1" applyFont="1" applyFill="1" applyBorder="1" applyAlignment="1" applyProtection="1">
      <alignment horizontal="left" vertical="top" wrapText="1"/>
      <protection locked="0"/>
    </xf>
    <xf numFmtId="49" fontId="18" fillId="0" borderId="1" xfId="0" applyNumberFormat="1" applyFont="1" applyFill="1" applyBorder="1" applyAlignment="1" applyProtection="1">
      <alignment horizontal="left" vertical="top" wrapText="1"/>
      <protection locked="0"/>
    </xf>
    <xf numFmtId="178" fontId="17" fillId="0" borderId="1" xfId="0" applyNumberFormat="1" applyFont="1" applyFill="1" applyBorder="1" applyAlignment="1" applyProtection="1">
      <alignment horizontal="left" vertical="top" wrapText="1"/>
      <protection locked="0"/>
    </xf>
    <xf numFmtId="178" fontId="19" fillId="3" borderId="1" xfId="0" applyNumberFormat="1" applyFont="1" applyFill="1" applyBorder="1" applyAlignment="1" applyProtection="1">
      <alignment horizontal="left" vertical="top" wrapText="1"/>
      <protection locked="0"/>
    </xf>
    <xf numFmtId="0" fontId="15" fillId="3" borderId="1" xfId="6" applyFont="1" applyFill="1" applyBorder="1" applyAlignment="1">
      <alignment horizontal="left"/>
    </xf>
    <xf numFmtId="0" fontId="5" fillId="3" borderId="0" xfId="0" applyFont="1" applyFill="1" applyBorder="1" applyAlignment="1">
      <alignment vertical="center"/>
    </xf>
    <xf numFmtId="177" fontId="9" fillId="3" borderId="1" xfId="6" applyNumberFormat="1" applyFont="1" applyFill="1" applyBorder="1" applyAlignment="1" applyProtection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Normal_Distributor monthly report template" xfId="50"/>
    <cellStyle name="常规_薇姿订货单11.18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1"/>
  <sheetViews>
    <sheetView tabSelected="1" topLeftCell="A34" workbookViewId="0">
      <selection activeCell="G3" sqref="G3:G94"/>
    </sheetView>
  </sheetViews>
  <sheetFormatPr defaultColWidth="9" defaultRowHeight="18" customHeight="1"/>
  <cols>
    <col min="1" max="1" width="11.5" style="6" customWidth="1"/>
    <col min="2" max="2" width="9.5" style="6" customWidth="1"/>
    <col min="3" max="3" width="55.5" style="6" customWidth="1"/>
    <col min="4" max="4" width="6.125" style="6" customWidth="1"/>
    <col min="5" max="8" width="11.875" style="7" customWidth="1"/>
    <col min="9" max="11" width="16.5" style="5" customWidth="1"/>
    <col min="12" max="12" width="9" style="5"/>
    <col min="13" max="13" width="10.375" style="5"/>
    <col min="14" max="16377" width="9" style="5"/>
    <col min="16378" max="16384" width="9" style="8"/>
  </cols>
  <sheetData>
    <row r="1" s="1" customFormat="1" ht="78" customHeight="1" spans="1:11">
      <c r="A1" s="9" t="s">
        <v>0</v>
      </c>
      <c r="B1" s="9"/>
      <c r="C1" s="9"/>
      <c r="D1" s="9"/>
      <c r="E1" s="10"/>
      <c r="F1" s="10"/>
      <c r="G1" s="10"/>
      <c r="H1" s="10"/>
      <c r="I1" s="46" t="s">
        <v>1</v>
      </c>
      <c r="J1" s="46" t="s">
        <v>2</v>
      </c>
      <c r="K1" s="46" t="s">
        <v>3</v>
      </c>
    </row>
    <row r="2" s="2" customFormat="1" customHeight="1" spans="1:16377">
      <c r="A2" s="11" t="s">
        <v>4</v>
      </c>
      <c r="B2" s="12" t="s">
        <v>5</v>
      </c>
      <c r="C2" s="12"/>
      <c r="D2" s="12" t="s">
        <v>6</v>
      </c>
      <c r="E2" s="13" t="s">
        <v>7</v>
      </c>
      <c r="F2" s="13" t="s">
        <v>8</v>
      </c>
      <c r="G2" s="13" t="s">
        <v>9</v>
      </c>
      <c r="H2" s="13" t="s">
        <v>10</v>
      </c>
      <c r="I2" s="47" t="s">
        <v>11</v>
      </c>
      <c r="J2" s="47" t="s">
        <v>11</v>
      </c>
      <c r="K2" s="47" t="s">
        <v>11</v>
      </c>
      <c r="L2" s="5" t="s">
        <v>12</v>
      </c>
      <c r="M2" s="5" t="s">
        <v>13</v>
      </c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</row>
    <row r="3" s="2" customFormat="1" customHeight="1" spans="1:16377">
      <c r="A3" s="11">
        <v>143147</v>
      </c>
      <c r="B3" s="14" t="s">
        <v>14</v>
      </c>
      <c r="C3" s="15" t="s">
        <v>15</v>
      </c>
      <c r="D3" s="15">
        <v>185</v>
      </c>
      <c r="E3" s="16">
        <v>3</v>
      </c>
      <c r="F3" s="16">
        <f>D3*0.8</f>
        <v>148</v>
      </c>
      <c r="G3" s="16">
        <f>D3*E3</f>
        <v>555</v>
      </c>
      <c r="H3" s="16">
        <f>E3*D3*0.8</f>
        <v>444</v>
      </c>
      <c r="I3" s="48">
        <v>1</v>
      </c>
      <c r="J3" s="48">
        <v>1</v>
      </c>
      <c r="K3" s="48">
        <v>1</v>
      </c>
      <c r="L3" s="5">
        <f>I3+J3+K3</f>
        <v>3</v>
      </c>
      <c r="M3" s="5">
        <f>L3*D3*0.8</f>
        <v>444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</row>
    <row r="4" s="2" customFormat="1" customHeight="1" spans="1:16377">
      <c r="A4" s="11">
        <v>151532</v>
      </c>
      <c r="B4" s="14" t="s">
        <v>16</v>
      </c>
      <c r="C4" s="15" t="s">
        <v>17</v>
      </c>
      <c r="D4" s="17">
        <v>185</v>
      </c>
      <c r="E4" s="18">
        <v>3</v>
      </c>
      <c r="F4" s="16">
        <f t="shared" ref="F4:F35" si="0">D4*0.8</f>
        <v>148</v>
      </c>
      <c r="G4" s="16">
        <f t="shared" ref="G4:G35" si="1">D4*E4</f>
        <v>555</v>
      </c>
      <c r="H4" s="16">
        <f t="shared" ref="H4:H35" si="2">E4*D4*0.8</f>
        <v>444</v>
      </c>
      <c r="I4" s="48">
        <v>0</v>
      </c>
      <c r="J4" s="48">
        <v>2</v>
      </c>
      <c r="K4" s="48">
        <v>1</v>
      </c>
      <c r="L4" s="5">
        <f t="shared" ref="L4:L35" si="3">I4+J4+K4</f>
        <v>3</v>
      </c>
      <c r="M4" s="5">
        <f t="shared" ref="M4:M35" si="4">L4*D4*0.8</f>
        <v>444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</row>
    <row r="5" s="2" customFormat="1" hidden="1" customHeight="1" spans="1:16377">
      <c r="A5" s="11">
        <v>151526</v>
      </c>
      <c r="B5" s="14" t="s">
        <v>18</v>
      </c>
      <c r="C5" s="15" t="s">
        <v>19</v>
      </c>
      <c r="D5" s="17">
        <v>195</v>
      </c>
      <c r="E5" s="18"/>
      <c r="F5" s="16">
        <f t="shared" si="0"/>
        <v>156</v>
      </c>
      <c r="G5" s="16">
        <f t="shared" si="1"/>
        <v>0</v>
      </c>
      <c r="H5" s="16">
        <f t="shared" si="2"/>
        <v>0</v>
      </c>
      <c r="I5" s="48">
        <v>0</v>
      </c>
      <c r="J5" s="48">
        <v>0</v>
      </c>
      <c r="K5" s="48">
        <v>1</v>
      </c>
      <c r="L5" s="5">
        <f t="shared" si="3"/>
        <v>1</v>
      </c>
      <c r="M5" s="5">
        <f t="shared" si="4"/>
        <v>156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</row>
    <row r="6" s="2" customFormat="1" customHeight="1" spans="1:16377">
      <c r="A6" s="11">
        <v>151533</v>
      </c>
      <c r="B6" s="14" t="s">
        <v>20</v>
      </c>
      <c r="C6" s="15" t="s">
        <v>21</v>
      </c>
      <c r="D6" s="17">
        <v>175</v>
      </c>
      <c r="E6" s="18">
        <v>1</v>
      </c>
      <c r="F6" s="16">
        <f t="shared" si="0"/>
        <v>140</v>
      </c>
      <c r="G6" s="16">
        <f t="shared" si="1"/>
        <v>175</v>
      </c>
      <c r="H6" s="16">
        <f t="shared" si="2"/>
        <v>140</v>
      </c>
      <c r="I6" s="48">
        <v>0</v>
      </c>
      <c r="J6" s="48">
        <v>0</v>
      </c>
      <c r="K6" s="48">
        <v>1</v>
      </c>
      <c r="L6" s="5">
        <f t="shared" si="3"/>
        <v>1</v>
      </c>
      <c r="M6" s="5">
        <f t="shared" si="4"/>
        <v>140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</row>
    <row r="7" s="2" customFormat="1" customHeight="1" spans="1:16377">
      <c r="A7" s="11">
        <v>151527</v>
      </c>
      <c r="B7" s="14" t="s">
        <v>22</v>
      </c>
      <c r="C7" s="15" t="s">
        <v>23</v>
      </c>
      <c r="D7" s="17">
        <v>195</v>
      </c>
      <c r="E7" s="18">
        <v>3</v>
      </c>
      <c r="F7" s="16">
        <f t="shared" si="0"/>
        <v>156</v>
      </c>
      <c r="G7" s="16">
        <f t="shared" si="1"/>
        <v>585</v>
      </c>
      <c r="H7" s="16">
        <f t="shared" si="2"/>
        <v>468</v>
      </c>
      <c r="I7" s="48">
        <v>0</v>
      </c>
      <c r="J7" s="48">
        <v>2</v>
      </c>
      <c r="K7" s="48">
        <v>1</v>
      </c>
      <c r="L7" s="5">
        <f t="shared" si="3"/>
        <v>3</v>
      </c>
      <c r="M7" s="5">
        <f t="shared" si="4"/>
        <v>468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</row>
    <row r="8" s="2" customFormat="1" hidden="1" customHeight="1" spans="1:16377">
      <c r="A8" s="11">
        <v>143169</v>
      </c>
      <c r="B8" s="14" t="s">
        <v>24</v>
      </c>
      <c r="C8" s="15" t="s">
        <v>25</v>
      </c>
      <c r="D8" s="17">
        <v>185</v>
      </c>
      <c r="E8" s="18"/>
      <c r="F8" s="16">
        <f t="shared" si="0"/>
        <v>148</v>
      </c>
      <c r="G8" s="16">
        <f t="shared" si="1"/>
        <v>0</v>
      </c>
      <c r="H8" s="16">
        <f t="shared" si="2"/>
        <v>0</v>
      </c>
      <c r="I8" s="48">
        <v>0</v>
      </c>
      <c r="J8" s="48">
        <v>0</v>
      </c>
      <c r="K8" s="48">
        <v>0</v>
      </c>
      <c r="L8" s="5">
        <f t="shared" si="3"/>
        <v>0</v>
      </c>
      <c r="M8" s="5">
        <f t="shared" si="4"/>
        <v>0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</row>
    <row r="9" s="2" customFormat="1" customHeight="1" spans="1:16377">
      <c r="A9" s="11">
        <v>121949</v>
      </c>
      <c r="B9" s="19" t="s">
        <v>26</v>
      </c>
      <c r="C9" s="15" t="s">
        <v>27</v>
      </c>
      <c r="D9" s="17">
        <v>399</v>
      </c>
      <c r="E9" s="18">
        <v>2</v>
      </c>
      <c r="F9" s="16">
        <f t="shared" si="0"/>
        <v>319.2</v>
      </c>
      <c r="G9" s="16">
        <f t="shared" si="1"/>
        <v>798</v>
      </c>
      <c r="H9" s="16">
        <f t="shared" si="2"/>
        <v>638.4</v>
      </c>
      <c r="I9" s="48">
        <v>0</v>
      </c>
      <c r="J9" s="48">
        <v>1</v>
      </c>
      <c r="K9" s="48">
        <v>1</v>
      </c>
      <c r="L9" s="5">
        <f t="shared" si="3"/>
        <v>2</v>
      </c>
      <c r="M9" s="5">
        <f t="shared" si="4"/>
        <v>638.4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</row>
    <row r="10" s="2" customFormat="1" customHeight="1" spans="1:16377">
      <c r="A10" s="11">
        <v>121925</v>
      </c>
      <c r="B10" s="14" t="s">
        <v>28</v>
      </c>
      <c r="C10" s="15" t="s">
        <v>29</v>
      </c>
      <c r="D10" s="17">
        <v>399</v>
      </c>
      <c r="E10" s="18">
        <v>2</v>
      </c>
      <c r="F10" s="16">
        <f t="shared" si="0"/>
        <v>319.2</v>
      </c>
      <c r="G10" s="16">
        <f t="shared" si="1"/>
        <v>798</v>
      </c>
      <c r="H10" s="16">
        <f t="shared" si="2"/>
        <v>638.4</v>
      </c>
      <c r="I10" s="48">
        <v>0</v>
      </c>
      <c r="J10" s="48">
        <v>1</v>
      </c>
      <c r="K10" s="48">
        <v>1</v>
      </c>
      <c r="L10" s="5">
        <f t="shared" si="3"/>
        <v>2</v>
      </c>
      <c r="M10" s="5">
        <f t="shared" si="4"/>
        <v>638.4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</row>
    <row r="11" s="2" customFormat="1" customHeight="1" spans="1:16377">
      <c r="A11" s="11">
        <v>121247</v>
      </c>
      <c r="B11" s="19" t="s">
        <v>30</v>
      </c>
      <c r="C11" s="20" t="s">
        <v>31</v>
      </c>
      <c r="D11" s="21">
        <v>379</v>
      </c>
      <c r="E11" s="18">
        <v>1</v>
      </c>
      <c r="F11" s="16">
        <f t="shared" si="0"/>
        <v>303.2</v>
      </c>
      <c r="G11" s="16">
        <f t="shared" si="1"/>
        <v>379</v>
      </c>
      <c r="H11" s="16">
        <f t="shared" si="2"/>
        <v>303.2</v>
      </c>
      <c r="I11" s="48">
        <v>0</v>
      </c>
      <c r="J11" s="48">
        <v>0</v>
      </c>
      <c r="K11" s="48">
        <v>1</v>
      </c>
      <c r="L11" s="5">
        <f t="shared" si="3"/>
        <v>1</v>
      </c>
      <c r="M11" s="5">
        <f t="shared" si="4"/>
        <v>303.2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</row>
    <row r="12" s="2" customFormat="1" customHeight="1" spans="1:16377">
      <c r="A12" s="11">
        <v>121248</v>
      </c>
      <c r="B12" s="19" t="s">
        <v>32</v>
      </c>
      <c r="C12" s="20" t="s">
        <v>33</v>
      </c>
      <c r="D12" s="21">
        <v>299</v>
      </c>
      <c r="E12" s="18">
        <v>1</v>
      </c>
      <c r="F12" s="16">
        <f t="shared" si="0"/>
        <v>239.2</v>
      </c>
      <c r="G12" s="16">
        <f t="shared" si="1"/>
        <v>299</v>
      </c>
      <c r="H12" s="16">
        <f t="shared" si="2"/>
        <v>239.2</v>
      </c>
      <c r="I12" s="48">
        <v>0</v>
      </c>
      <c r="J12" s="48">
        <v>0</v>
      </c>
      <c r="K12" s="48">
        <v>1</v>
      </c>
      <c r="L12" s="5">
        <f t="shared" si="3"/>
        <v>1</v>
      </c>
      <c r="M12" s="5">
        <f t="shared" si="4"/>
        <v>239.2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</row>
    <row r="13" s="2" customFormat="1" customHeight="1" spans="1:16377">
      <c r="A13" s="11">
        <v>130552</v>
      </c>
      <c r="B13" s="19" t="s">
        <v>34</v>
      </c>
      <c r="C13" s="20" t="s">
        <v>35</v>
      </c>
      <c r="D13" s="21">
        <v>379</v>
      </c>
      <c r="E13" s="18">
        <v>1</v>
      </c>
      <c r="F13" s="16">
        <f t="shared" si="0"/>
        <v>303.2</v>
      </c>
      <c r="G13" s="16">
        <f t="shared" si="1"/>
        <v>379</v>
      </c>
      <c r="H13" s="16">
        <f t="shared" si="2"/>
        <v>303.2</v>
      </c>
      <c r="I13" s="48">
        <v>0</v>
      </c>
      <c r="J13" s="48">
        <v>0</v>
      </c>
      <c r="K13" s="48">
        <v>1</v>
      </c>
      <c r="L13" s="5">
        <f t="shared" si="3"/>
        <v>1</v>
      </c>
      <c r="M13" s="5">
        <f t="shared" si="4"/>
        <v>303.2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</row>
    <row r="14" s="2" customFormat="1" customHeight="1" spans="1:16377">
      <c r="A14" s="11">
        <v>121950</v>
      </c>
      <c r="B14" s="19" t="s">
        <v>36</v>
      </c>
      <c r="C14" s="20" t="s">
        <v>37</v>
      </c>
      <c r="D14" s="21">
        <v>409</v>
      </c>
      <c r="E14" s="18">
        <v>1</v>
      </c>
      <c r="F14" s="16">
        <f t="shared" si="0"/>
        <v>327.2</v>
      </c>
      <c r="G14" s="16">
        <f t="shared" si="1"/>
        <v>409</v>
      </c>
      <c r="H14" s="16">
        <f t="shared" si="2"/>
        <v>327.2</v>
      </c>
      <c r="I14" s="48">
        <v>0</v>
      </c>
      <c r="J14" s="48">
        <v>0</v>
      </c>
      <c r="K14" s="48">
        <v>1</v>
      </c>
      <c r="L14" s="5">
        <f t="shared" si="3"/>
        <v>1</v>
      </c>
      <c r="M14" s="5">
        <f t="shared" si="4"/>
        <v>327.2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</row>
    <row r="15" s="2" customFormat="1" customHeight="1" spans="1:16377">
      <c r="A15" s="11">
        <v>120533</v>
      </c>
      <c r="B15" s="19" t="s">
        <v>38</v>
      </c>
      <c r="C15" s="20" t="s">
        <v>39</v>
      </c>
      <c r="D15" s="21">
        <v>445</v>
      </c>
      <c r="E15" s="18">
        <v>1</v>
      </c>
      <c r="F15" s="16">
        <f t="shared" si="0"/>
        <v>356</v>
      </c>
      <c r="G15" s="16">
        <f t="shared" si="1"/>
        <v>445</v>
      </c>
      <c r="H15" s="16">
        <f t="shared" si="2"/>
        <v>356</v>
      </c>
      <c r="I15" s="48">
        <v>0</v>
      </c>
      <c r="J15" s="48">
        <v>0</v>
      </c>
      <c r="K15" s="48">
        <v>1</v>
      </c>
      <c r="L15" s="5">
        <f t="shared" si="3"/>
        <v>1</v>
      </c>
      <c r="M15" s="5">
        <f t="shared" si="4"/>
        <v>356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</row>
    <row r="16" s="2" customFormat="1" hidden="1" customHeight="1" spans="1:16377">
      <c r="A16" s="11">
        <v>124722</v>
      </c>
      <c r="B16" s="19" t="s">
        <v>40</v>
      </c>
      <c r="C16" s="20" t="s">
        <v>41</v>
      </c>
      <c r="D16" s="21">
        <v>595</v>
      </c>
      <c r="E16" s="18"/>
      <c r="F16" s="16">
        <f t="shared" si="0"/>
        <v>476</v>
      </c>
      <c r="G16" s="16">
        <f t="shared" si="1"/>
        <v>0</v>
      </c>
      <c r="H16" s="16">
        <f t="shared" si="2"/>
        <v>0</v>
      </c>
      <c r="I16" s="48">
        <v>0</v>
      </c>
      <c r="J16" s="48">
        <v>0</v>
      </c>
      <c r="K16" s="48">
        <v>0</v>
      </c>
      <c r="L16" s="5">
        <f t="shared" si="3"/>
        <v>0</v>
      </c>
      <c r="M16" s="5">
        <f t="shared" si="4"/>
        <v>0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</row>
    <row r="17" s="2" customFormat="1" hidden="1" customHeight="1" spans="1:16377">
      <c r="A17" s="11">
        <v>140359</v>
      </c>
      <c r="B17" s="22" t="s">
        <v>42</v>
      </c>
      <c r="C17" s="20" t="s">
        <v>43</v>
      </c>
      <c r="D17" s="21">
        <v>225</v>
      </c>
      <c r="E17" s="18"/>
      <c r="F17" s="16">
        <f t="shared" si="0"/>
        <v>180</v>
      </c>
      <c r="G17" s="16">
        <f t="shared" si="1"/>
        <v>0</v>
      </c>
      <c r="H17" s="16">
        <f t="shared" si="2"/>
        <v>0</v>
      </c>
      <c r="I17" s="48">
        <v>0</v>
      </c>
      <c r="J17" s="48">
        <v>0</v>
      </c>
      <c r="K17" s="48">
        <v>0</v>
      </c>
      <c r="L17" s="5">
        <f t="shared" si="3"/>
        <v>0</v>
      </c>
      <c r="M17" s="5">
        <f t="shared" si="4"/>
        <v>0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</row>
    <row r="18" s="3" customFormat="1" hidden="1" customHeight="1" spans="1:16377">
      <c r="A18" s="11">
        <v>140390</v>
      </c>
      <c r="B18" s="20" t="s">
        <v>44</v>
      </c>
      <c r="C18" s="20" t="s">
        <v>45</v>
      </c>
      <c r="D18" s="20">
        <v>245</v>
      </c>
      <c r="E18" s="23"/>
      <c r="F18" s="16">
        <f t="shared" si="0"/>
        <v>196</v>
      </c>
      <c r="G18" s="16">
        <f t="shared" si="1"/>
        <v>0</v>
      </c>
      <c r="H18" s="16">
        <f t="shared" si="2"/>
        <v>0</v>
      </c>
      <c r="I18" s="33">
        <v>0</v>
      </c>
      <c r="J18" s="33">
        <v>0</v>
      </c>
      <c r="K18" s="33">
        <v>0</v>
      </c>
      <c r="L18" s="5">
        <f t="shared" si="3"/>
        <v>0</v>
      </c>
      <c r="M18" s="5">
        <f t="shared" si="4"/>
        <v>0</v>
      </c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/>
      <c r="QA18" s="49"/>
      <c r="QB18" s="49"/>
      <c r="QC18" s="49"/>
      <c r="QD18" s="49"/>
      <c r="QE18" s="49"/>
      <c r="QF18" s="49"/>
      <c r="QG18" s="49"/>
      <c r="QH18" s="49"/>
      <c r="QI18" s="49"/>
      <c r="QJ18" s="49"/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/>
      <c r="QV18" s="49"/>
      <c r="QW18" s="49"/>
      <c r="QX18" s="49"/>
      <c r="QY18" s="49"/>
      <c r="QZ18" s="49"/>
      <c r="RA18" s="49"/>
      <c r="RB18" s="49"/>
      <c r="RC18" s="49"/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/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/>
      <c r="SM18" s="49"/>
      <c r="SN18" s="49"/>
      <c r="SO18" s="49"/>
      <c r="SP18" s="49"/>
      <c r="SQ18" s="49"/>
      <c r="SR18" s="49"/>
      <c r="SS18" s="49"/>
      <c r="ST18" s="49"/>
      <c r="SU18" s="49"/>
      <c r="SV18" s="49"/>
      <c r="SW18" s="49"/>
      <c r="SX18" s="49"/>
      <c r="SY18" s="49"/>
      <c r="SZ18" s="49"/>
      <c r="TA18" s="49"/>
      <c r="TB18" s="49"/>
      <c r="TC18" s="49"/>
      <c r="TD18" s="49"/>
      <c r="TE18" s="49"/>
      <c r="TF18" s="49"/>
      <c r="TG18" s="49"/>
      <c r="TH18" s="49"/>
      <c r="TI18" s="49"/>
      <c r="TJ18" s="49"/>
      <c r="TK18" s="49"/>
      <c r="TL18" s="49"/>
      <c r="TM18" s="49"/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/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/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/>
      <c r="VJ18" s="49"/>
      <c r="VK18" s="49"/>
      <c r="VL18" s="49"/>
      <c r="VM18" s="49"/>
      <c r="VN18" s="49"/>
      <c r="VO18" s="49"/>
      <c r="VP18" s="49"/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/>
      <c r="WN18" s="49"/>
      <c r="WO18" s="49"/>
      <c r="WP18" s="49"/>
      <c r="WQ18" s="49"/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/>
      <c r="XE18" s="49"/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/>
      <c r="YO18" s="49"/>
      <c r="YP18" s="49"/>
      <c r="YQ18" s="49"/>
      <c r="YR18" s="49"/>
      <c r="YS18" s="49"/>
      <c r="YT18" s="49"/>
      <c r="YU18" s="49"/>
      <c r="YV18" s="49"/>
      <c r="YW18" s="49"/>
      <c r="YX18" s="49"/>
      <c r="YY18" s="49"/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/>
      <c r="ZQ18" s="49"/>
      <c r="ZR18" s="49"/>
      <c r="ZS18" s="49"/>
      <c r="ZT18" s="49"/>
      <c r="ZU18" s="49"/>
      <c r="ZV18" s="49"/>
      <c r="ZW18" s="49"/>
      <c r="ZX18" s="49"/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/>
      <c r="AAW18" s="49"/>
      <c r="AAX18" s="49"/>
      <c r="AAY18" s="49"/>
      <c r="AAZ18" s="49"/>
      <c r="ABA18" s="49"/>
      <c r="ABB18" s="49"/>
      <c r="ABC18" s="49"/>
      <c r="ABD18" s="49"/>
      <c r="ABE18" s="49"/>
      <c r="ABF18" s="49"/>
      <c r="ABG18" s="49"/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/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/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/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/>
      <c r="AEU18" s="49"/>
      <c r="AEV18" s="49"/>
      <c r="AEW18" s="49"/>
      <c r="AEX18" s="49"/>
      <c r="AEY18" s="49"/>
      <c r="AEZ18" s="49"/>
      <c r="AFA18" s="49"/>
      <c r="AFB18" s="49"/>
      <c r="AFC18" s="49"/>
      <c r="AFD18" s="49"/>
      <c r="AFE18" s="49"/>
      <c r="AFF18" s="49"/>
      <c r="AFG18" s="49"/>
      <c r="AFH18" s="49"/>
      <c r="AFI18" s="49"/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/>
      <c r="AGQ18" s="49"/>
      <c r="AGR18" s="49"/>
      <c r="AGS18" s="49"/>
      <c r="AGT18" s="49"/>
      <c r="AGU18" s="49"/>
      <c r="AGV18" s="49"/>
      <c r="AGW18" s="49"/>
      <c r="AGX18" s="49"/>
      <c r="AGY18" s="49"/>
      <c r="AGZ18" s="49"/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/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/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/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/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/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/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/>
      <c r="AMF18" s="49"/>
      <c r="AMG18" s="49"/>
      <c r="AMH18" s="49"/>
      <c r="AMI18" s="49"/>
      <c r="AMJ18" s="49"/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/>
      <c r="ANE18" s="49"/>
      <c r="ANF18" s="49"/>
      <c r="ANG18" s="49"/>
      <c r="ANH18" s="49"/>
      <c r="ANI18" s="49"/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/>
      <c r="ANU18" s="49"/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/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49"/>
      <c r="APB18" s="49"/>
      <c r="APC18" s="49"/>
      <c r="APD18" s="49"/>
      <c r="APE18" s="49"/>
      <c r="APF18" s="49"/>
      <c r="APG18" s="49"/>
      <c r="APH18" s="49"/>
      <c r="API18" s="49"/>
      <c r="APJ18" s="49"/>
      <c r="APK18" s="49"/>
      <c r="APL18" s="49"/>
      <c r="APM18" s="49"/>
      <c r="APN18" s="49"/>
      <c r="APO18" s="49"/>
      <c r="APP18" s="49"/>
      <c r="APQ18" s="49"/>
      <c r="APR18" s="49"/>
      <c r="APS18" s="49"/>
      <c r="APT18" s="49"/>
      <c r="APU18" s="49"/>
      <c r="APV18" s="49"/>
      <c r="APW18" s="49"/>
      <c r="APX18" s="49"/>
      <c r="APY18" s="49"/>
      <c r="APZ18" s="49"/>
      <c r="AQA18" s="49"/>
      <c r="AQB18" s="49"/>
      <c r="AQC18" s="49"/>
      <c r="AQD18" s="49"/>
      <c r="AQE18" s="49"/>
      <c r="AQF18" s="49"/>
      <c r="AQG18" s="49"/>
      <c r="AQH18" s="49"/>
      <c r="AQI18" s="49"/>
      <c r="AQJ18" s="49"/>
      <c r="AQK18" s="49"/>
      <c r="AQL18" s="49"/>
      <c r="AQM18" s="49"/>
      <c r="AQN18" s="49"/>
      <c r="AQO18" s="49"/>
      <c r="AQP18" s="49"/>
      <c r="AQQ18" s="49"/>
      <c r="AQR18" s="49"/>
      <c r="AQS18" s="49"/>
      <c r="AQT18" s="49"/>
      <c r="AQU18" s="49"/>
      <c r="AQV18" s="49"/>
      <c r="AQW18" s="49"/>
      <c r="AQX18" s="49"/>
      <c r="AQY18" s="49"/>
      <c r="AQZ18" s="49"/>
      <c r="ARA18" s="49"/>
      <c r="ARB18" s="49"/>
      <c r="ARC18" s="49"/>
      <c r="ARD18" s="49"/>
      <c r="ARE18" s="49"/>
      <c r="ARF18" s="49"/>
      <c r="ARG18" s="49"/>
      <c r="ARH18" s="49"/>
      <c r="ARI18" s="49"/>
      <c r="ARJ18" s="49"/>
      <c r="ARK18" s="49"/>
      <c r="ARL18" s="49"/>
      <c r="ARM18" s="49"/>
      <c r="ARN18" s="49"/>
      <c r="ARO18" s="49"/>
      <c r="ARP18" s="49"/>
      <c r="ARQ18" s="49"/>
      <c r="ARR18" s="49"/>
      <c r="ARS18" s="49"/>
      <c r="ART18" s="49"/>
      <c r="ARU18" s="49"/>
      <c r="ARV18" s="49"/>
      <c r="ARW18" s="49"/>
      <c r="ARX18" s="49"/>
      <c r="ARY18" s="49"/>
      <c r="ARZ18" s="49"/>
      <c r="ASA18" s="49"/>
      <c r="ASB18" s="49"/>
      <c r="ASC18" s="49"/>
      <c r="ASD18" s="49"/>
      <c r="ASE18" s="49"/>
      <c r="ASF18" s="49"/>
      <c r="ASG18" s="49"/>
      <c r="ASH18" s="49"/>
      <c r="ASI18" s="49"/>
      <c r="ASJ18" s="49"/>
      <c r="ASK18" s="49"/>
      <c r="ASL18" s="49"/>
      <c r="ASM18" s="49"/>
      <c r="ASN18" s="49"/>
      <c r="ASO18" s="49"/>
      <c r="ASP18" s="49"/>
      <c r="ASQ18" s="49"/>
      <c r="ASR18" s="49"/>
      <c r="ASS18" s="49"/>
      <c r="AST18" s="49"/>
      <c r="ASU18" s="49"/>
      <c r="ASV18" s="49"/>
      <c r="ASW18" s="49"/>
      <c r="ASX18" s="49"/>
      <c r="ASY18" s="49"/>
      <c r="ASZ18" s="49"/>
      <c r="ATA18" s="49"/>
      <c r="ATB18" s="49"/>
      <c r="ATC18" s="49"/>
      <c r="ATD18" s="49"/>
      <c r="ATE18" s="49"/>
      <c r="ATF18" s="49"/>
      <c r="ATG18" s="49"/>
      <c r="ATH18" s="49"/>
      <c r="ATI18" s="49"/>
      <c r="ATJ18" s="49"/>
      <c r="ATK18" s="49"/>
      <c r="ATL18" s="49"/>
      <c r="ATM18" s="49"/>
      <c r="ATN18" s="49"/>
      <c r="ATO18" s="49"/>
      <c r="ATP18" s="49"/>
      <c r="ATQ18" s="49"/>
      <c r="ATR18" s="49"/>
      <c r="ATS18" s="49"/>
      <c r="ATT18" s="49"/>
      <c r="ATU18" s="49"/>
      <c r="ATV18" s="49"/>
      <c r="ATW18" s="49"/>
      <c r="ATX18" s="49"/>
      <c r="ATY18" s="49"/>
      <c r="ATZ18" s="49"/>
      <c r="AUA18" s="49"/>
      <c r="AUB18" s="49"/>
      <c r="AUC18" s="49"/>
      <c r="AUD18" s="49"/>
      <c r="AUE18" s="49"/>
      <c r="AUF18" s="49"/>
      <c r="AUG18" s="49"/>
      <c r="AUH18" s="49"/>
      <c r="AUI18" s="49"/>
      <c r="AUJ18" s="49"/>
      <c r="AUK18" s="49"/>
      <c r="AUL18" s="49"/>
      <c r="AUM18" s="49"/>
      <c r="AUN18" s="49"/>
      <c r="AUO18" s="49"/>
      <c r="AUP18" s="49"/>
      <c r="AUQ18" s="49"/>
      <c r="AUR18" s="49"/>
      <c r="AUS18" s="49"/>
      <c r="AUT18" s="49"/>
      <c r="AUU18" s="49"/>
      <c r="AUV18" s="49"/>
      <c r="AUW18" s="49"/>
      <c r="AUX18" s="49"/>
      <c r="AUY18" s="49"/>
      <c r="AUZ18" s="49"/>
      <c r="AVA18" s="49"/>
      <c r="AVB18" s="49"/>
      <c r="AVC18" s="49"/>
      <c r="AVD18" s="49"/>
      <c r="AVE18" s="49"/>
      <c r="AVF18" s="49"/>
      <c r="AVG18" s="49"/>
      <c r="AVH18" s="49"/>
      <c r="AVI18" s="49"/>
      <c r="AVJ18" s="49"/>
      <c r="AVK18" s="49"/>
      <c r="AVL18" s="49"/>
      <c r="AVM18" s="49"/>
      <c r="AVN18" s="49"/>
      <c r="AVO18" s="49"/>
      <c r="AVP18" s="49"/>
      <c r="AVQ18" s="49"/>
      <c r="AVR18" s="49"/>
      <c r="AVS18" s="49"/>
      <c r="AVT18" s="49"/>
      <c r="AVU18" s="49"/>
      <c r="AVV18" s="49"/>
      <c r="AVW18" s="49"/>
      <c r="AVX18" s="49"/>
      <c r="AVY18" s="49"/>
      <c r="AVZ18" s="49"/>
      <c r="AWA18" s="49"/>
      <c r="AWB18" s="49"/>
      <c r="AWC18" s="49"/>
      <c r="AWD18" s="49"/>
      <c r="AWE18" s="49"/>
      <c r="AWF18" s="49"/>
      <c r="AWG18" s="49"/>
      <c r="AWH18" s="49"/>
      <c r="AWI18" s="49"/>
      <c r="AWJ18" s="49"/>
      <c r="AWK18" s="49"/>
      <c r="AWL18" s="49"/>
      <c r="AWM18" s="49"/>
      <c r="AWN18" s="49"/>
      <c r="AWO18" s="49"/>
      <c r="AWP18" s="49"/>
      <c r="AWQ18" s="49"/>
      <c r="AWR18" s="49"/>
      <c r="AWS18" s="49"/>
      <c r="AWT18" s="49"/>
      <c r="AWU18" s="49"/>
      <c r="AWV18" s="49"/>
      <c r="AWW18" s="49"/>
      <c r="AWX18" s="49"/>
      <c r="AWY18" s="49"/>
      <c r="AWZ18" s="49"/>
      <c r="AXA18" s="49"/>
      <c r="AXB18" s="49"/>
      <c r="AXC18" s="49"/>
      <c r="AXD18" s="49"/>
      <c r="AXE18" s="49"/>
      <c r="AXF18" s="49"/>
      <c r="AXG18" s="49"/>
      <c r="AXH18" s="49"/>
      <c r="AXI18" s="49"/>
      <c r="AXJ18" s="49"/>
      <c r="AXK18" s="49"/>
      <c r="AXL18" s="49"/>
      <c r="AXM18" s="49"/>
      <c r="AXN18" s="49"/>
      <c r="AXO18" s="49"/>
      <c r="AXP18" s="49"/>
      <c r="AXQ18" s="49"/>
      <c r="AXR18" s="49"/>
      <c r="AXS18" s="49"/>
      <c r="AXT18" s="49"/>
      <c r="AXU18" s="49"/>
      <c r="AXV18" s="49"/>
      <c r="AXW18" s="49"/>
      <c r="AXX18" s="49"/>
      <c r="AXY18" s="49"/>
      <c r="AXZ18" s="49"/>
      <c r="AYA18" s="49"/>
      <c r="AYB18" s="49"/>
      <c r="AYC18" s="49"/>
      <c r="AYD18" s="49"/>
      <c r="AYE18" s="49"/>
      <c r="AYF18" s="49"/>
      <c r="AYG18" s="49"/>
      <c r="AYH18" s="49"/>
      <c r="AYI18" s="49"/>
      <c r="AYJ18" s="49"/>
      <c r="AYK18" s="49"/>
      <c r="AYL18" s="49"/>
      <c r="AYM18" s="49"/>
      <c r="AYN18" s="49"/>
      <c r="AYO18" s="49"/>
      <c r="AYP18" s="49"/>
      <c r="AYQ18" s="49"/>
      <c r="AYR18" s="49"/>
      <c r="AYS18" s="49"/>
      <c r="AYT18" s="49"/>
      <c r="AYU18" s="49"/>
      <c r="AYV18" s="49"/>
      <c r="AYW18" s="49"/>
      <c r="AYX18" s="49"/>
      <c r="AYY18" s="49"/>
      <c r="AYZ18" s="49"/>
      <c r="AZA18" s="49"/>
      <c r="AZB18" s="49"/>
      <c r="AZC18" s="49"/>
      <c r="AZD18" s="49"/>
      <c r="AZE18" s="49"/>
      <c r="AZF18" s="49"/>
      <c r="AZG18" s="49"/>
      <c r="AZH18" s="49"/>
      <c r="AZI18" s="49"/>
      <c r="AZJ18" s="49"/>
      <c r="AZK18" s="49"/>
      <c r="AZL18" s="49"/>
      <c r="AZM18" s="49"/>
      <c r="AZN18" s="49"/>
      <c r="AZO18" s="49"/>
      <c r="AZP18" s="49"/>
      <c r="AZQ18" s="49"/>
      <c r="AZR18" s="49"/>
      <c r="AZS18" s="49"/>
      <c r="AZT18" s="49"/>
      <c r="AZU18" s="49"/>
      <c r="AZV18" s="49"/>
      <c r="AZW18" s="49"/>
      <c r="AZX18" s="49"/>
      <c r="AZY18" s="49"/>
      <c r="AZZ18" s="49"/>
      <c r="BAA18" s="49"/>
      <c r="BAB18" s="49"/>
      <c r="BAC18" s="49"/>
      <c r="BAD18" s="49"/>
      <c r="BAE18" s="49"/>
      <c r="BAF18" s="49"/>
      <c r="BAG18" s="49"/>
      <c r="BAH18" s="49"/>
      <c r="BAI18" s="49"/>
      <c r="BAJ18" s="49"/>
      <c r="BAK18" s="49"/>
      <c r="BAL18" s="49"/>
      <c r="BAM18" s="49"/>
      <c r="BAN18" s="49"/>
      <c r="BAO18" s="49"/>
      <c r="BAP18" s="49"/>
      <c r="BAQ18" s="49"/>
      <c r="BAR18" s="49"/>
      <c r="BAS18" s="49"/>
      <c r="BAT18" s="49"/>
      <c r="BAU18" s="49"/>
      <c r="BAV18" s="49"/>
      <c r="BAW18" s="49"/>
      <c r="BAX18" s="49"/>
      <c r="BAY18" s="49"/>
      <c r="BAZ18" s="49"/>
      <c r="BBA18" s="49"/>
      <c r="BBB18" s="49"/>
      <c r="BBC18" s="49"/>
      <c r="BBD18" s="49"/>
      <c r="BBE18" s="49"/>
      <c r="BBF18" s="49"/>
      <c r="BBG18" s="49"/>
      <c r="BBH18" s="49"/>
      <c r="BBI18" s="49"/>
      <c r="BBJ18" s="49"/>
      <c r="BBK18" s="49"/>
      <c r="BBL18" s="49"/>
      <c r="BBM18" s="49"/>
      <c r="BBN18" s="49"/>
      <c r="BBO18" s="49"/>
      <c r="BBP18" s="49"/>
      <c r="BBQ18" s="49"/>
      <c r="BBR18" s="49"/>
      <c r="BBS18" s="49"/>
      <c r="BBT18" s="49"/>
      <c r="BBU18" s="49"/>
      <c r="BBV18" s="49"/>
      <c r="BBW18" s="49"/>
      <c r="BBX18" s="49"/>
      <c r="BBY18" s="49"/>
      <c r="BBZ18" s="49"/>
      <c r="BCA18" s="49"/>
      <c r="BCB18" s="49"/>
      <c r="BCC18" s="49"/>
      <c r="BCD18" s="49"/>
      <c r="BCE18" s="49"/>
      <c r="BCF18" s="49"/>
      <c r="BCG18" s="49"/>
      <c r="BCH18" s="49"/>
      <c r="BCI18" s="49"/>
      <c r="BCJ18" s="49"/>
      <c r="BCK18" s="49"/>
      <c r="BCL18" s="49"/>
      <c r="BCM18" s="49"/>
      <c r="BCN18" s="49"/>
      <c r="BCO18" s="49"/>
      <c r="BCP18" s="49"/>
      <c r="BCQ18" s="49"/>
      <c r="BCR18" s="49"/>
      <c r="BCS18" s="49"/>
      <c r="BCT18" s="49"/>
      <c r="BCU18" s="49"/>
      <c r="BCV18" s="49"/>
      <c r="BCW18" s="49"/>
      <c r="BCX18" s="49"/>
      <c r="BCY18" s="49"/>
      <c r="BCZ18" s="49"/>
      <c r="BDA18" s="49"/>
      <c r="BDB18" s="49"/>
      <c r="BDC18" s="49"/>
      <c r="BDD18" s="49"/>
      <c r="BDE18" s="49"/>
      <c r="BDF18" s="49"/>
      <c r="BDG18" s="49"/>
      <c r="BDH18" s="49"/>
      <c r="BDI18" s="49"/>
      <c r="BDJ18" s="49"/>
      <c r="BDK18" s="49"/>
      <c r="BDL18" s="49"/>
      <c r="BDM18" s="49"/>
      <c r="BDN18" s="49"/>
      <c r="BDO18" s="49"/>
      <c r="BDP18" s="49"/>
      <c r="BDQ18" s="49"/>
      <c r="BDR18" s="49"/>
      <c r="BDS18" s="49"/>
      <c r="BDT18" s="49"/>
      <c r="BDU18" s="49"/>
      <c r="BDV18" s="49"/>
      <c r="BDW18" s="49"/>
      <c r="BDX18" s="49"/>
      <c r="BDY18" s="49"/>
      <c r="BDZ18" s="49"/>
      <c r="BEA18" s="49"/>
      <c r="BEB18" s="49"/>
      <c r="BEC18" s="49"/>
      <c r="BED18" s="49"/>
      <c r="BEE18" s="49"/>
      <c r="BEF18" s="49"/>
      <c r="BEG18" s="49"/>
      <c r="BEH18" s="49"/>
      <c r="BEI18" s="49"/>
      <c r="BEJ18" s="49"/>
      <c r="BEK18" s="49"/>
      <c r="BEL18" s="49"/>
      <c r="BEM18" s="49"/>
      <c r="BEN18" s="49"/>
      <c r="BEO18" s="49"/>
      <c r="BEP18" s="49"/>
      <c r="BEQ18" s="49"/>
      <c r="BER18" s="49"/>
      <c r="BES18" s="49"/>
      <c r="BET18" s="49"/>
      <c r="BEU18" s="49"/>
      <c r="BEV18" s="49"/>
      <c r="BEW18" s="49"/>
      <c r="BEX18" s="49"/>
      <c r="BEY18" s="49"/>
      <c r="BEZ18" s="49"/>
      <c r="BFA18" s="49"/>
      <c r="BFB18" s="49"/>
      <c r="BFC18" s="49"/>
      <c r="BFD18" s="49"/>
      <c r="BFE18" s="49"/>
      <c r="BFF18" s="49"/>
      <c r="BFG18" s="49"/>
      <c r="BFH18" s="49"/>
      <c r="BFI18" s="49"/>
      <c r="BFJ18" s="49"/>
      <c r="BFK18" s="49"/>
      <c r="BFL18" s="49"/>
      <c r="BFM18" s="49"/>
      <c r="BFN18" s="49"/>
      <c r="BFO18" s="49"/>
      <c r="BFP18" s="49"/>
      <c r="BFQ18" s="49"/>
      <c r="BFR18" s="49"/>
      <c r="BFS18" s="49"/>
      <c r="BFT18" s="49"/>
      <c r="BFU18" s="49"/>
      <c r="BFV18" s="49"/>
      <c r="BFW18" s="49"/>
      <c r="BFX18" s="49"/>
      <c r="BFY18" s="49"/>
      <c r="BFZ18" s="49"/>
      <c r="BGA18" s="49"/>
      <c r="BGB18" s="49"/>
      <c r="BGC18" s="49"/>
      <c r="BGD18" s="49"/>
      <c r="BGE18" s="49"/>
      <c r="BGF18" s="49"/>
      <c r="BGG18" s="49"/>
      <c r="BGH18" s="49"/>
      <c r="BGI18" s="49"/>
      <c r="BGJ18" s="49"/>
      <c r="BGK18" s="49"/>
      <c r="BGL18" s="49"/>
      <c r="BGM18" s="49"/>
      <c r="BGN18" s="49"/>
      <c r="BGO18" s="49"/>
      <c r="BGP18" s="49"/>
      <c r="BGQ18" s="49"/>
      <c r="BGR18" s="49"/>
      <c r="BGS18" s="49"/>
      <c r="BGT18" s="49"/>
      <c r="BGU18" s="49"/>
      <c r="BGV18" s="49"/>
      <c r="BGW18" s="49"/>
      <c r="BGX18" s="49"/>
      <c r="BGY18" s="49"/>
      <c r="BGZ18" s="49"/>
      <c r="BHA18" s="49"/>
      <c r="BHB18" s="49"/>
      <c r="BHC18" s="49"/>
      <c r="BHD18" s="49"/>
      <c r="BHE18" s="49"/>
      <c r="BHF18" s="49"/>
      <c r="BHG18" s="49"/>
      <c r="BHH18" s="49"/>
      <c r="BHI18" s="49"/>
      <c r="BHJ18" s="49"/>
      <c r="BHK18" s="49"/>
      <c r="BHL18" s="49"/>
      <c r="BHM18" s="49"/>
      <c r="BHN18" s="49"/>
      <c r="BHO18" s="49"/>
      <c r="BHP18" s="49"/>
      <c r="BHQ18" s="49"/>
      <c r="BHR18" s="49"/>
      <c r="BHS18" s="49"/>
      <c r="BHT18" s="49"/>
      <c r="BHU18" s="49"/>
      <c r="BHV18" s="49"/>
      <c r="BHW18" s="49"/>
      <c r="BHX18" s="49"/>
      <c r="BHY18" s="49"/>
      <c r="BHZ18" s="49"/>
      <c r="BIA18" s="49"/>
      <c r="BIB18" s="49"/>
      <c r="BIC18" s="49"/>
      <c r="BID18" s="49"/>
      <c r="BIE18" s="49"/>
      <c r="BIF18" s="49"/>
      <c r="BIG18" s="49"/>
      <c r="BIH18" s="49"/>
      <c r="BII18" s="49"/>
      <c r="BIJ18" s="49"/>
      <c r="BIK18" s="49"/>
      <c r="BIL18" s="49"/>
      <c r="BIM18" s="49"/>
      <c r="BIN18" s="49"/>
      <c r="BIO18" s="49"/>
      <c r="BIP18" s="49"/>
      <c r="BIQ18" s="49"/>
      <c r="BIR18" s="49"/>
      <c r="BIS18" s="49"/>
      <c r="BIT18" s="49"/>
      <c r="BIU18" s="49"/>
      <c r="BIV18" s="49"/>
      <c r="BIW18" s="49"/>
      <c r="BIX18" s="49"/>
      <c r="BIY18" s="49"/>
      <c r="BIZ18" s="49"/>
      <c r="BJA18" s="49"/>
      <c r="BJB18" s="49"/>
      <c r="BJC18" s="49"/>
      <c r="BJD18" s="49"/>
      <c r="BJE18" s="49"/>
      <c r="BJF18" s="49"/>
      <c r="BJG18" s="49"/>
      <c r="BJH18" s="49"/>
      <c r="BJI18" s="49"/>
      <c r="BJJ18" s="49"/>
      <c r="BJK18" s="49"/>
      <c r="BJL18" s="49"/>
      <c r="BJM18" s="49"/>
      <c r="BJN18" s="49"/>
      <c r="BJO18" s="49"/>
      <c r="BJP18" s="49"/>
      <c r="BJQ18" s="49"/>
      <c r="BJR18" s="49"/>
      <c r="BJS18" s="49"/>
      <c r="BJT18" s="49"/>
      <c r="BJU18" s="49"/>
      <c r="BJV18" s="49"/>
      <c r="BJW18" s="49"/>
      <c r="BJX18" s="49"/>
      <c r="BJY18" s="49"/>
      <c r="BJZ18" s="49"/>
      <c r="BKA18" s="49"/>
      <c r="BKB18" s="49"/>
      <c r="BKC18" s="49"/>
      <c r="BKD18" s="49"/>
      <c r="BKE18" s="49"/>
      <c r="BKF18" s="49"/>
      <c r="BKG18" s="49"/>
      <c r="BKH18" s="49"/>
      <c r="BKI18" s="49"/>
      <c r="BKJ18" s="49"/>
      <c r="BKK18" s="49"/>
      <c r="BKL18" s="49"/>
      <c r="BKM18" s="49"/>
      <c r="BKN18" s="49"/>
      <c r="BKO18" s="49"/>
      <c r="BKP18" s="49"/>
      <c r="BKQ18" s="49"/>
      <c r="BKR18" s="49"/>
      <c r="BKS18" s="49"/>
      <c r="BKT18" s="49"/>
      <c r="BKU18" s="49"/>
      <c r="BKV18" s="49"/>
      <c r="BKW18" s="49"/>
      <c r="BKX18" s="49"/>
      <c r="BKY18" s="49"/>
      <c r="BKZ18" s="49"/>
      <c r="BLA18" s="49"/>
      <c r="BLB18" s="49"/>
      <c r="BLC18" s="49"/>
      <c r="BLD18" s="49"/>
      <c r="BLE18" s="49"/>
      <c r="BLF18" s="49"/>
      <c r="BLG18" s="49"/>
      <c r="BLH18" s="49"/>
      <c r="BLI18" s="49"/>
      <c r="BLJ18" s="49"/>
      <c r="BLK18" s="49"/>
      <c r="BLL18" s="49"/>
      <c r="BLM18" s="49"/>
      <c r="BLN18" s="49"/>
      <c r="BLO18" s="49"/>
      <c r="BLP18" s="49"/>
      <c r="BLQ18" s="49"/>
      <c r="BLR18" s="49"/>
      <c r="BLS18" s="49"/>
      <c r="BLT18" s="49"/>
      <c r="BLU18" s="49"/>
      <c r="BLV18" s="49"/>
      <c r="BLW18" s="49"/>
      <c r="BLX18" s="49"/>
      <c r="BLY18" s="49"/>
      <c r="BLZ18" s="49"/>
      <c r="BMA18" s="49"/>
      <c r="BMB18" s="49"/>
      <c r="BMC18" s="49"/>
      <c r="BMD18" s="49"/>
      <c r="BME18" s="49"/>
      <c r="BMF18" s="49"/>
      <c r="BMG18" s="49"/>
      <c r="BMH18" s="49"/>
      <c r="BMI18" s="49"/>
      <c r="BMJ18" s="49"/>
      <c r="BMK18" s="49"/>
      <c r="BML18" s="49"/>
      <c r="BMM18" s="49"/>
      <c r="BMN18" s="49"/>
      <c r="BMO18" s="49"/>
      <c r="BMP18" s="49"/>
      <c r="BMQ18" s="49"/>
      <c r="BMR18" s="49"/>
      <c r="BMS18" s="49"/>
      <c r="BMT18" s="49"/>
      <c r="BMU18" s="49"/>
      <c r="BMV18" s="49"/>
      <c r="BMW18" s="49"/>
      <c r="BMX18" s="49"/>
      <c r="BMY18" s="49"/>
      <c r="BMZ18" s="49"/>
      <c r="BNA18" s="49"/>
      <c r="BNB18" s="49"/>
      <c r="BNC18" s="49"/>
      <c r="BND18" s="49"/>
      <c r="BNE18" s="49"/>
      <c r="BNF18" s="49"/>
      <c r="BNG18" s="49"/>
      <c r="BNH18" s="49"/>
      <c r="BNI18" s="49"/>
      <c r="BNJ18" s="49"/>
      <c r="BNK18" s="49"/>
      <c r="BNL18" s="49"/>
      <c r="BNM18" s="49"/>
      <c r="BNN18" s="49"/>
      <c r="BNO18" s="49"/>
      <c r="BNP18" s="49"/>
      <c r="BNQ18" s="49"/>
      <c r="BNR18" s="49"/>
      <c r="BNS18" s="49"/>
      <c r="BNT18" s="49"/>
      <c r="BNU18" s="49"/>
      <c r="BNV18" s="49"/>
      <c r="BNW18" s="49"/>
      <c r="BNX18" s="49"/>
      <c r="BNY18" s="49"/>
      <c r="BNZ18" s="49"/>
      <c r="BOA18" s="49"/>
      <c r="BOB18" s="49"/>
      <c r="BOC18" s="49"/>
      <c r="BOD18" s="49"/>
      <c r="BOE18" s="49"/>
      <c r="BOF18" s="49"/>
      <c r="BOG18" s="49"/>
      <c r="BOH18" s="49"/>
      <c r="BOI18" s="49"/>
      <c r="BOJ18" s="49"/>
      <c r="BOK18" s="49"/>
      <c r="BOL18" s="49"/>
      <c r="BOM18" s="49"/>
      <c r="BON18" s="49"/>
      <c r="BOO18" s="49"/>
      <c r="BOP18" s="49"/>
      <c r="BOQ18" s="49"/>
      <c r="BOR18" s="49"/>
      <c r="BOS18" s="49"/>
      <c r="BOT18" s="49"/>
      <c r="BOU18" s="49"/>
      <c r="BOV18" s="49"/>
      <c r="BOW18" s="49"/>
      <c r="BOX18" s="49"/>
      <c r="BOY18" s="49"/>
      <c r="BOZ18" s="49"/>
      <c r="BPA18" s="49"/>
      <c r="BPB18" s="49"/>
      <c r="BPC18" s="49"/>
      <c r="BPD18" s="49"/>
      <c r="BPE18" s="49"/>
      <c r="BPF18" s="49"/>
      <c r="BPG18" s="49"/>
      <c r="BPH18" s="49"/>
      <c r="BPI18" s="49"/>
      <c r="BPJ18" s="49"/>
      <c r="BPK18" s="49"/>
      <c r="BPL18" s="49"/>
      <c r="BPM18" s="49"/>
      <c r="BPN18" s="49"/>
      <c r="BPO18" s="49"/>
      <c r="BPP18" s="49"/>
      <c r="BPQ18" s="49"/>
      <c r="BPR18" s="49"/>
      <c r="BPS18" s="49"/>
      <c r="BPT18" s="49"/>
      <c r="BPU18" s="49"/>
      <c r="BPV18" s="49"/>
      <c r="BPW18" s="49"/>
      <c r="BPX18" s="49"/>
      <c r="BPY18" s="49"/>
      <c r="BPZ18" s="49"/>
      <c r="BQA18" s="49"/>
      <c r="BQB18" s="49"/>
      <c r="BQC18" s="49"/>
      <c r="BQD18" s="49"/>
      <c r="BQE18" s="49"/>
      <c r="BQF18" s="49"/>
      <c r="BQG18" s="49"/>
      <c r="BQH18" s="49"/>
      <c r="BQI18" s="49"/>
      <c r="BQJ18" s="49"/>
      <c r="BQK18" s="49"/>
      <c r="BQL18" s="49"/>
      <c r="BQM18" s="49"/>
      <c r="BQN18" s="49"/>
      <c r="BQO18" s="49"/>
      <c r="BQP18" s="49"/>
      <c r="BQQ18" s="49"/>
      <c r="BQR18" s="49"/>
      <c r="BQS18" s="49"/>
      <c r="BQT18" s="49"/>
      <c r="BQU18" s="49"/>
      <c r="BQV18" s="49"/>
      <c r="BQW18" s="49"/>
      <c r="BQX18" s="49"/>
      <c r="BQY18" s="49"/>
      <c r="BQZ18" s="49"/>
      <c r="BRA18" s="49"/>
      <c r="BRB18" s="49"/>
      <c r="BRC18" s="49"/>
      <c r="BRD18" s="49"/>
      <c r="BRE18" s="49"/>
      <c r="BRF18" s="49"/>
      <c r="BRG18" s="49"/>
      <c r="BRH18" s="49"/>
      <c r="BRI18" s="49"/>
      <c r="BRJ18" s="49"/>
      <c r="BRK18" s="49"/>
      <c r="BRL18" s="49"/>
      <c r="BRM18" s="49"/>
      <c r="BRN18" s="49"/>
      <c r="BRO18" s="49"/>
      <c r="BRP18" s="49"/>
      <c r="BRQ18" s="49"/>
      <c r="BRR18" s="49"/>
      <c r="BRS18" s="49"/>
      <c r="BRT18" s="49"/>
      <c r="BRU18" s="49"/>
      <c r="BRV18" s="49"/>
      <c r="BRW18" s="49"/>
      <c r="BRX18" s="49"/>
      <c r="BRY18" s="49"/>
      <c r="BRZ18" s="49"/>
      <c r="BSA18" s="49"/>
      <c r="BSB18" s="49"/>
      <c r="BSC18" s="49"/>
      <c r="BSD18" s="49"/>
      <c r="BSE18" s="49"/>
      <c r="BSF18" s="49"/>
      <c r="BSG18" s="49"/>
      <c r="BSH18" s="49"/>
      <c r="BSI18" s="49"/>
      <c r="BSJ18" s="49"/>
      <c r="BSK18" s="49"/>
      <c r="BSL18" s="49"/>
      <c r="BSM18" s="49"/>
      <c r="BSN18" s="49"/>
      <c r="BSO18" s="49"/>
      <c r="BSP18" s="49"/>
      <c r="BSQ18" s="49"/>
      <c r="BSR18" s="49"/>
      <c r="BSS18" s="49"/>
      <c r="BST18" s="49"/>
      <c r="BSU18" s="49"/>
      <c r="BSV18" s="49"/>
      <c r="BSW18" s="49"/>
      <c r="BSX18" s="49"/>
      <c r="BSY18" s="49"/>
      <c r="BSZ18" s="49"/>
      <c r="BTA18" s="49"/>
      <c r="BTB18" s="49"/>
      <c r="BTC18" s="49"/>
      <c r="BTD18" s="49"/>
      <c r="BTE18" s="49"/>
      <c r="BTF18" s="49"/>
      <c r="BTG18" s="49"/>
      <c r="BTH18" s="49"/>
      <c r="BTI18" s="49"/>
      <c r="BTJ18" s="49"/>
      <c r="BTK18" s="49"/>
      <c r="BTL18" s="49"/>
      <c r="BTM18" s="49"/>
      <c r="BTN18" s="49"/>
      <c r="BTO18" s="49"/>
      <c r="BTP18" s="49"/>
      <c r="BTQ18" s="49"/>
      <c r="BTR18" s="49"/>
      <c r="BTS18" s="49"/>
      <c r="BTT18" s="49"/>
      <c r="BTU18" s="49"/>
      <c r="BTV18" s="49"/>
      <c r="BTW18" s="49"/>
      <c r="BTX18" s="49"/>
      <c r="BTY18" s="49"/>
      <c r="BTZ18" s="49"/>
      <c r="BUA18" s="49"/>
      <c r="BUB18" s="49"/>
      <c r="BUC18" s="49"/>
      <c r="BUD18" s="49"/>
      <c r="BUE18" s="49"/>
      <c r="BUF18" s="49"/>
      <c r="BUG18" s="49"/>
      <c r="BUH18" s="49"/>
      <c r="BUI18" s="49"/>
      <c r="BUJ18" s="49"/>
      <c r="BUK18" s="49"/>
      <c r="BUL18" s="49"/>
      <c r="BUM18" s="49"/>
      <c r="BUN18" s="49"/>
      <c r="BUO18" s="49"/>
      <c r="BUP18" s="49"/>
      <c r="BUQ18" s="49"/>
      <c r="BUR18" s="49"/>
      <c r="BUS18" s="49"/>
      <c r="BUT18" s="49"/>
      <c r="BUU18" s="49"/>
      <c r="BUV18" s="49"/>
      <c r="BUW18" s="49"/>
      <c r="BUX18" s="49"/>
      <c r="BUY18" s="49"/>
      <c r="BUZ18" s="49"/>
      <c r="BVA18" s="49"/>
      <c r="BVB18" s="49"/>
      <c r="BVC18" s="49"/>
      <c r="BVD18" s="49"/>
      <c r="BVE18" s="49"/>
      <c r="BVF18" s="49"/>
      <c r="BVG18" s="49"/>
      <c r="BVH18" s="49"/>
      <c r="BVI18" s="49"/>
      <c r="BVJ18" s="49"/>
      <c r="BVK18" s="49"/>
      <c r="BVL18" s="49"/>
      <c r="BVM18" s="49"/>
      <c r="BVN18" s="49"/>
      <c r="BVO18" s="49"/>
      <c r="BVP18" s="49"/>
      <c r="BVQ18" s="49"/>
      <c r="BVR18" s="49"/>
      <c r="BVS18" s="49"/>
      <c r="BVT18" s="49"/>
      <c r="BVU18" s="49"/>
      <c r="BVV18" s="49"/>
      <c r="BVW18" s="49"/>
      <c r="BVX18" s="49"/>
      <c r="BVY18" s="49"/>
      <c r="BVZ18" s="49"/>
      <c r="BWA18" s="49"/>
      <c r="BWB18" s="49"/>
      <c r="BWC18" s="49"/>
      <c r="BWD18" s="49"/>
      <c r="BWE18" s="49"/>
      <c r="BWF18" s="49"/>
      <c r="BWG18" s="49"/>
      <c r="BWH18" s="49"/>
      <c r="BWI18" s="49"/>
      <c r="BWJ18" s="49"/>
      <c r="BWK18" s="49"/>
      <c r="BWL18" s="49"/>
      <c r="BWM18" s="49"/>
      <c r="BWN18" s="49"/>
      <c r="BWO18" s="49"/>
      <c r="BWP18" s="49"/>
      <c r="BWQ18" s="49"/>
      <c r="BWR18" s="49"/>
      <c r="BWS18" s="49"/>
      <c r="BWT18" s="49"/>
      <c r="BWU18" s="49"/>
      <c r="BWV18" s="49"/>
      <c r="BWW18" s="49"/>
      <c r="BWX18" s="49"/>
      <c r="BWY18" s="49"/>
      <c r="BWZ18" s="49"/>
      <c r="BXA18" s="49"/>
      <c r="BXB18" s="49"/>
      <c r="BXC18" s="49"/>
      <c r="BXD18" s="49"/>
      <c r="BXE18" s="49"/>
      <c r="BXF18" s="49"/>
      <c r="BXG18" s="49"/>
      <c r="BXH18" s="49"/>
      <c r="BXI18" s="49"/>
      <c r="BXJ18" s="49"/>
      <c r="BXK18" s="49"/>
      <c r="BXL18" s="49"/>
      <c r="BXM18" s="49"/>
      <c r="BXN18" s="49"/>
      <c r="BXO18" s="49"/>
      <c r="BXP18" s="49"/>
      <c r="BXQ18" s="49"/>
      <c r="BXR18" s="49"/>
      <c r="BXS18" s="49"/>
      <c r="BXT18" s="49"/>
      <c r="BXU18" s="49"/>
      <c r="BXV18" s="49"/>
      <c r="BXW18" s="49"/>
      <c r="BXX18" s="49"/>
      <c r="BXY18" s="49"/>
      <c r="BXZ18" s="49"/>
      <c r="BYA18" s="49"/>
      <c r="BYB18" s="49"/>
      <c r="BYC18" s="49"/>
      <c r="BYD18" s="49"/>
      <c r="BYE18" s="49"/>
      <c r="BYF18" s="49"/>
      <c r="BYG18" s="49"/>
      <c r="BYH18" s="49"/>
      <c r="BYI18" s="49"/>
      <c r="BYJ18" s="49"/>
      <c r="BYK18" s="49"/>
      <c r="BYL18" s="49"/>
      <c r="BYM18" s="49"/>
      <c r="BYN18" s="49"/>
      <c r="BYO18" s="49"/>
      <c r="BYP18" s="49"/>
      <c r="BYQ18" s="49"/>
      <c r="BYR18" s="49"/>
      <c r="BYS18" s="49"/>
      <c r="BYT18" s="49"/>
      <c r="BYU18" s="49"/>
      <c r="BYV18" s="49"/>
      <c r="BYW18" s="49"/>
      <c r="BYX18" s="49"/>
      <c r="BYY18" s="49"/>
      <c r="BYZ18" s="49"/>
      <c r="BZA18" s="49"/>
      <c r="BZB18" s="49"/>
      <c r="BZC18" s="49"/>
      <c r="BZD18" s="49"/>
      <c r="BZE18" s="49"/>
      <c r="BZF18" s="49"/>
      <c r="BZG18" s="49"/>
      <c r="BZH18" s="49"/>
      <c r="BZI18" s="49"/>
      <c r="BZJ18" s="49"/>
      <c r="BZK18" s="49"/>
      <c r="BZL18" s="49"/>
      <c r="BZM18" s="49"/>
      <c r="BZN18" s="49"/>
      <c r="BZO18" s="49"/>
      <c r="BZP18" s="49"/>
      <c r="BZQ18" s="49"/>
      <c r="BZR18" s="49"/>
      <c r="BZS18" s="49"/>
      <c r="BZT18" s="49"/>
      <c r="BZU18" s="49"/>
      <c r="BZV18" s="49"/>
      <c r="BZW18" s="49"/>
      <c r="BZX18" s="49"/>
      <c r="BZY18" s="49"/>
      <c r="BZZ18" s="49"/>
      <c r="CAA18" s="49"/>
      <c r="CAB18" s="49"/>
      <c r="CAC18" s="49"/>
      <c r="CAD18" s="49"/>
      <c r="CAE18" s="49"/>
      <c r="CAF18" s="49"/>
      <c r="CAG18" s="49"/>
      <c r="CAH18" s="49"/>
      <c r="CAI18" s="49"/>
      <c r="CAJ18" s="49"/>
      <c r="CAK18" s="49"/>
      <c r="CAL18" s="49"/>
      <c r="CAM18" s="49"/>
      <c r="CAN18" s="49"/>
      <c r="CAO18" s="49"/>
      <c r="CAP18" s="49"/>
      <c r="CAQ18" s="49"/>
      <c r="CAR18" s="49"/>
      <c r="CAS18" s="49"/>
      <c r="CAT18" s="49"/>
      <c r="CAU18" s="49"/>
      <c r="CAV18" s="49"/>
      <c r="CAW18" s="49"/>
      <c r="CAX18" s="49"/>
      <c r="CAY18" s="49"/>
      <c r="CAZ18" s="49"/>
      <c r="CBA18" s="49"/>
      <c r="CBB18" s="49"/>
      <c r="CBC18" s="49"/>
      <c r="CBD18" s="49"/>
      <c r="CBE18" s="49"/>
      <c r="CBF18" s="49"/>
      <c r="CBG18" s="49"/>
      <c r="CBH18" s="49"/>
      <c r="CBI18" s="49"/>
      <c r="CBJ18" s="49"/>
      <c r="CBK18" s="49"/>
      <c r="CBL18" s="49"/>
      <c r="CBM18" s="49"/>
      <c r="CBN18" s="49"/>
      <c r="CBO18" s="49"/>
      <c r="CBP18" s="49"/>
      <c r="CBQ18" s="49"/>
      <c r="CBR18" s="49"/>
      <c r="CBS18" s="49"/>
      <c r="CBT18" s="49"/>
      <c r="CBU18" s="49"/>
      <c r="CBV18" s="49"/>
      <c r="CBW18" s="49"/>
      <c r="CBX18" s="49"/>
      <c r="CBY18" s="49"/>
      <c r="CBZ18" s="49"/>
      <c r="CCA18" s="49"/>
      <c r="CCB18" s="49"/>
      <c r="CCC18" s="49"/>
      <c r="CCD18" s="49"/>
      <c r="CCE18" s="49"/>
      <c r="CCF18" s="49"/>
      <c r="CCG18" s="49"/>
      <c r="CCH18" s="49"/>
      <c r="CCI18" s="49"/>
      <c r="CCJ18" s="49"/>
      <c r="CCK18" s="49"/>
      <c r="CCL18" s="49"/>
      <c r="CCM18" s="49"/>
      <c r="CCN18" s="49"/>
      <c r="CCO18" s="49"/>
      <c r="CCP18" s="49"/>
      <c r="CCQ18" s="49"/>
      <c r="CCR18" s="49"/>
      <c r="CCS18" s="49"/>
      <c r="CCT18" s="49"/>
      <c r="CCU18" s="49"/>
      <c r="CCV18" s="49"/>
      <c r="CCW18" s="49"/>
      <c r="CCX18" s="49"/>
      <c r="CCY18" s="49"/>
      <c r="CCZ18" s="49"/>
      <c r="CDA18" s="49"/>
      <c r="CDB18" s="49"/>
      <c r="CDC18" s="49"/>
      <c r="CDD18" s="49"/>
      <c r="CDE18" s="49"/>
      <c r="CDF18" s="49"/>
      <c r="CDG18" s="49"/>
      <c r="CDH18" s="49"/>
      <c r="CDI18" s="49"/>
      <c r="CDJ18" s="49"/>
      <c r="CDK18" s="49"/>
      <c r="CDL18" s="49"/>
      <c r="CDM18" s="49"/>
      <c r="CDN18" s="49"/>
      <c r="CDO18" s="49"/>
      <c r="CDP18" s="49"/>
      <c r="CDQ18" s="49"/>
      <c r="CDR18" s="49"/>
      <c r="CDS18" s="49"/>
      <c r="CDT18" s="49"/>
      <c r="CDU18" s="49"/>
      <c r="CDV18" s="49"/>
      <c r="CDW18" s="49"/>
      <c r="CDX18" s="49"/>
      <c r="CDY18" s="49"/>
      <c r="CDZ18" s="49"/>
      <c r="CEA18" s="49"/>
      <c r="CEB18" s="49"/>
      <c r="CEC18" s="49"/>
      <c r="CED18" s="49"/>
      <c r="CEE18" s="49"/>
      <c r="CEF18" s="49"/>
      <c r="CEG18" s="49"/>
      <c r="CEH18" s="49"/>
      <c r="CEI18" s="49"/>
      <c r="CEJ18" s="49"/>
      <c r="CEK18" s="49"/>
      <c r="CEL18" s="49"/>
      <c r="CEM18" s="49"/>
      <c r="CEN18" s="49"/>
      <c r="CEO18" s="49"/>
      <c r="CEP18" s="49"/>
      <c r="CEQ18" s="49"/>
      <c r="CER18" s="49"/>
      <c r="CES18" s="49"/>
      <c r="CET18" s="49"/>
      <c r="CEU18" s="49"/>
      <c r="CEV18" s="49"/>
      <c r="CEW18" s="49"/>
      <c r="CEX18" s="49"/>
      <c r="CEY18" s="49"/>
      <c r="CEZ18" s="49"/>
      <c r="CFA18" s="49"/>
      <c r="CFB18" s="49"/>
      <c r="CFC18" s="49"/>
      <c r="CFD18" s="49"/>
      <c r="CFE18" s="49"/>
      <c r="CFF18" s="49"/>
      <c r="CFG18" s="49"/>
      <c r="CFH18" s="49"/>
      <c r="CFI18" s="49"/>
      <c r="CFJ18" s="49"/>
      <c r="CFK18" s="49"/>
      <c r="CFL18" s="49"/>
      <c r="CFM18" s="49"/>
      <c r="CFN18" s="49"/>
      <c r="CFO18" s="49"/>
      <c r="CFP18" s="49"/>
      <c r="CFQ18" s="49"/>
      <c r="CFR18" s="49"/>
      <c r="CFS18" s="49"/>
      <c r="CFT18" s="49"/>
      <c r="CFU18" s="49"/>
      <c r="CFV18" s="49"/>
      <c r="CFW18" s="49"/>
      <c r="CFX18" s="49"/>
      <c r="CFY18" s="49"/>
      <c r="CFZ18" s="49"/>
      <c r="CGA18" s="49"/>
      <c r="CGB18" s="49"/>
      <c r="CGC18" s="49"/>
      <c r="CGD18" s="49"/>
      <c r="CGE18" s="49"/>
      <c r="CGF18" s="49"/>
      <c r="CGG18" s="49"/>
      <c r="CGH18" s="49"/>
      <c r="CGI18" s="49"/>
      <c r="CGJ18" s="49"/>
      <c r="CGK18" s="49"/>
      <c r="CGL18" s="49"/>
      <c r="CGM18" s="49"/>
      <c r="CGN18" s="49"/>
      <c r="CGO18" s="49"/>
      <c r="CGP18" s="49"/>
      <c r="CGQ18" s="49"/>
      <c r="CGR18" s="49"/>
      <c r="CGS18" s="49"/>
      <c r="CGT18" s="49"/>
      <c r="CGU18" s="49"/>
      <c r="CGV18" s="49"/>
      <c r="CGW18" s="49"/>
      <c r="CGX18" s="49"/>
      <c r="CGY18" s="49"/>
      <c r="CGZ18" s="49"/>
      <c r="CHA18" s="49"/>
      <c r="CHB18" s="49"/>
      <c r="CHC18" s="49"/>
      <c r="CHD18" s="49"/>
      <c r="CHE18" s="49"/>
      <c r="CHF18" s="49"/>
      <c r="CHG18" s="49"/>
      <c r="CHH18" s="49"/>
      <c r="CHI18" s="49"/>
      <c r="CHJ18" s="49"/>
      <c r="CHK18" s="49"/>
      <c r="CHL18" s="49"/>
      <c r="CHM18" s="49"/>
      <c r="CHN18" s="49"/>
      <c r="CHO18" s="49"/>
      <c r="CHP18" s="49"/>
      <c r="CHQ18" s="49"/>
      <c r="CHR18" s="49"/>
      <c r="CHS18" s="49"/>
      <c r="CHT18" s="49"/>
      <c r="CHU18" s="49"/>
      <c r="CHV18" s="49"/>
      <c r="CHW18" s="49"/>
      <c r="CHX18" s="49"/>
      <c r="CHY18" s="49"/>
      <c r="CHZ18" s="49"/>
      <c r="CIA18" s="49"/>
      <c r="CIB18" s="49"/>
      <c r="CIC18" s="49"/>
      <c r="CID18" s="49"/>
      <c r="CIE18" s="49"/>
      <c r="CIF18" s="49"/>
      <c r="CIG18" s="49"/>
      <c r="CIH18" s="49"/>
      <c r="CII18" s="49"/>
      <c r="CIJ18" s="49"/>
      <c r="CIK18" s="49"/>
      <c r="CIL18" s="49"/>
      <c r="CIM18" s="49"/>
      <c r="CIN18" s="49"/>
      <c r="CIO18" s="49"/>
      <c r="CIP18" s="49"/>
      <c r="CIQ18" s="49"/>
      <c r="CIR18" s="49"/>
      <c r="CIS18" s="49"/>
      <c r="CIT18" s="49"/>
      <c r="CIU18" s="49"/>
      <c r="CIV18" s="49"/>
      <c r="CIW18" s="49"/>
      <c r="CIX18" s="49"/>
      <c r="CIY18" s="49"/>
      <c r="CIZ18" s="49"/>
      <c r="CJA18" s="49"/>
      <c r="CJB18" s="49"/>
      <c r="CJC18" s="49"/>
      <c r="CJD18" s="49"/>
      <c r="CJE18" s="49"/>
      <c r="CJF18" s="49"/>
      <c r="CJG18" s="49"/>
      <c r="CJH18" s="49"/>
      <c r="CJI18" s="49"/>
      <c r="CJJ18" s="49"/>
      <c r="CJK18" s="49"/>
      <c r="CJL18" s="49"/>
      <c r="CJM18" s="49"/>
      <c r="CJN18" s="49"/>
      <c r="CJO18" s="49"/>
      <c r="CJP18" s="49"/>
      <c r="CJQ18" s="49"/>
      <c r="CJR18" s="49"/>
      <c r="CJS18" s="49"/>
      <c r="CJT18" s="49"/>
      <c r="CJU18" s="49"/>
      <c r="CJV18" s="49"/>
      <c r="CJW18" s="49"/>
      <c r="CJX18" s="49"/>
      <c r="CJY18" s="49"/>
      <c r="CJZ18" s="49"/>
      <c r="CKA18" s="49"/>
      <c r="CKB18" s="49"/>
      <c r="CKC18" s="49"/>
      <c r="CKD18" s="49"/>
      <c r="CKE18" s="49"/>
      <c r="CKF18" s="49"/>
      <c r="CKG18" s="49"/>
      <c r="CKH18" s="49"/>
      <c r="CKI18" s="49"/>
      <c r="CKJ18" s="49"/>
      <c r="CKK18" s="49"/>
      <c r="CKL18" s="49"/>
      <c r="CKM18" s="49"/>
      <c r="CKN18" s="49"/>
      <c r="CKO18" s="49"/>
      <c r="CKP18" s="49"/>
      <c r="CKQ18" s="49"/>
      <c r="CKR18" s="49"/>
      <c r="CKS18" s="49"/>
      <c r="CKT18" s="49"/>
      <c r="CKU18" s="49"/>
      <c r="CKV18" s="49"/>
      <c r="CKW18" s="49"/>
      <c r="CKX18" s="49"/>
      <c r="CKY18" s="49"/>
      <c r="CKZ18" s="49"/>
      <c r="CLA18" s="49"/>
      <c r="CLB18" s="49"/>
      <c r="CLC18" s="49"/>
      <c r="CLD18" s="49"/>
      <c r="CLE18" s="49"/>
      <c r="CLF18" s="49"/>
      <c r="CLG18" s="49"/>
      <c r="CLH18" s="49"/>
      <c r="CLI18" s="49"/>
      <c r="CLJ18" s="49"/>
      <c r="CLK18" s="49"/>
      <c r="CLL18" s="49"/>
      <c r="CLM18" s="49"/>
      <c r="CLN18" s="49"/>
      <c r="CLO18" s="49"/>
      <c r="CLP18" s="49"/>
      <c r="CLQ18" s="49"/>
      <c r="CLR18" s="49"/>
      <c r="CLS18" s="49"/>
      <c r="CLT18" s="49"/>
      <c r="CLU18" s="49"/>
      <c r="CLV18" s="49"/>
      <c r="CLW18" s="49"/>
      <c r="CLX18" s="49"/>
      <c r="CLY18" s="49"/>
      <c r="CLZ18" s="49"/>
      <c r="CMA18" s="49"/>
      <c r="CMB18" s="49"/>
      <c r="CMC18" s="49"/>
      <c r="CMD18" s="49"/>
      <c r="CME18" s="49"/>
      <c r="CMF18" s="49"/>
      <c r="CMG18" s="49"/>
      <c r="CMH18" s="49"/>
      <c r="CMI18" s="49"/>
      <c r="CMJ18" s="49"/>
      <c r="CMK18" s="49"/>
      <c r="CML18" s="49"/>
      <c r="CMM18" s="49"/>
      <c r="CMN18" s="49"/>
      <c r="CMO18" s="49"/>
      <c r="CMP18" s="49"/>
      <c r="CMQ18" s="49"/>
      <c r="CMR18" s="49"/>
      <c r="CMS18" s="49"/>
      <c r="CMT18" s="49"/>
      <c r="CMU18" s="49"/>
      <c r="CMV18" s="49"/>
      <c r="CMW18" s="49"/>
      <c r="CMX18" s="49"/>
      <c r="CMY18" s="49"/>
      <c r="CMZ18" s="49"/>
      <c r="CNA18" s="49"/>
      <c r="CNB18" s="49"/>
      <c r="CNC18" s="49"/>
      <c r="CND18" s="49"/>
      <c r="CNE18" s="49"/>
      <c r="CNF18" s="49"/>
      <c r="CNG18" s="49"/>
      <c r="CNH18" s="49"/>
      <c r="CNI18" s="49"/>
      <c r="CNJ18" s="49"/>
      <c r="CNK18" s="49"/>
      <c r="CNL18" s="49"/>
      <c r="CNM18" s="49"/>
      <c r="CNN18" s="49"/>
      <c r="CNO18" s="49"/>
      <c r="CNP18" s="49"/>
      <c r="CNQ18" s="49"/>
      <c r="CNR18" s="49"/>
      <c r="CNS18" s="49"/>
      <c r="CNT18" s="49"/>
      <c r="CNU18" s="49"/>
      <c r="CNV18" s="49"/>
      <c r="CNW18" s="49"/>
      <c r="CNX18" s="49"/>
      <c r="CNY18" s="49"/>
      <c r="CNZ18" s="49"/>
      <c r="COA18" s="49"/>
      <c r="COB18" s="49"/>
      <c r="COC18" s="49"/>
      <c r="COD18" s="49"/>
      <c r="COE18" s="49"/>
      <c r="COF18" s="49"/>
      <c r="COG18" s="49"/>
      <c r="COH18" s="49"/>
      <c r="COI18" s="49"/>
      <c r="COJ18" s="49"/>
      <c r="COK18" s="49"/>
      <c r="COL18" s="49"/>
      <c r="COM18" s="49"/>
      <c r="CON18" s="49"/>
      <c r="COO18" s="49"/>
      <c r="COP18" s="49"/>
      <c r="COQ18" s="49"/>
      <c r="COR18" s="49"/>
      <c r="COS18" s="49"/>
      <c r="COT18" s="49"/>
      <c r="COU18" s="49"/>
      <c r="COV18" s="49"/>
      <c r="COW18" s="49"/>
      <c r="COX18" s="49"/>
      <c r="COY18" s="49"/>
      <c r="COZ18" s="49"/>
      <c r="CPA18" s="49"/>
      <c r="CPB18" s="49"/>
      <c r="CPC18" s="49"/>
      <c r="CPD18" s="49"/>
      <c r="CPE18" s="49"/>
      <c r="CPF18" s="49"/>
      <c r="CPG18" s="49"/>
      <c r="CPH18" s="49"/>
      <c r="CPI18" s="49"/>
      <c r="CPJ18" s="49"/>
      <c r="CPK18" s="49"/>
      <c r="CPL18" s="49"/>
      <c r="CPM18" s="49"/>
      <c r="CPN18" s="49"/>
      <c r="CPO18" s="49"/>
      <c r="CPP18" s="49"/>
      <c r="CPQ18" s="49"/>
      <c r="CPR18" s="49"/>
      <c r="CPS18" s="49"/>
      <c r="CPT18" s="49"/>
      <c r="CPU18" s="49"/>
      <c r="CPV18" s="49"/>
      <c r="CPW18" s="49"/>
      <c r="CPX18" s="49"/>
      <c r="CPY18" s="49"/>
      <c r="CPZ18" s="49"/>
      <c r="CQA18" s="49"/>
      <c r="CQB18" s="49"/>
      <c r="CQC18" s="49"/>
      <c r="CQD18" s="49"/>
      <c r="CQE18" s="49"/>
      <c r="CQF18" s="49"/>
      <c r="CQG18" s="49"/>
      <c r="CQH18" s="49"/>
      <c r="CQI18" s="49"/>
      <c r="CQJ18" s="49"/>
      <c r="CQK18" s="49"/>
      <c r="CQL18" s="49"/>
      <c r="CQM18" s="49"/>
      <c r="CQN18" s="49"/>
      <c r="CQO18" s="49"/>
      <c r="CQP18" s="49"/>
      <c r="CQQ18" s="49"/>
      <c r="CQR18" s="49"/>
      <c r="CQS18" s="49"/>
      <c r="CQT18" s="49"/>
      <c r="CQU18" s="49"/>
      <c r="CQV18" s="49"/>
      <c r="CQW18" s="49"/>
      <c r="CQX18" s="49"/>
      <c r="CQY18" s="49"/>
      <c r="CQZ18" s="49"/>
      <c r="CRA18" s="49"/>
      <c r="CRB18" s="49"/>
      <c r="CRC18" s="49"/>
      <c r="CRD18" s="49"/>
      <c r="CRE18" s="49"/>
      <c r="CRF18" s="49"/>
      <c r="CRG18" s="49"/>
      <c r="CRH18" s="49"/>
      <c r="CRI18" s="49"/>
      <c r="CRJ18" s="49"/>
      <c r="CRK18" s="49"/>
      <c r="CRL18" s="49"/>
      <c r="CRM18" s="49"/>
      <c r="CRN18" s="49"/>
      <c r="CRO18" s="49"/>
      <c r="CRP18" s="49"/>
      <c r="CRQ18" s="49"/>
      <c r="CRR18" s="49"/>
      <c r="CRS18" s="49"/>
      <c r="CRT18" s="49"/>
      <c r="CRU18" s="49"/>
      <c r="CRV18" s="49"/>
      <c r="CRW18" s="49"/>
      <c r="CRX18" s="49"/>
      <c r="CRY18" s="49"/>
      <c r="CRZ18" s="49"/>
      <c r="CSA18" s="49"/>
      <c r="CSB18" s="49"/>
      <c r="CSC18" s="49"/>
      <c r="CSD18" s="49"/>
      <c r="CSE18" s="49"/>
      <c r="CSF18" s="49"/>
      <c r="CSG18" s="49"/>
      <c r="CSH18" s="49"/>
      <c r="CSI18" s="49"/>
      <c r="CSJ18" s="49"/>
      <c r="CSK18" s="49"/>
      <c r="CSL18" s="49"/>
      <c r="CSM18" s="49"/>
      <c r="CSN18" s="49"/>
      <c r="CSO18" s="49"/>
      <c r="CSP18" s="49"/>
      <c r="CSQ18" s="49"/>
      <c r="CSR18" s="49"/>
      <c r="CSS18" s="49"/>
      <c r="CST18" s="49"/>
      <c r="CSU18" s="49"/>
      <c r="CSV18" s="49"/>
      <c r="CSW18" s="49"/>
      <c r="CSX18" s="49"/>
      <c r="CSY18" s="49"/>
      <c r="CSZ18" s="49"/>
      <c r="CTA18" s="49"/>
      <c r="CTB18" s="49"/>
      <c r="CTC18" s="49"/>
      <c r="CTD18" s="49"/>
      <c r="CTE18" s="49"/>
      <c r="CTF18" s="49"/>
      <c r="CTG18" s="49"/>
      <c r="CTH18" s="49"/>
      <c r="CTI18" s="49"/>
      <c r="CTJ18" s="49"/>
      <c r="CTK18" s="49"/>
      <c r="CTL18" s="49"/>
      <c r="CTM18" s="49"/>
      <c r="CTN18" s="49"/>
      <c r="CTO18" s="49"/>
      <c r="CTP18" s="49"/>
      <c r="CTQ18" s="49"/>
      <c r="CTR18" s="49"/>
      <c r="CTS18" s="49"/>
      <c r="CTT18" s="49"/>
      <c r="CTU18" s="49"/>
      <c r="CTV18" s="49"/>
      <c r="CTW18" s="49"/>
      <c r="CTX18" s="49"/>
      <c r="CTY18" s="49"/>
      <c r="CTZ18" s="49"/>
      <c r="CUA18" s="49"/>
      <c r="CUB18" s="49"/>
      <c r="CUC18" s="49"/>
      <c r="CUD18" s="49"/>
      <c r="CUE18" s="49"/>
      <c r="CUF18" s="49"/>
      <c r="CUG18" s="49"/>
      <c r="CUH18" s="49"/>
      <c r="CUI18" s="49"/>
      <c r="CUJ18" s="49"/>
      <c r="CUK18" s="49"/>
      <c r="CUL18" s="49"/>
      <c r="CUM18" s="49"/>
      <c r="CUN18" s="49"/>
      <c r="CUO18" s="49"/>
      <c r="CUP18" s="49"/>
      <c r="CUQ18" s="49"/>
      <c r="CUR18" s="49"/>
      <c r="CUS18" s="49"/>
      <c r="CUT18" s="49"/>
      <c r="CUU18" s="49"/>
      <c r="CUV18" s="49"/>
      <c r="CUW18" s="49"/>
      <c r="CUX18" s="49"/>
      <c r="CUY18" s="49"/>
      <c r="CUZ18" s="49"/>
      <c r="CVA18" s="49"/>
      <c r="CVB18" s="49"/>
      <c r="CVC18" s="49"/>
      <c r="CVD18" s="49"/>
      <c r="CVE18" s="49"/>
      <c r="CVF18" s="49"/>
      <c r="CVG18" s="49"/>
      <c r="CVH18" s="49"/>
      <c r="CVI18" s="49"/>
      <c r="CVJ18" s="49"/>
      <c r="CVK18" s="49"/>
      <c r="CVL18" s="49"/>
      <c r="CVM18" s="49"/>
      <c r="CVN18" s="49"/>
      <c r="CVO18" s="49"/>
      <c r="CVP18" s="49"/>
      <c r="CVQ18" s="49"/>
      <c r="CVR18" s="49"/>
      <c r="CVS18" s="49"/>
      <c r="CVT18" s="49"/>
      <c r="CVU18" s="49"/>
      <c r="CVV18" s="49"/>
      <c r="CVW18" s="49"/>
      <c r="CVX18" s="49"/>
      <c r="CVY18" s="49"/>
      <c r="CVZ18" s="49"/>
      <c r="CWA18" s="49"/>
      <c r="CWB18" s="49"/>
      <c r="CWC18" s="49"/>
      <c r="CWD18" s="49"/>
      <c r="CWE18" s="49"/>
      <c r="CWF18" s="49"/>
      <c r="CWG18" s="49"/>
      <c r="CWH18" s="49"/>
      <c r="CWI18" s="49"/>
      <c r="CWJ18" s="49"/>
      <c r="CWK18" s="49"/>
      <c r="CWL18" s="49"/>
      <c r="CWM18" s="49"/>
      <c r="CWN18" s="49"/>
      <c r="CWO18" s="49"/>
      <c r="CWP18" s="49"/>
      <c r="CWQ18" s="49"/>
      <c r="CWR18" s="49"/>
      <c r="CWS18" s="49"/>
      <c r="CWT18" s="49"/>
      <c r="CWU18" s="49"/>
      <c r="CWV18" s="49"/>
      <c r="CWW18" s="49"/>
      <c r="CWX18" s="49"/>
      <c r="CWY18" s="49"/>
      <c r="CWZ18" s="49"/>
      <c r="CXA18" s="49"/>
      <c r="CXB18" s="49"/>
      <c r="CXC18" s="49"/>
      <c r="CXD18" s="49"/>
      <c r="CXE18" s="49"/>
      <c r="CXF18" s="49"/>
      <c r="CXG18" s="49"/>
      <c r="CXH18" s="49"/>
      <c r="CXI18" s="49"/>
      <c r="CXJ18" s="49"/>
      <c r="CXK18" s="49"/>
      <c r="CXL18" s="49"/>
      <c r="CXM18" s="49"/>
      <c r="CXN18" s="49"/>
      <c r="CXO18" s="49"/>
      <c r="CXP18" s="49"/>
      <c r="CXQ18" s="49"/>
      <c r="CXR18" s="49"/>
      <c r="CXS18" s="49"/>
      <c r="CXT18" s="49"/>
      <c r="CXU18" s="49"/>
      <c r="CXV18" s="49"/>
      <c r="CXW18" s="49"/>
      <c r="CXX18" s="49"/>
      <c r="CXY18" s="49"/>
      <c r="CXZ18" s="49"/>
      <c r="CYA18" s="49"/>
      <c r="CYB18" s="49"/>
      <c r="CYC18" s="49"/>
      <c r="CYD18" s="49"/>
      <c r="CYE18" s="49"/>
      <c r="CYF18" s="49"/>
      <c r="CYG18" s="49"/>
      <c r="CYH18" s="49"/>
      <c r="CYI18" s="49"/>
      <c r="CYJ18" s="49"/>
      <c r="CYK18" s="49"/>
      <c r="CYL18" s="49"/>
      <c r="CYM18" s="49"/>
      <c r="CYN18" s="49"/>
      <c r="CYO18" s="49"/>
      <c r="CYP18" s="49"/>
      <c r="CYQ18" s="49"/>
      <c r="CYR18" s="49"/>
      <c r="CYS18" s="49"/>
      <c r="CYT18" s="49"/>
      <c r="CYU18" s="49"/>
      <c r="CYV18" s="49"/>
      <c r="CYW18" s="49"/>
      <c r="CYX18" s="49"/>
      <c r="CYY18" s="49"/>
      <c r="CYZ18" s="49"/>
      <c r="CZA18" s="49"/>
      <c r="CZB18" s="49"/>
      <c r="CZC18" s="49"/>
      <c r="CZD18" s="49"/>
      <c r="CZE18" s="49"/>
      <c r="CZF18" s="49"/>
      <c r="CZG18" s="49"/>
      <c r="CZH18" s="49"/>
      <c r="CZI18" s="49"/>
      <c r="CZJ18" s="49"/>
      <c r="CZK18" s="49"/>
      <c r="CZL18" s="49"/>
      <c r="CZM18" s="49"/>
      <c r="CZN18" s="49"/>
      <c r="CZO18" s="49"/>
      <c r="CZP18" s="49"/>
      <c r="CZQ18" s="49"/>
      <c r="CZR18" s="49"/>
      <c r="CZS18" s="49"/>
      <c r="CZT18" s="49"/>
      <c r="CZU18" s="49"/>
      <c r="CZV18" s="49"/>
      <c r="CZW18" s="49"/>
      <c r="CZX18" s="49"/>
      <c r="CZY18" s="49"/>
      <c r="CZZ18" s="49"/>
      <c r="DAA18" s="49"/>
      <c r="DAB18" s="49"/>
      <c r="DAC18" s="49"/>
      <c r="DAD18" s="49"/>
      <c r="DAE18" s="49"/>
      <c r="DAF18" s="49"/>
      <c r="DAG18" s="49"/>
      <c r="DAH18" s="49"/>
      <c r="DAI18" s="49"/>
      <c r="DAJ18" s="49"/>
      <c r="DAK18" s="49"/>
      <c r="DAL18" s="49"/>
      <c r="DAM18" s="49"/>
      <c r="DAN18" s="49"/>
      <c r="DAO18" s="49"/>
      <c r="DAP18" s="49"/>
      <c r="DAQ18" s="49"/>
      <c r="DAR18" s="49"/>
      <c r="DAS18" s="49"/>
      <c r="DAT18" s="49"/>
      <c r="DAU18" s="49"/>
      <c r="DAV18" s="49"/>
      <c r="DAW18" s="49"/>
      <c r="DAX18" s="49"/>
      <c r="DAY18" s="49"/>
      <c r="DAZ18" s="49"/>
      <c r="DBA18" s="49"/>
      <c r="DBB18" s="49"/>
      <c r="DBC18" s="49"/>
      <c r="DBD18" s="49"/>
      <c r="DBE18" s="49"/>
      <c r="DBF18" s="49"/>
      <c r="DBG18" s="49"/>
      <c r="DBH18" s="49"/>
      <c r="DBI18" s="49"/>
      <c r="DBJ18" s="49"/>
      <c r="DBK18" s="49"/>
      <c r="DBL18" s="49"/>
      <c r="DBM18" s="49"/>
      <c r="DBN18" s="49"/>
      <c r="DBO18" s="49"/>
      <c r="DBP18" s="49"/>
      <c r="DBQ18" s="49"/>
      <c r="DBR18" s="49"/>
      <c r="DBS18" s="49"/>
      <c r="DBT18" s="49"/>
      <c r="DBU18" s="49"/>
      <c r="DBV18" s="49"/>
      <c r="DBW18" s="49"/>
      <c r="DBX18" s="49"/>
      <c r="DBY18" s="49"/>
      <c r="DBZ18" s="49"/>
      <c r="DCA18" s="49"/>
      <c r="DCB18" s="49"/>
      <c r="DCC18" s="49"/>
      <c r="DCD18" s="49"/>
      <c r="DCE18" s="49"/>
      <c r="DCF18" s="49"/>
      <c r="DCG18" s="49"/>
      <c r="DCH18" s="49"/>
      <c r="DCI18" s="49"/>
      <c r="DCJ18" s="49"/>
      <c r="DCK18" s="49"/>
      <c r="DCL18" s="49"/>
      <c r="DCM18" s="49"/>
      <c r="DCN18" s="49"/>
      <c r="DCO18" s="49"/>
      <c r="DCP18" s="49"/>
      <c r="DCQ18" s="49"/>
      <c r="DCR18" s="49"/>
      <c r="DCS18" s="49"/>
      <c r="DCT18" s="49"/>
      <c r="DCU18" s="49"/>
      <c r="DCV18" s="49"/>
      <c r="DCW18" s="49"/>
      <c r="DCX18" s="49"/>
      <c r="DCY18" s="49"/>
      <c r="DCZ18" s="49"/>
      <c r="DDA18" s="49"/>
      <c r="DDB18" s="49"/>
      <c r="DDC18" s="49"/>
      <c r="DDD18" s="49"/>
      <c r="DDE18" s="49"/>
      <c r="DDF18" s="49"/>
      <c r="DDG18" s="49"/>
      <c r="DDH18" s="49"/>
      <c r="DDI18" s="49"/>
      <c r="DDJ18" s="49"/>
      <c r="DDK18" s="49"/>
      <c r="DDL18" s="49"/>
      <c r="DDM18" s="49"/>
      <c r="DDN18" s="49"/>
      <c r="DDO18" s="49"/>
      <c r="DDP18" s="49"/>
      <c r="DDQ18" s="49"/>
      <c r="DDR18" s="49"/>
      <c r="DDS18" s="49"/>
      <c r="DDT18" s="49"/>
      <c r="DDU18" s="49"/>
      <c r="DDV18" s="49"/>
      <c r="DDW18" s="49"/>
      <c r="DDX18" s="49"/>
      <c r="DDY18" s="49"/>
      <c r="DDZ18" s="49"/>
      <c r="DEA18" s="49"/>
      <c r="DEB18" s="49"/>
      <c r="DEC18" s="49"/>
      <c r="DED18" s="49"/>
      <c r="DEE18" s="49"/>
      <c r="DEF18" s="49"/>
      <c r="DEG18" s="49"/>
      <c r="DEH18" s="49"/>
      <c r="DEI18" s="49"/>
      <c r="DEJ18" s="49"/>
      <c r="DEK18" s="49"/>
      <c r="DEL18" s="49"/>
      <c r="DEM18" s="49"/>
      <c r="DEN18" s="49"/>
      <c r="DEO18" s="49"/>
      <c r="DEP18" s="49"/>
      <c r="DEQ18" s="49"/>
      <c r="DER18" s="49"/>
      <c r="DES18" s="49"/>
      <c r="DET18" s="49"/>
      <c r="DEU18" s="49"/>
      <c r="DEV18" s="49"/>
      <c r="DEW18" s="49"/>
      <c r="DEX18" s="49"/>
      <c r="DEY18" s="49"/>
      <c r="DEZ18" s="49"/>
      <c r="DFA18" s="49"/>
      <c r="DFB18" s="49"/>
      <c r="DFC18" s="49"/>
      <c r="DFD18" s="49"/>
      <c r="DFE18" s="49"/>
      <c r="DFF18" s="49"/>
      <c r="DFG18" s="49"/>
      <c r="DFH18" s="49"/>
      <c r="DFI18" s="49"/>
      <c r="DFJ18" s="49"/>
      <c r="DFK18" s="49"/>
      <c r="DFL18" s="49"/>
      <c r="DFM18" s="49"/>
      <c r="DFN18" s="49"/>
      <c r="DFO18" s="49"/>
      <c r="DFP18" s="49"/>
      <c r="DFQ18" s="49"/>
      <c r="DFR18" s="49"/>
      <c r="DFS18" s="49"/>
      <c r="DFT18" s="49"/>
      <c r="DFU18" s="49"/>
      <c r="DFV18" s="49"/>
      <c r="DFW18" s="49"/>
      <c r="DFX18" s="49"/>
      <c r="DFY18" s="49"/>
      <c r="DFZ18" s="49"/>
      <c r="DGA18" s="49"/>
      <c r="DGB18" s="49"/>
      <c r="DGC18" s="49"/>
      <c r="DGD18" s="49"/>
      <c r="DGE18" s="49"/>
      <c r="DGF18" s="49"/>
      <c r="DGG18" s="49"/>
      <c r="DGH18" s="49"/>
      <c r="DGI18" s="49"/>
      <c r="DGJ18" s="49"/>
      <c r="DGK18" s="49"/>
      <c r="DGL18" s="49"/>
      <c r="DGM18" s="49"/>
      <c r="DGN18" s="49"/>
      <c r="DGO18" s="49"/>
      <c r="DGP18" s="49"/>
      <c r="DGQ18" s="49"/>
      <c r="DGR18" s="49"/>
      <c r="DGS18" s="49"/>
      <c r="DGT18" s="49"/>
      <c r="DGU18" s="49"/>
      <c r="DGV18" s="49"/>
      <c r="DGW18" s="49"/>
      <c r="DGX18" s="49"/>
      <c r="DGY18" s="49"/>
      <c r="DGZ18" s="49"/>
      <c r="DHA18" s="49"/>
      <c r="DHB18" s="49"/>
      <c r="DHC18" s="49"/>
      <c r="DHD18" s="49"/>
      <c r="DHE18" s="49"/>
      <c r="DHF18" s="49"/>
      <c r="DHG18" s="49"/>
      <c r="DHH18" s="49"/>
      <c r="DHI18" s="49"/>
      <c r="DHJ18" s="49"/>
      <c r="DHK18" s="49"/>
      <c r="DHL18" s="49"/>
      <c r="DHM18" s="49"/>
      <c r="DHN18" s="49"/>
      <c r="DHO18" s="49"/>
      <c r="DHP18" s="49"/>
      <c r="DHQ18" s="49"/>
      <c r="DHR18" s="49"/>
      <c r="DHS18" s="49"/>
      <c r="DHT18" s="49"/>
      <c r="DHU18" s="49"/>
      <c r="DHV18" s="49"/>
      <c r="DHW18" s="49"/>
      <c r="DHX18" s="49"/>
      <c r="DHY18" s="49"/>
      <c r="DHZ18" s="49"/>
      <c r="DIA18" s="49"/>
      <c r="DIB18" s="49"/>
      <c r="DIC18" s="49"/>
      <c r="DID18" s="49"/>
      <c r="DIE18" s="49"/>
      <c r="DIF18" s="49"/>
      <c r="DIG18" s="49"/>
      <c r="DIH18" s="49"/>
      <c r="DII18" s="49"/>
      <c r="DIJ18" s="49"/>
      <c r="DIK18" s="49"/>
      <c r="DIL18" s="49"/>
      <c r="DIM18" s="49"/>
      <c r="DIN18" s="49"/>
      <c r="DIO18" s="49"/>
      <c r="DIP18" s="49"/>
      <c r="DIQ18" s="49"/>
      <c r="DIR18" s="49"/>
      <c r="DIS18" s="49"/>
      <c r="DIT18" s="49"/>
      <c r="DIU18" s="49"/>
      <c r="DIV18" s="49"/>
      <c r="DIW18" s="49"/>
      <c r="DIX18" s="49"/>
      <c r="DIY18" s="49"/>
      <c r="DIZ18" s="49"/>
      <c r="DJA18" s="49"/>
      <c r="DJB18" s="49"/>
      <c r="DJC18" s="49"/>
      <c r="DJD18" s="49"/>
      <c r="DJE18" s="49"/>
      <c r="DJF18" s="49"/>
      <c r="DJG18" s="49"/>
      <c r="DJH18" s="49"/>
      <c r="DJI18" s="49"/>
      <c r="DJJ18" s="49"/>
      <c r="DJK18" s="49"/>
      <c r="DJL18" s="49"/>
      <c r="DJM18" s="49"/>
      <c r="DJN18" s="49"/>
      <c r="DJO18" s="49"/>
      <c r="DJP18" s="49"/>
      <c r="DJQ18" s="49"/>
      <c r="DJR18" s="49"/>
      <c r="DJS18" s="49"/>
      <c r="DJT18" s="49"/>
      <c r="DJU18" s="49"/>
      <c r="DJV18" s="49"/>
      <c r="DJW18" s="49"/>
      <c r="DJX18" s="49"/>
      <c r="DJY18" s="49"/>
      <c r="DJZ18" s="49"/>
      <c r="DKA18" s="49"/>
      <c r="DKB18" s="49"/>
      <c r="DKC18" s="49"/>
      <c r="DKD18" s="49"/>
      <c r="DKE18" s="49"/>
      <c r="DKF18" s="49"/>
      <c r="DKG18" s="49"/>
      <c r="DKH18" s="49"/>
      <c r="DKI18" s="49"/>
      <c r="DKJ18" s="49"/>
      <c r="DKK18" s="49"/>
      <c r="DKL18" s="49"/>
      <c r="DKM18" s="49"/>
      <c r="DKN18" s="49"/>
      <c r="DKO18" s="49"/>
      <c r="DKP18" s="49"/>
      <c r="DKQ18" s="49"/>
      <c r="DKR18" s="49"/>
      <c r="DKS18" s="49"/>
      <c r="DKT18" s="49"/>
      <c r="DKU18" s="49"/>
      <c r="DKV18" s="49"/>
      <c r="DKW18" s="49"/>
      <c r="DKX18" s="49"/>
      <c r="DKY18" s="49"/>
      <c r="DKZ18" s="49"/>
      <c r="DLA18" s="49"/>
      <c r="DLB18" s="49"/>
      <c r="DLC18" s="49"/>
      <c r="DLD18" s="49"/>
      <c r="DLE18" s="49"/>
      <c r="DLF18" s="49"/>
      <c r="DLG18" s="49"/>
      <c r="DLH18" s="49"/>
      <c r="DLI18" s="49"/>
      <c r="DLJ18" s="49"/>
      <c r="DLK18" s="49"/>
      <c r="DLL18" s="49"/>
      <c r="DLM18" s="49"/>
      <c r="DLN18" s="49"/>
      <c r="DLO18" s="49"/>
      <c r="DLP18" s="49"/>
      <c r="DLQ18" s="49"/>
      <c r="DLR18" s="49"/>
      <c r="DLS18" s="49"/>
      <c r="DLT18" s="49"/>
      <c r="DLU18" s="49"/>
      <c r="DLV18" s="49"/>
      <c r="DLW18" s="49"/>
      <c r="DLX18" s="49"/>
      <c r="DLY18" s="49"/>
      <c r="DLZ18" s="49"/>
      <c r="DMA18" s="49"/>
      <c r="DMB18" s="49"/>
      <c r="DMC18" s="49"/>
      <c r="DMD18" s="49"/>
      <c r="DME18" s="49"/>
      <c r="DMF18" s="49"/>
      <c r="DMG18" s="49"/>
      <c r="DMH18" s="49"/>
      <c r="DMI18" s="49"/>
      <c r="DMJ18" s="49"/>
      <c r="DMK18" s="49"/>
      <c r="DML18" s="49"/>
      <c r="DMM18" s="49"/>
      <c r="DMN18" s="49"/>
      <c r="DMO18" s="49"/>
      <c r="DMP18" s="49"/>
      <c r="DMQ18" s="49"/>
      <c r="DMR18" s="49"/>
      <c r="DMS18" s="49"/>
      <c r="DMT18" s="49"/>
      <c r="DMU18" s="49"/>
      <c r="DMV18" s="49"/>
      <c r="DMW18" s="49"/>
      <c r="DMX18" s="49"/>
      <c r="DMY18" s="49"/>
      <c r="DMZ18" s="49"/>
      <c r="DNA18" s="49"/>
      <c r="DNB18" s="49"/>
      <c r="DNC18" s="49"/>
      <c r="DND18" s="49"/>
      <c r="DNE18" s="49"/>
      <c r="DNF18" s="49"/>
      <c r="DNG18" s="49"/>
      <c r="DNH18" s="49"/>
      <c r="DNI18" s="49"/>
      <c r="DNJ18" s="49"/>
      <c r="DNK18" s="49"/>
      <c r="DNL18" s="49"/>
      <c r="DNM18" s="49"/>
      <c r="DNN18" s="49"/>
      <c r="DNO18" s="49"/>
      <c r="DNP18" s="49"/>
      <c r="DNQ18" s="49"/>
      <c r="DNR18" s="49"/>
      <c r="DNS18" s="49"/>
      <c r="DNT18" s="49"/>
      <c r="DNU18" s="49"/>
      <c r="DNV18" s="49"/>
      <c r="DNW18" s="49"/>
      <c r="DNX18" s="49"/>
      <c r="DNY18" s="49"/>
      <c r="DNZ18" s="49"/>
      <c r="DOA18" s="49"/>
      <c r="DOB18" s="49"/>
      <c r="DOC18" s="49"/>
      <c r="DOD18" s="49"/>
      <c r="DOE18" s="49"/>
      <c r="DOF18" s="49"/>
      <c r="DOG18" s="49"/>
      <c r="DOH18" s="49"/>
      <c r="DOI18" s="49"/>
      <c r="DOJ18" s="49"/>
      <c r="DOK18" s="49"/>
      <c r="DOL18" s="49"/>
      <c r="DOM18" s="49"/>
      <c r="DON18" s="49"/>
      <c r="DOO18" s="49"/>
      <c r="DOP18" s="49"/>
      <c r="DOQ18" s="49"/>
      <c r="DOR18" s="49"/>
      <c r="DOS18" s="49"/>
      <c r="DOT18" s="49"/>
      <c r="DOU18" s="49"/>
      <c r="DOV18" s="49"/>
      <c r="DOW18" s="49"/>
      <c r="DOX18" s="49"/>
      <c r="DOY18" s="49"/>
      <c r="DOZ18" s="49"/>
      <c r="DPA18" s="49"/>
      <c r="DPB18" s="49"/>
      <c r="DPC18" s="49"/>
      <c r="DPD18" s="49"/>
      <c r="DPE18" s="49"/>
      <c r="DPF18" s="49"/>
      <c r="DPG18" s="49"/>
      <c r="DPH18" s="49"/>
      <c r="DPI18" s="49"/>
      <c r="DPJ18" s="49"/>
      <c r="DPK18" s="49"/>
      <c r="DPL18" s="49"/>
      <c r="DPM18" s="49"/>
      <c r="DPN18" s="49"/>
      <c r="DPO18" s="49"/>
      <c r="DPP18" s="49"/>
      <c r="DPQ18" s="49"/>
      <c r="DPR18" s="49"/>
      <c r="DPS18" s="49"/>
      <c r="DPT18" s="49"/>
      <c r="DPU18" s="49"/>
      <c r="DPV18" s="49"/>
      <c r="DPW18" s="49"/>
      <c r="DPX18" s="49"/>
      <c r="DPY18" s="49"/>
      <c r="DPZ18" s="49"/>
      <c r="DQA18" s="49"/>
      <c r="DQB18" s="49"/>
      <c r="DQC18" s="49"/>
      <c r="DQD18" s="49"/>
      <c r="DQE18" s="49"/>
      <c r="DQF18" s="49"/>
      <c r="DQG18" s="49"/>
      <c r="DQH18" s="49"/>
      <c r="DQI18" s="49"/>
      <c r="DQJ18" s="49"/>
      <c r="DQK18" s="49"/>
      <c r="DQL18" s="49"/>
      <c r="DQM18" s="49"/>
      <c r="DQN18" s="49"/>
      <c r="DQO18" s="49"/>
      <c r="DQP18" s="49"/>
      <c r="DQQ18" s="49"/>
      <c r="DQR18" s="49"/>
      <c r="DQS18" s="49"/>
      <c r="DQT18" s="49"/>
      <c r="DQU18" s="49"/>
      <c r="DQV18" s="49"/>
      <c r="DQW18" s="49"/>
      <c r="DQX18" s="49"/>
      <c r="DQY18" s="49"/>
      <c r="DQZ18" s="49"/>
      <c r="DRA18" s="49"/>
      <c r="DRB18" s="49"/>
      <c r="DRC18" s="49"/>
      <c r="DRD18" s="49"/>
      <c r="DRE18" s="49"/>
      <c r="DRF18" s="49"/>
      <c r="DRG18" s="49"/>
      <c r="DRH18" s="49"/>
      <c r="DRI18" s="49"/>
      <c r="DRJ18" s="49"/>
      <c r="DRK18" s="49"/>
      <c r="DRL18" s="49"/>
      <c r="DRM18" s="49"/>
      <c r="DRN18" s="49"/>
      <c r="DRO18" s="49"/>
      <c r="DRP18" s="49"/>
      <c r="DRQ18" s="49"/>
      <c r="DRR18" s="49"/>
      <c r="DRS18" s="49"/>
      <c r="DRT18" s="49"/>
      <c r="DRU18" s="49"/>
      <c r="DRV18" s="49"/>
      <c r="DRW18" s="49"/>
      <c r="DRX18" s="49"/>
      <c r="DRY18" s="49"/>
      <c r="DRZ18" s="49"/>
      <c r="DSA18" s="49"/>
      <c r="DSB18" s="49"/>
      <c r="DSC18" s="49"/>
      <c r="DSD18" s="49"/>
      <c r="DSE18" s="49"/>
      <c r="DSF18" s="49"/>
      <c r="DSG18" s="49"/>
      <c r="DSH18" s="49"/>
      <c r="DSI18" s="49"/>
      <c r="DSJ18" s="49"/>
      <c r="DSK18" s="49"/>
      <c r="DSL18" s="49"/>
      <c r="DSM18" s="49"/>
      <c r="DSN18" s="49"/>
      <c r="DSO18" s="49"/>
      <c r="DSP18" s="49"/>
      <c r="DSQ18" s="49"/>
      <c r="DSR18" s="49"/>
      <c r="DSS18" s="49"/>
      <c r="DST18" s="49"/>
      <c r="DSU18" s="49"/>
      <c r="DSV18" s="49"/>
      <c r="DSW18" s="49"/>
      <c r="DSX18" s="49"/>
      <c r="DSY18" s="49"/>
      <c r="DSZ18" s="49"/>
      <c r="DTA18" s="49"/>
      <c r="DTB18" s="49"/>
      <c r="DTC18" s="49"/>
      <c r="DTD18" s="49"/>
      <c r="DTE18" s="49"/>
      <c r="DTF18" s="49"/>
      <c r="DTG18" s="49"/>
      <c r="DTH18" s="49"/>
      <c r="DTI18" s="49"/>
      <c r="DTJ18" s="49"/>
      <c r="DTK18" s="49"/>
      <c r="DTL18" s="49"/>
      <c r="DTM18" s="49"/>
      <c r="DTN18" s="49"/>
      <c r="DTO18" s="49"/>
      <c r="DTP18" s="49"/>
      <c r="DTQ18" s="49"/>
      <c r="DTR18" s="49"/>
      <c r="DTS18" s="49"/>
      <c r="DTT18" s="49"/>
      <c r="DTU18" s="49"/>
      <c r="DTV18" s="49"/>
      <c r="DTW18" s="49"/>
      <c r="DTX18" s="49"/>
      <c r="DTY18" s="49"/>
      <c r="DTZ18" s="49"/>
      <c r="DUA18" s="49"/>
      <c r="DUB18" s="49"/>
      <c r="DUC18" s="49"/>
      <c r="DUD18" s="49"/>
      <c r="DUE18" s="49"/>
      <c r="DUF18" s="49"/>
      <c r="DUG18" s="49"/>
      <c r="DUH18" s="49"/>
      <c r="DUI18" s="49"/>
      <c r="DUJ18" s="49"/>
      <c r="DUK18" s="49"/>
      <c r="DUL18" s="49"/>
      <c r="DUM18" s="49"/>
      <c r="DUN18" s="49"/>
      <c r="DUO18" s="49"/>
      <c r="DUP18" s="49"/>
      <c r="DUQ18" s="49"/>
      <c r="DUR18" s="49"/>
      <c r="DUS18" s="49"/>
      <c r="DUT18" s="49"/>
      <c r="DUU18" s="49"/>
      <c r="DUV18" s="49"/>
      <c r="DUW18" s="49"/>
      <c r="DUX18" s="49"/>
      <c r="DUY18" s="49"/>
      <c r="DUZ18" s="49"/>
      <c r="DVA18" s="49"/>
      <c r="DVB18" s="49"/>
      <c r="DVC18" s="49"/>
      <c r="DVD18" s="49"/>
      <c r="DVE18" s="49"/>
      <c r="DVF18" s="49"/>
      <c r="DVG18" s="49"/>
      <c r="DVH18" s="49"/>
      <c r="DVI18" s="49"/>
      <c r="DVJ18" s="49"/>
      <c r="DVK18" s="49"/>
      <c r="DVL18" s="49"/>
      <c r="DVM18" s="49"/>
      <c r="DVN18" s="49"/>
      <c r="DVO18" s="49"/>
      <c r="DVP18" s="49"/>
      <c r="DVQ18" s="49"/>
      <c r="DVR18" s="49"/>
      <c r="DVS18" s="49"/>
      <c r="DVT18" s="49"/>
      <c r="DVU18" s="49"/>
      <c r="DVV18" s="49"/>
      <c r="DVW18" s="49"/>
      <c r="DVX18" s="49"/>
      <c r="DVY18" s="49"/>
      <c r="DVZ18" s="49"/>
      <c r="DWA18" s="49"/>
      <c r="DWB18" s="49"/>
      <c r="DWC18" s="49"/>
      <c r="DWD18" s="49"/>
      <c r="DWE18" s="49"/>
      <c r="DWF18" s="49"/>
      <c r="DWG18" s="49"/>
      <c r="DWH18" s="49"/>
      <c r="DWI18" s="49"/>
      <c r="DWJ18" s="49"/>
      <c r="DWK18" s="49"/>
      <c r="DWL18" s="49"/>
      <c r="DWM18" s="49"/>
      <c r="DWN18" s="49"/>
      <c r="DWO18" s="49"/>
      <c r="DWP18" s="49"/>
      <c r="DWQ18" s="49"/>
      <c r="DWR18" s="49"/>
      <c r="DWS18" s="49"/>
      <c r="DWT18" s="49"/>
      <c r="DWU18" s="49"/>
      <c r="DWV18" s="49"/>
      <c r="DWW18" s="49"/>
      <c r="DWX18" s="49"/>
      <c r="DWY18" s="49"/>
      <c r="DWZ18" s="49"/>
      <c r="DXA18" s="49"/>
      <c r="DXB18" s="49"/>
      <c r="DXC18" s="49"/>
      <c r="DXD18" s="49"/>
      <c r="DXE18" s="49"/>
      <c r="DXF18" s="49"/>
      <c r="DXG18" s="49"/>
      <c r="DXH18" s="49"/>
      <c r="DXI18" s="49"/>
      <c r="DXJ18" s="49"/>
      <c r="DXK18" s="49"/>
      <c r="DXL18" s="49"/>
      <c r="DXM18" s="49"/>
      <c r="DXN18" s="49"/>
      <c r="DXO18" s="49"/>
      <c r="DXP18" s="49"/>
      <c r="DXQ18" s="49"/>
      <c r="DXR18" s="49"/>
      <c r="DXS18" s="49"/>
      <c r="DXT18" s="49"/>
      <c r="DXU18" s="49"/>
      <c r="DXV18" s="49"/>
      <c r="DXW18" s="49"/>
      <c r="DXX18" s="49"/>
      <c r="DXY18" s="49"/>
      <c r="DXZ18" s="49"/>
      <c r="DYA18" s="49"/>
      <c r="DYB18" s="49"/>
      <c r="DYC18" s="49"/>
      <c r="DYD18" s="49"/>
      <c r="DYE18" s="49"/>
      <c r="DYF18" s="49"/>
      <c r="DYG18" s="49"/>
      <c r="DYH18" s="49"/>
      <c r="DYI18" s="49"/>
      <c r="DYJ18" s="49"/>
      <c r="DYK18" s="49"/>
      <c r="DYL18" s="49"/>
      <c r="DYM18" s="49"/>
      <c r="DYN18" s="49"/>
      <c r="DYO18" s="49"/>
      <c r="DYP18" s="49"/>
      <c r="DYQ18" s="49"/>
      <c r="DYR18" s="49"/>
      <c r="DYS18" s="49"/>
      <c r="DYT18" s="49"/>
      <c r="DYU18" s="49"/>
      <c r="DYV18" s="49"/>
      <c r="DYW18" s="49"/>
      <c r="DYX18" s="49"/>
      <c r="DYY18" s="49"/>
      <c r="DYZ18" s="49"/>
      <c r="DZA18" s="49"/>
      <c r="DZB18" s="49"/>
      <c r="DZC18" s="49"/>
      <c r="DZD18" s="49"/>
      <c r="DZE18" s="49"/>
      <c r="DZF18" s="49"/>
      <c r="DZG18" s="49"/>
      <c r="DZH18" s="49"/>
      <c r="DZI18" s="49"/>
      <c r="DZJ18" s="49"/>
      <c r="DZK18" s="49"/>
      <c r="DZL18" s="49"/>
      <c r="DZM18" s="49"/>
      <c r="DZN18" s="49"/>
      <c r="DZO18" s="49"/>
      <c r="DZP18" s="49"/>
      <c r="DZQ18" s="49"/>
      <c r="DZR18" s="49"/>
      <c r="DZS18" s="49"/>
      <c r="DZT18" s="49"/>
      <c r="DZU18" s="49"/>
      <c r="DZV18" s="49"/>
      <c r="DZW18" s="49"/>
      <c r="DZX18" s="49"/>
      <c r="DZY18" s="49"/>
      <c r="DZZ18" s="49"/>
      <c r="EAA18" s="49"/>
      <c r="EAB18" s="49"/>
      <c r="EAC18" s="49"/>
      <c r="EAD18" s="49"/>
      <c r="EAE18" s="49"/>
      <c r="EAF18" s="49"/>
      <c r="EAG18" s="49"/>
      <c r="EAH18" s="49"/>
      <c r="EAI18" s="49"/>
      <c r="EAJ18" s="49"/>
      <c r="EAK18" s="49"/>
      <c r="EAL18" s="49"/>
      <c r="EAM18" s="49"/>
      <c r="EAN18" s="49"/>
      <c r="EAO18" s="49"/>
      <c r="EAP18" s="49"/>
      <c r="EAQ18" s="49"/>
      <c r="EAR18" s="49"/>
      <c r="EAS18" s="49"/>
      <c r="EAT18" s="49"/>
      <c r="EAU18" s="49"/>
      <c r="EAV18" s="49"/>
      <c r="EAW18" s="49"/>
      <c r="EAX18" s="49"/>
      <c r="EAY18" s="49"/>
      <c r="EAZ18" s="49"/>
      <c r="EBA18" s="49"/>
      <c r="EBB18" s="49"/>
      <c r="EBC18" s="49"/>
      <c r="EBD18" s="49"/>
      <c r="EBE18" s="49"/>
      <c r="EBF18" s="49"/>
      <c r="EBG18" s="49"/>
      <c r="EBH18" s="49"/>
      <c r="EBI18" s="49"/>
      <c r="EBJ18" s="49"/>
      <c r="EBK18" s="49"/>
      <c r="EBL18" s="49"/>
      <c r="EBM18" s="49"/>
      <c r="EBN18" s="49"/>
      <c r="EBO18" s="49"/>
      <c r="EBP18" s="49"/>
      <c r="EBQ18" s="49"/>
      <c r="EBR18" s="49"/>
      <c r="EBS18" s="49"/>
      <c r="EBT18" s="49"/>
      <c r="EBU18" s="49"/>
      <c r="EBV18" s="49"/>
      <c r="EBW18" s="49"/>
      <c r="EBX18" s="49"/>
      <c r="EBY18" s="49"/>
      <c r="EBZ18" s="49"/>
      <c r="ECA18" s="49"/>
      <c r="ECB18" s="49"/>
      <c r="ECC18" s="49"/>
      <c r="ECD18" s="49"/>
      <c r="ECE18" s="49"/>
      <c r="ECF18" s="49"/>
      <c r="ECG18" s="49"/>
      <c r="ECH18" s="49"/>
      <c r="ECI18" s="49"/>
      <c r="ECJ18" s="49"/>
      <c r="ECK18" s="49"/>
      <c r="ECL18" s="49"/>
      <c r="ECM18" s="49"/>
      <c r="ECN18" s="49"/>
      <c r="ECO18" s="49"/>
      <c r="ECP18" s="49"/>
      <c r="ECQ18" s="49"/>
      <c r="ECR18" s="49"/>
      <c r="ECS18" s="49"/>
      <c r="ECT18" s="49"/>
      <c r="ECU18" s="49"/>
      <c r="ECV18" s="49"/>
      <c r="ECW18" s="49"/>
      <c r="ECX18" s="49"/>
      <c r="ECY18" s="49"/>
      <c r="ECZ18" s="49"/>
      <c r="EDA18" s="49"/>
      <c r="EDB18" s="49"/>
      <c r="EDC18" s="49"/>
      <c r="EDD18" s="49"/>
      <c r="EDE18" s="49"/>
      <c r="EDF18" s="49"/>
      <c r="EDG18" s="49"/>
      <c r="EDH18" s="49"/>
      <c r="EDI18" s="49"/>
      <c r="EDJ18" s="49"/>
      <c r="EDK18" s="49"/>
      <c r="EDL18" s="49"/>
      <c r="EDM18" s="49"/>
      <c r="EDN18" s="49"/>
      <c r="EDO18" s="49"/>
      <c r="EDP18" s="49"/>
      <c r="EDQ18" s="49"/>
      <c r="EDR18" s="49"/>
      <c r="EDS18" s="49"/>
      <c r="EDT18" s="49"/>
      <c r="EDU18" s="49"/>
      <c r="EDV18" s="49"/>
      <c r="EDW18" s="49"/>
      <c r="EDX18" s="49"/>
      <c r="EDY18" s="49"/>
      <c r="EDZ18" s="49"/>
      <c r="EEA18" s="49"/>
      <c r="EEB18" s="49"/>
      <c r="EEC18" s="49"/>
      <c r="EED18" s="49"/>
      <c r="EEE18" s="49"/>
      <c r="EEF18" s="49"/>
      <c r="EEG18" s="49"/>
      <c r="EEH18" s="49"/>
      <c r="EEI18" s="49"/>
      <c r="EEJ18" s="49"/>
      <c r="EEK18" s="49"/>
      <c r="EEL18" s="49"/>
      <c r="EEM18" s="49"/>
      <c r="EEN18" s="49"/>
      <c r="EEO18" s="49"/>
      <c r="EEP18" s="49"/>
      <c r="EEQ18" s="49"/>
      <c r="EER18" s="49"/>
      <c r="EES18" s="49"/>
      <c r="EET18" s="49"/>
      <c r="EEU18" s="49"/>
      <c r="EEV18" s="49"/>
      <c r="EEW18" s="49"/>
      <c r="EEX18" s="49"/>
      <c r="EEY18" s="49"/>
      <c r="EEZ18" s="49"/>
      <c r="EFA18" s="49"/>
      <c r="EFB18" s="49"/>
      <c r="EFC18" s="49"/>
      <c r="EFD18" s="49"/>
      <c r="EFE18" s="49"/>
      <c r="EFF18" s="49"/>
      <c r="EFG18" s="49"/>
      <c r="EFH18" s="49"/>
      <c r="EFI18" s="49"/>
      <c r="EFJ18" s="49"/>
      <c r="EFK18" s="49"/>
      <c r="EFL18" s="49"/>
      <c r="EFM18" s="49"/>
      <c r="EFN18" s="49"/>
      <c r="EFO18" s="49"/>
      <c r="EFP18" s="49"/>
      <c r="EFQ18" s="49"/>
      <c r="EFR18" s="49"/>
      <c r="EFS18" s="49"/>
      <c r="EFT18" s="49"/>
      <c r="EFU18" s="49"/>
      <c r="EFV18" s="49"/>
      <c r="EFW18" s="49"/>
      <c r="EFX18" s="49"/>
      <c r="EFY18" s="49"/>
      <c r="EFZ18" s="49"/>
      <c r="EGA18" s="49"/>
      <c r="EGB18" s="49"/>
      <c r="EGC18" s="49"/>
      <c r="EGD18" s="49"/>
      <c r="EGE18" s="49"/>
      <c r="EGF18" s="49"/>
      <c r="EGG18" s="49"/>
      <c r="EGH18" s="49"/>
      <c r="EGI18" s="49"/>
      <c r="EGJ18" s="49"/>
      <c r="EGK18" s="49"/>
      <c r="EGL18" s="49"/>
      <c r="EGM18" s="49"/>
      <c r="EGN18" s="49"/>
      <c r="EGO18" s="49"/>
      <c r="EGP18" s="49"/>
      <c r="EGQ18" s="49"/>
      <c r="EGR18" s="49"/>
      <c r="EGS18" s="49"/>
      <c r="EGT18" s="49"/>
      <c r="EGU18" s="49"/>
      <c r="EGV18" s="49"/>
      <c r="EGW18" s="49"/>
      <c r="EGX18" s="49"/>
      <c r="EGY18" s="49"/>
      <c r="EGZ18" s="49"/>
      <c r="EHA18" s="49"/>
      <c r="EHB18" s="49"/>
      <c r="EHC18" s="49"/>
      <c r="EHD18" s="49"/>
      <c r="EHE18" s="49"/>
      <c r="EHF18" s="49"/>
      <c r="EHG18" s="49"/>
      <c r="EHH18" s="49"/>
      <c r="EHI18" s="49"/>
      <c r="EHJ18" s="49"/>
      <c r="EHK18" s="49"/>
      <c r="EHL18" s="49"/>
      <c r="EHM18" s="49"/>
      <c r="EHN18" s="49"/>
      <c r="EHO18" s="49"/>
      <c r="EHP18" s="49"/>
      <c r="EHQ18" s="49"/>
      <c r="EHR18" s="49"/>
      <c r="EHS18" s="49"/>
      <c r="EHT18" s="49"/>
      <c r="EHU18" s="49"/>
      <c r="EHV18" s="49"/>
      <c r="EHW18" s="49"/>
      <c r="EHX18" s="49"/>
      <c r="EHY18" s="49"/>
      <c r="EHZ18" s="49"/>
      <c r="EIA18" s="49"/>
      <c r="EIB18" s="49"/>
      <c r="EIC18" s="49"/>
      <c r="EID18" s="49"/>
      <c r="EIE18" s="49"/>
      <c r="EIF18" s="49"/>
      <c r="EIG18" s="49"/>
      <c r="EIH18" s="49"/>
      <c r="EII18" s="49"/>
      <c r="EIJ18" s="49"/>
      <c r="EIK18" s="49"/>
      <c r="EIL18" s="49"/>
      <c r="EIM18" s="49"/>
      <c r="EIN18" s="49"/>
      <c r="EIO18" s="49"/>
      <c r="EIP18" s="49"/>
      <c r="EIQ18" s="49"/>
      <c r="EIR18" s="49"/>
      <c r="EIS18" s="49"/>
      <c r="EIT18" s="49"/>
      <c r="EIU18" s="49"/>
      <c r="EIV18" s="49"/>
      <c r="EIW18" s="49"/>
      <c r="EIX18" s="49"/>
      <c r="EIY18" s="49"/>
      <c r="EIZ18" s="49"/>
      <c r="EJA18" s="49"/>
      <c r="EJB18" s="49"/>
      <c r="EJC18" s="49"/>
      <c r="EJD18" s="49"/>
      <c r="EJE18" s="49"/>
      <c r="EJF18" s="49"/>
      <c r="EJG18" s="49"/>
      <c r="EJH18" s="49"/>
      <c r="EJI18" s="49"/>
      <c r="EJJ18" s="49"/>
      <c r="EJK18" s="49"/>
      <c r="EJL18" s="49"/>
      <c r="EJM18" s="49"/>
      <c r="EJN18" s="49"/>
      <c r="EJO18" s="49"/>
      <c r="EJP18" s="49"/>
      <c r="EJQ18" s="49"/>
      <c r="EJR18" s="49"/>
      <c r="EJS18" s="49"/>
      <c r="EJT18" s="49"/>
      <c r="EJU18" s="49"/>
      <c r="EJV18" s="49"/>
      <c r="EJW18" s="49"/>
      <c r="EJX18" s="49"/>
      <c r="EJY18" s="49"/>
      <c r="EJZ18" s="49"/>
      <c r="EKA18" s="49"/>
      <c r="EKB18" s="49"/>
      <c r="EKC18" s="49"/>
      <c r="EKD18" s="49"/>
      <c r="EKE18" s="49"/>
      <c r="EKF18" s="49"/>
      <c r="EKG18" s="49"/>
      <c r="EKH18" s="49"/>
      <c r="EKI18" s="49"/>
      <c r="EKJ18" s="49"/>
      <c r="EKK18" s="49"/>
      <c r="EKL18" s="49"/>
      <c r="EKM18" s="49"/>
      <c r="EKN18" s="49"/>
      <c r="EKO18" s="49"/>
      <c r="EKP18" s="49"/>
      <c r="EKQ18" s="49"/>
      <c r="EKR18" s="49"/>
      <c r="EKS18" s="49"/>
      <c r="EKT18" s="49"/>
      <c r="EKU18" s="49"/>
      <c r="EKV18" s="49"/>
      <c r="EKW18" s="49"/>
      <c r="EKX18" s="49"/>
      <c r="EKY18" s="49"/>
      <c r="EKZ18" s="49"/>
      <c r="ELA18" s="49"/>
      <c r="ELB18" s="49"/>
      <c r="ELC18" s="49"/>
      <c r="ELD18" s="49"/>
      <c r="ELE18" s="49"/>
      <c r="ELF18" s="49"/>
      <c r="ELG18" s="49"/>
      <c r="ELH18" s="49"/>
      <c r="ELI18" s="49"/>
      <c r="ELJ18" s="49"/>
      <c r="ELK18" s="49"/>
      <c r="ELL18" s="49"/>
      <c r="ELM18" s="49"/>
      <c r="ELN18" s="49"/>
      <c r="ELO18" s="49"/>
      <c r="ELP18" s="49"/>
      <c r="ELQ18" s="49"/>
      <c r="ELR18" s="49"/>
      <c r="ELS18" s="49"/>
      <c r="ELT18" s="49"/>
      <c r="ELU18" s="49"/>
      <c r="ELV18" s="49"/>
      <c r="ELW18" s="49"/>
      <c r="ELX18" s="49"/>
      <c r="ELY18" s="49"/>
      <c r="ELZ18" s="49"/>
      <c r="EMA18" s="49"/>
      <c r="EMB18" s="49"/>
      <c r="EMC18" s="49"/>
      <c r="EMD18" s="49"/>
      <c r="EME18" s="49"/>
      <c r="EMF18" s="49"/>
      <c r="EMG18" s="49"/>
      <c r="EMH18" s="49"/>
      <c r="EMI18" s="49"/>
      <c r="EMJ18" s="49"/>
      <c r="EMK18" s="49"/>
      <c r="EML18" s="49"/>
      <c r="EMM18" s="49"/>
      <c r="EMN18" s="49"/>
      <c r="EMO18" s="49"/>
      <c r="EMP18" s="49"/>
      <c r="EMQ18" s="49"/>
      <c r="EMR18" s="49"/>
      <c r="EMS18" s="49"/>
      <c r="EMT18" s="49"/>
      <c r="EMU18" s="49"/>
      <c r="EMV18" s="49"/>
      <c r="EMW18" s="49"/>
      <c r="EMX18" s="49"/>
      <c r="EMY18" s="49"/>
      <c r="EMZ18" s="49"/>
      <c r="ENA18" s="49"/>
      <c r="ENB18" s="49"/>
      <c r="ENC18" s="49"/>
      <c r="END18" s="49"/>
      <c r="ENE18" s="49"/>
      <c r="ENF18" s="49"/>
      <c r="ENG18" s="49"/>
      <c r="ENH18" s="49"/>
      <c r="ENI18" s="49"/>
      <c r="ENJ18" s="49"/>
      <c r="ENK18" s="49"/>
      <c r="ENL18" s="49"/>
      <c r="ENM18" s="49"/>
      <c r="ENN18" s="49"/>
      <c r="ENO18" s="49"/>
      <c r="ENP18" s="49"/>
      <c r="ENQ18" s="49"/>
      <c r="ENR18" s="49"/>
      <c r="ENS18" s="49"/>
      <c r="ENT18" s="49"/>
      <c r="ENU18" s="49"/>
      <c r="ENV18" s="49"/>
      <c r="ENW18" s="49"/>
      <c r="ENX18" s="49"/>
      <c r="ENY18" s="49"/>
      <c r="ENZ18" s="49"/>
      <c r="EOA18" s="49"/>
      <c r="EOB18" s="49"/>
      <c r="EOC18" s="49"/>
      <c r="EOD18" s="49"/>
      <c r="EOE18" s="49"/>
      <c r="EOF18" s="49"/>
      <c r="EOG18" s="49"/>
      <c r="EOH18" s="49"/>
      <c r="EOI18" s="49"/>
      <c r="EOJ18" s="49"/>
      <c r="EOK18" s="49"/>
      <c r="EOL18" s="49"/>
      <c r="EOM18" s="49"/>
      <c r="EON18" s="49"/>
      <c r="EOO18" s="49"/>
      <c r="EOP18" s="49"/>
      <c r="EOQ18" s="49"/>
      <c r="EOR18" s="49"/>
      <c r="EOS18" s="49"/>
      <c r="EOT18" s="49"/>
      <c r="EOU18" s="49"/>
      <c r="EOV18" s="49"/>
      <c r="EOW18" s="49"/>
      <c r="EOX18" s="49"/>
      <c r="EOY18" s="49"/>
      <c r="EOZ18" s="49"/>
      <c r="EPA18" s="49"/>
      <c r="EPB18" s="49"/>
      <c r="EPC18" s="49"/>
      <c r="EPD18" s="49"/>
      <c r="EPE18" s="49"/>
      <c r="EPF18" s="49"/>
      <c r="EPG18" s="49"/>
      <c r="EPH18" s="49"/>
      <c r="EPI18" s="49"/>
      <c r="EPJ18" s="49"/>
      <c r="EPK18" s="49"/>
      <c r="EPL18" s="49"/>
      <c r="EPM18" s="49"/>
      <c r="EPN18" s="49"/>
      <c r="EPO18" s="49"/>
      <c r="EPP18" s="49"/>
      <c r="EPQ18" s="49"/>
      <c r="EPR18" s="49"/>
      <c r="EPS18" s="49"/>
      <c r="EPT18" s="49"/>
      <c r="EPU18" s="49"/>
      <c r="EPV18" s="49"/>
      <c r="EPW18" s="49"/>
      <c r="EPX18" s="49"/>
      <c r="EPY18" s="49"/>
      <c r="EPZ18" s="49"/>
      <c r="EQA18" s="49"/>
      <c r="EQB18" s="49"/>
      <c r="EQC18" s="49"/>
      <c r="EQD18" s="49"/>
      <c r="EQE18" s="49"/>
      <c r="EQF18" s="49"/>
      <c r="EQG18" s="49"/>
      <c r="EQH18" s="49"/>
      <c r="EQI18" s="49"/>
      <c r="EQJ18" s="49"/>
      <c r="EQK18" s="49"/>
      <c r="EQL18" s="49"/>
      <c r="EQM18" s="49"/>
      <c r="EQN18" s="49"/>
      <c r="EQO18" s="49"/>
      <c r="EQP18" s="49"/>
      <c r="EQQ18" s="49"/>
      <c r="EQR18" s="49"/>
      <c r="EQS18" s="49"/>
      <c r="EQT18" s="49"/>
      <c r="EQU18" s="49"/>
      <c r="EQV18" s="49"/>
      <c r="EQW18" s="49"/>
      <c r="EQX18" s="49"/>
      <c r="EQY18" s="49"/>
      <c r="EQZ18" s="49"/>
      <c r="ERA18" s="49"/>
      <c r="ERB18" s="49"/>
      <c r="ERC18" s="49"/>
      <c r="ERD18" s="49"/>
      <c r="ERE18" s="49"/>
      <c r="ERF18" s="49"/>
      <c r="ERG18" s="49"/>
      <c r="ERH18" s="49"/>
      <c r="ERI18" s="49"/>
      <c r="ERJ18" s="49"/>
      <c r="ERK18" s="49"/>
      <c r="ERL18" s="49"/>
      <c r="ERM18" s="49"/>
      <c r="ERN18" s="49"/>
      <c r="ERO18" s="49"/>
      <c r="ERP18" s="49"/>
      <c r="ERQ18" s="49"/>
      <c r="ERR18" s="49"/>
      <c r="ERS18" s="49"/>
      <c r="ERT18" s="49"/>
      <c r="ERU18" s="49"/>
      <c r="ERV18" s="49"/>
      <c r="ERW18" s="49"/>
      <c r="ERX18" s="49"/>
      <c r="ERY18" s="49"/>
      <c r="ERZ18" s="49"/>
      <c r="ESA18" s="49"/>
      <c r="ESB18" s="49"/>
      <c r="ESC18" s="49"/>
      <c r="ESD18" s="49"/>
      <c r="ESE18" s="49"/>
      <c r="ESF18" s="49"/>
      <c r="ESG18" s="49"/>
      <c r="ESH18" s="49"/>
      <c r="ESI18" s="49"/>
      <c r="ESJ18" s="49"/>
      <c r="ESK18" s="49"/>
      <c r="ESL18" s="49"/>
      <c r="ESM18" s="49"/>
      <c r="ESN18" s="49"/>
      <c r="ESO18" s="49"/>
      <c r="ESP18" s="49"/>
      <c r="ESQ18" s="49"/>
      <c r="ESR18" s="49"/>
      <c r="ESS18" s="49"/>
      <c r="EST18" s="49"/>
      <c r="ESU18" s="49"/>
      <c r="ESV18" s="49"/>
      <c r="ESW18" s="49"/>
      <c r="ESX18" s="49"/>
      <c r="ESY18" s="49"/>
      <c r="ESZ18" s="49"/>
      <c r="ETA18" s="49"/>
      <c r="ETB18" s="49"/>
      <c r="ETC18" s="49"/>
      <c r="ETD18" s="49"/>
      <c r="ETE18" s="49"/>
      <c r="ETF18" s="49"/>
      <c r="ETG18" s="49"/>
      <c r="ETH18" s="49"/>
      <c r="ETI18" s="49"/>
      <c r="ETJ18" s="49"/>
      <c r="ETK18" s="49"/>
      <c r="ETL18" s="49"/>
      <c r="ETM18" s="49"/>
      <c r="ETN18" s="49"/>
      <c r="ETO18" s="49"/>
      <c r="ETP18" s="49"/>
      <c r="ETQ18" s="49"/>
      <c r="ETR18" s="49"/>
      <c r="ETS18" s="49"/>
      <c r="ETT18" s="49"/>
      <c r="ETU18" s="49"/>
      <c r="ETV18" s="49"/>
      <c r="ETW18" s="49"/>
      <c r="ETX18" s="49"/>
      <c r="ETY18" s="49"/>
      <c r="ETZ18" s="49"/>
      <c r="EUA18" s="49"/>
      <c r="EUB18" s="49"/>
      <c r="EUC18" s="49"/>
      <c r="EUD18" s="49"/>
      <c r="EUE18" s="49"/>
      <c r="EUF18" s="49"/>
      <c r="EUG18" s="49"/>
      <c r="EUH18" s="49"/>
      <c r="EUI18" s="49"/>
      <c r="EUJ18" s="49"/>
      <c r="EUK18" s="49"/>
      <c r="EUL18" s="49"/>
      <c r="EUM18" s="49"/>
      <c r="EUN18" s="49"/>
      <c r="EUO18" s="49"/>
      <c r="EUP18" s="49"/>
      <c r="EUQ18" s="49"/>
      <c r="EUR18" s="49"/>
      <c r="EUS18" s="49"/>
      <c r="EUT18" s="49"/>
      <c r="EUU18" s="49"/>
      <c r="EUV18" s="49"/>
      <c r="EUW18" s="49"/>
      <c r="EUX18" s="49"/>
      <c r="EUY18" s="49"/>
      <c r="EUZ18" s="49"/>
      <c r="EVA18" s="49"/>
      <c r="EVB18" s="49"/>
      <c r="EVC18" s="49"/>
      <c r="EVD18" s="49"/>
      <c r="EVE18" s="49"/>
      <c r="EVF18" s="49"/>
      <c r="EVG18" s="49"/>
      <c r="EVH18" s="49"/>
      <c r="EVI18" s="49"/>
      <c r="EVJ18" s="49"/>
      <c r="EVK18" s="49"/>
      <c r="EVL18" s="49"/>
      <c r="EVM18" s="49"/>
      <c r="EVN18" s="49"/>
      <c r="EVO18" s="49"/>
      <c r="EVP18" s="49"/>
      <c r="EVQ18" s="49"/>
      <c r="EVR18" s="49"/>
      <c r="EVS18" s="49"/>
      <c r="EVT18" s="49"/>
      <c r="EVU18" s="49"/>
      <c r="EVV18" s="49"/>
      <c r="EVW18" s="49"/>
      <c r="EVX18" s="49"/>
      <c r="EVY18" s="49"/>
      <c r="EVZ18" s="49"/>
      <c r="EWA18" s="49"/>
      <c r="EWB18" s="49"/>
      <c r="EWC18" s="49"/>
      <c r="EWD18" s="49"/>
      <c r="EWE18" s="49"/>
      <c r="EWF18" s="49"/>
      <c r="EWG18" s="49"/>
      <c r="EWH18" s="49"/>
      <c r="EWI18" s="49"/>
      <c r="EWJ18" s="49"/>
      <c r="EWK18" s="49"/>
      <c r="EWL18" s="49"/>
      <c r="EWM18" s="49"/>
      <c r="EWN18" s="49"/>
      <c r="EWO18" s="49"/>
      <c r="EWP18" s="49"/>
      <c r="EWQ18" s="49"/>
      <c r="EWR18" s="49"/>
      <c r="EWS18" s="49"/>
      <c r="EWT18" s="49"/>
      <c r="EWU18" s="49"/>
      <c r="EWV18" s="49"/>
      <c r="EWW18" s="49"/>
      <c r="EWX18" s="49"/>
      <c r="EWY18" s="49"/>
      <c r="EWZ18" s="49"/>
      <c r="EXA18" s="49"/>
      <c r="EXB18" s="49"/>
      <c r="EXC18" s="49"/>
      <c r="EXD18" s="49"/>
      <c r="EXE18" s="49"/>
      <c r="EXF18" s="49"/>
      <c r="EXG18" s="49"/>
      <c r="EXH18" s="49"/>
      <c r="EXI18" s="49"/>
      <c r="EXJ18" s="49"/>
      <c r="EXK18" s="49"/>
      <c r="EXL18" s="49"/>
      <c r="EXM18" s="49"/>
      <c r="EXN18" s="49"/>
      <c r="EXO18" s="49"/>
      <c r="EXP18" s="49"/>
      <c r="EXQ18" s="49"/>
      <c r="EXR18" s="49"/>
      <c r="EXS18" s="49"/>
      <c r="EXT18" s="49"/>
      <c r="EXU18" s="49"/>
      <c r="EXV18" s="49"/>
      <c r="EXW18" s="49"/>
      <c r="EXX18" s="49"/>
      <c r="EXY18" s="49"/>
      <c r="EXZ18" s="49"/>
      <c r="EYA18" s="49"/>
      <c r="EYB18" s="49"/>
      <c r="EYC18" s="49"/>
      <c r="EYD18" s="49"/>
      <c r="EYE18" s="49"/>
      <c r="EYF18" s="49"/>
      <c r="EYG18" s="49"/>
      <c r="EYH18" s="49"/>
      <c r="EYI18" s="49"/>
      <c r="EYJ18" s="49"/>
      <c r="EYK18" s="49"/>
      <c r="EYL18" s="49"/>
      <c r="EYM18" s="49"/>
      <c r="EYN18" s="49"/>
      <c r="EYO18" s="49"/>
      <c r="EYP18" s="49"/>
      <c r="EYQ18" s="49"/>
      <c r="EYR18" s="49"/>
      <c r="EYS18" s="49"/>
      <c r="EYT18" s="49"/>
      <c r="EYU18" s="49"/>
      <c r="EYV18" s="49"/>
      <c r="EYW18" s="49"/>
      <c r="EYX18" s="49"/>
      <c r="EYY18" s="49"/>
      <c r="EYZ18" s="49"/>
      <c r="EZA18" s="49"/>
      <c r="EZB18" s="49"/>
      <c r="EZC18" s="49"/>
      <c r="EZD18" s="49"/>
      <c r="EZE18" s="49"/>
      <c r="EZF18" s="49"/>
      <c r="EZG18" s="49"/>
      <c r="EZH18" s="49"/>
      <c r="EZI18" s="49"/>
      <c r="EZJ18" s="49"/>
      <c r="EZK18" s="49"/>
      <c r="EZL18" s="49"/>
      <c r="EZM18" s="49"/>
      <c r="EZN18" s="49"/>
      <c r="EZO18" s="49"/>
      <c r="EZP18" s="49"/>
      <c r="EZQ18" s="49"/>
      <c r="EZR18" s="49"/>
      <c r="EZS18" s="49"/>
      <c r="EZT18" s="49"/>
      <c r="EZU18" s="49"/>
      <c r="EZV18" s="49"/>
      <c r="EZW18" s="49"/>
      <c r="EZX18" s="49"/>
      <c r="EZY18" s="49"/>
      <c r="EZZ18" s="49"/>
      <c r="FAA18" s="49"/>
      <c r="FAB18" s="49"/>
      <c r="FAC18" s="49"/>
      <c r="FAD18" s="49"/>
      <c r="FAE18" s="49"/>
      <c r="FAF18" s="49"/>
      <c r="FAG18" s="49"/>
      <c r="FAH18" s="49"/>
      <c r="FAI18" s="49"/>
      <c r="FAJ18" s="49"/>
      <c r="FAK18" s="49"/>
      <c r="FAL18" s="49"/>
      <c r="FAM18" s="49"/>
      <c r="FAN18" s="49"/>
      <c r="FAO18" s="49"/>
      <c r="FAP18" s="49"/>
      <c r="FAQ18" s="49"/>
      <c r="FAR18" s="49"/>
      <c r="FAS18" s="49"/>
      <c r="FAT18" s="49"/>
      <c r="FAU18" s="49"/>
      <c r="FAV18" s="49"/>
      <c r="FAW18" s="49"/>
      <c r="FAX18" s="49"/>
      <c r="FAY18" s="49"/>
      <c r="FAZ18" s="49"/>
      <c r="FBA18" s="49"/>
      <c r="FBB18" s="49"/>
      <c r="FBC18" s="49"/>
      <c r="FBD18" s="49"/>
      <c r="FBE18" s="49"/>
      <c r="FBF18" s="49"/>
      <c r="FBG18" s="49"/>
      <c r="FBH18" s="49"/>
      <c r="FBI18" s="49"/>
      <c r="FBJ18" s="49"/>
      <c r="FBK18" s="49"/>
      <c r="FBL18" s="49"/>
      <c r="FBM18" s="49"/>
      <c r="FBN18" s="49"/>
      <c r="FBO18" s="49"/>
      <c r="FBP18" s="49"/>
      <c r="FBQ18" s="49"/>
      <c r="FBR18" s="49"/>
      <c r="FBS18" s="49"/>
      <c r="FBT18" s="49"/>
      <c r="FBU18" s="49"/>
      <c r="FBV18" s="49"/>
      <c r="FBW18" s="49"/>
      <c r="FBX18" s="49"/>
      <c r="FBY18" s="49"/>
      <c r="FBZ18" s="49"/>
      <c r="FCA18" s="49"/>
      <c r="FCB18" s="49"/>
      <c r="FCC18" s="49"/>
      <c r="FCD18" s="49"/>
      <c r="FCE18" s="49"/>
      <c r="FCF18" s="49"/>
      <c r="FCG18" s="49"/>
      <c r="FCH18" s="49"/>
      <c r="FCI18" s="49"/>
      <c r="FCJ18" s="49"/>
      <c r="FCK18" s="49"/>
      <c r="FCL18" s="49"/>
      <c r="FCM18" s="49"/>
      <c r="FCN18" s="49"/>
      <c r="FCO18" s="49"/>
      <c r="FCP18" s="49"/>
      <c r="FCQ18" s="49"/>
      <c r="FCR18" s="49"/>
      <c r="FCS18" s="49"/>
      <c r="FCT18" s="49"/>
      <c r="FCU18" s="49"/>
      <c r="FCV18" s="49"/>
      <c r="FCW18" s="49"/>
      <c r="FCX18" s="49"/>
      <c r="FCY18" s="49"/>
      <c r="FCZ18" s="49"/>
      <c r="FDA18" s="49"/>
      <c r="FDB18" s="49"/>
      <c r="FDC18" s="49"/>
      <c r="FDD18" s="49"/>
      <c r="FDE18" s="49"/>
      <c r="FDF18" s="49"/>
      <c r="FDG18" s="49"/>
      <c r="FDH18" s="49"/>
      <c r="FDI18" s="49"/>
      <c r="FDJ18" s="49"/>
      <c r="FDK18" s="49"/>
      <c r="FDL18" s="49"/>
      <c r="FDM18" s="49"/>
      <c r="FDN18" s="49"/>
      <c r="FDO18" s="49"/>
      <c r="FDP18" s="49"/>
      <c r="FDQ18" s="49"/>
      <c r="FDR18" s="49"/>
      <c r="FDS18" s="49"/>
      <c r="FDT18" s="49"/>
      <c r="FDU18" s="49"/>
      <c r="FDV18" s="49"/>
      <c r="FDW18" s="49"/>
      <c r="FDX18" s="49"/>
      <c r="FDY18" s="49"/>
      <c r="FDZ18" s="49"/>
      <c r="FEA18" s="49"/>
      <c r="FEB18" s="49"/>
      <c r="FEC18" s="49"/>
      <c r="FED18" s="49"/>
      <c r="FEE18" s="49"/>
      <c r="FEF18" s="49"/>
      <c r="FEG18" s="49"/>
      <c r="FEH18" s="49"/>
      <c r="FEI18" s="49"/>
      <c r="FEJ18" s="49"/>
      <c r="FEK18" s="49"/>
      <c r="FEL18" s="49"/>
      <c r="FEM18" s="49"/>
      <c r="FEN18" s="49"/>
      <c r="FEO18" s="49"/>
      <c r="FEP18" s="49"/>
      <c r="FEQ18" s="49"/>
      <c r="FER18" s="49"/>
      <c r="FES18" s="49"/>
      <c r="FET18" s="49"/>
      <c r="FEU18" s="49"/>
      <c r="FEV18" s="49"/>
      <c r="FEW18" s="49"/>
      <c r="FEX18" s="49"/>
      <c r="FEY18" s="49"/>
      <c r="FEZ18" s="49"/>
      <c r="FFA18" s="49"/>
      <c r="FFB18" s="49"/>
      <c r="FFC18" s="49"/>
      <c r="FFD18" s="49"/>
      <c r="FFE18" s="49"/>
      <c r="FFF18" s="49"/>
      <c r="FFG18" s="49"/>
      <c r="FFH18" s="49"/>
      <c r="FFI18" s="49"/>
      <c r="FFJ18" s="49"/>
      <c r="FFK18" s="49"/>
      <c r="FFL18" s="49"/>
      <c r="FFM18" s="49"/>
      <c r="FFN18" s="49"/>
      <c r="FFO18" s="49"/>
      <c r="FFP18" s="49"/>
      <c r="FFQ18" s="49"/>
      <c r="FFR18" s="49"/>
      <c r="FFS18" s="49"/>
      <c r="FFT18" s="49"/>
      <c r="FFU18" s="49"/>
      <c r="FFV18" s="49"/>
      <c r="FFW18" s="49"/>
      <c r="FFX18" s="49"/>
      <c r="FFY18" s="49"/>
      <c r="FFZ18" s="49"/>
      <c r="FGA18" s="49"/>
      <c r="FGB18" s="49"/>
      <c r="FGC18" s="49"/>
      <c r="FGD18" s="49"/>
      <c r="FGE18" s="49"/>
      <c r="FGF18" s="49"/>
      <c r="FGG18" s="49"/>
      <c r="FGH18" s="49"/>
      <c r="FGI18" s="49"/>
      <c r="FGJ18" s="49"/>
      <c r="FGK18" s="49"/>
      <c r="FGL18" s="49"/>
      <c r="FGM18" s="49"/>
      <c r="FGN18" s="49"/>
      <c r="FGO18" s="49"/>
      <c r="FGP18" s="49"/>
      <c r="FGQ18" s="49"/>
      <c r="FGR18" s="49"/>
      <c r="FGS18" s="49"/>
      <c r="FGT18" s="49"/>
      <c r="FGU18" s="49"/>
      <c r="FGV18" s="49"/>
      <c r="FGW18" s="49"/>
      <c r="FGX18" s="49"/>
      <c r="FGY18" s="49"/>
      <c r="FGZ18" s="49"/>
      <c r="FHA18" s="49"/>
      <c r="FHB18" s="49"/>
      <c r="FHC18" s="49"/>
      <c r="FHD18" s="49"/>
      <c r="FHE18" s="49"/>
      <c r="FHF18" s="49"/>
      <c r="FHG18" s="49"/>
      <c r="FHH18" s="49"/>
      <c r="FHI18" s="49"/>
      <c r="FHJ18" s="49"/>
      <c r="FHK18" s="49"/>
      <c r="FHL18" s="49"/>
      <c r="FHM18" s="49"/>
      <c r="FHN18" s="49"/>
      <c r="FHO18" s="49"/>
      <c r="FHP18" s="49"/>
      <c r="FHQ18" s="49"/>
      <c r="FHR18" s="49"/>
      <c r="FHS18" s="49"/>
      <c r="FHT18" s="49"/>
      <c r="FHU18" s="49"/>
      <c r="FHV18" s="49"/>
      <c r="FHW18" s="49"/>
      <c r="FHX18" s="49"/>
      <c r="FHY18" s="49"/>
      <c r="FHZ18" s="49"/>
      <c r="FIA18" s="49"/>
      <c r="FIB18" s="49"/>
      <c r="FIC18" s="49"/>
      <c r="FID18" s="49"/>
      <c r="FIE18" s="49"/>
      <c r="FIF18" s="49"/>
      <c r="FIG18" s="49"/>
      <c r="FIH18" s="49"/>
      <c r="FII18" s="49"/>
      <c r="FIJ18" s="49"/>
      <c r="FIK18" s="49"/>
      <c r="FIL18" s="49"/>
      <c r="FIM18" s="49"/>
      <c r="FIN18" s="49"/>
      <c r="FIO18" s="49"/>
      <c r="FIP18" s="49"/>
      <c r="FIQ18" s="49"/>
      <c r="FIR18" s="49"/>
      <c r="FIS18" s="49"/>
      <c r="FIT18" s="49"/>
      <c r="FIU18" s="49"/>
      <c r="FIV18" s="49"/>
      <c r="FIW18" s="49"/>
      <c r="FIX18" s="49"/>
      <c r="FIY18" s="49"/>
      <c r="FIZ18" s="49"/>
      <c r="FJA18" s="49"/>
      <c r="FJB18" s="49"/>
      <c r="FJC18" s="49"/>
      <c r="FJD18" s="49"/>
      <c r="FJE18" s="49"/>
      <c r="FJF18" s="49"/>
      <c r="FJG18" s="49"/>
      <c r="FJH18" s="49"/>
      <c r="FJI18" s="49"/>
      <c r="FJJ18" s="49"/>
      <c r="FJK18" s="49"/>
      <c r="FJL18" s="49"/>
      <c r="FJM18" s="49"/>
      <c r="FJN18" s="49"/>
      <c r="FJO18" s="49"/>
      <c r="FJP18" s="49"/>
      <c r="FJQ18" s="49"/>
      <c r="FJR18" s="49"/>
      <c r="FJS18" s="49"/>
      <c r="FJT18" s="49"/>
      <c r="FJU18" s="49"/>
      <c r="FJV18" s="49"/>
      <c r="FJW18" s="49"/>
      <c r="FJX18" s="49"/>
      <c r="FJY18" s="49"/>
      <c r="FJZ18" s="49"/>
      <c r="FKA18" s="49"/>
      <c r="FKB18" s="49"/>
      <c r="FKC18" s="49"/>
      <c r="FKD18" s="49"/>
      <c r="FKE18" s="49"/>
      <c r="FKF18" s="49"/>
      <c r="FKG18" s="49"/>
      <c r="FKH18" s="49"/>
      <c r="FKI18" s="49"/>
      <c r="FKJ18" s="49"/>
      <c r="FKK18" s="49"/>
      <c r="FKL18" s="49"/>
      <c r="FKM18" s="49"/>
      <c r="FKN18" s="49"/>
      <c r="FKO18" s="49"/>
      <c r="FKP18" s="49"/>
      <c r="FKQ18" s="49"/>
      <c r="FKR18" s="49"/>
      <c r="FKS18" s="49"/>
      <c r="FKT18" s="49"/>
      <c r="FKU18" s="49"/>
      <c r="FKV18" s="49"/>
      <c r="FKW18" s="49"/>
      <c r="FKX18" s="49"/>
      <c r="FKY18" s="49"/>
      <c r="FKZ18" s="49"/>
      <c r="FLA18" s="49"/>
      <c r="FLB18" s="49"/>
      <c r="FLC18" s="49"/>
      <c r="FLD18" s="49"/>
      <c r="FLE18" s="49"/>
      <c r="FLF18" s="49"/>
      <c r="FLG18" s="49"/>
      <c r="FLH18" s="49"/>
      <c r="FLI18" s="49"/>
      <c r="FLJ18" s="49"/>
      <c r="FLK18" s="49"/>
      <c r="FLL18" s="49"/>
      <c r="FLM18" s="49"/>
      <c r="FLN18" s="49"/>
      <c r="FLO18" s="49"/>
      <c r="FLP18" s="49"/>
      <c r="FLQ18" s="49"/>
      <c r="FLR18" s="49"/>
      <c r="FLS18" s="49"/>
      <c r="FLT18" s="49"/>
      <c r="FLU18" s="49"/>
      <c r="FLV18" s="49"/>
      <c r="FLW18" s="49"/>
      <c r="FLX18" s="49"/>
      <c r="FLY18" s="49"/>
      <c r="FLZ18" s="49"/>
      <c r="FMA18" s="49"/>
      <c r="FMB18" s="49"/>
      <c r="FMC18" s="49"/>
      <c r="FMD18" s="49"/>
      <c r="FME18" s="49"/>
      <c r="FMF18" s="49"/>
      <c r="FMG18" s="49"/>
      <c r="FMH18" s="49"/>
      <c r="FMI18" s="49"/>
      <c r="FMJ18" s="49"/>
      <c r="FMK18" s="49"/>
      <c r="FML18" s="49"/>
      <c r="FMM18" s="49"/>
      <c r="FMN18" s="49"/>
      <c r="FMO18" s="49"/>
      <c r="FMP18" s="49"/>
      <c r="FMQ18" s="49"/>
      <c r="FMR18" s="49"/>
      <c r="FMS18" s="49"/>
      <c r="FMT18" s="49"/>
      <c r="FMU18" s="49"/>
      <c r="FMV18" s="49"/>
      <c r="FMW18" s="49"/>
      <c r="FMX18" s="49"/>
      <c r="FMY18" s="49"/>
      <c r="FMZ18" s="49"/>
      <c r="FNA18" s="49"/>
      <c r="FNB18" s="49"/>
      <c r="FNC18" s="49"/>
      <c r="FND18" s="49"/>
      <c r="FNE18" s="49"/>
      <c r="FNF18" s="49"/>
      <c r="FNG18" s="49"/>
      <c r="FNH18" s="49"/>
      <c r="FNI18" s="49"/>
      <c r="FNJ18" s="49"/>
      <c r="FNK18" s="49"/>
      <c r="FNL18" s="49"/>
      <c r="FNM18" s="49"/>
      <c r="FNN18" s="49"/>
      <c r="FNO18" s="49"/>
      <c r="FNP18" s="49"/>
      <c r="FNQ18" s="49"/>
      <c r="FNR18" s="49"/>
      <c r="FNS18" s="49"/>
      <c r="FNT18" s="49"/>
      <c r="FNU18" s="49"/>
      <c r="FNV18" s="49"/>
      <c r="FNW18" s="49"/>
      <c r="FNX18" s="49"/>
      <c r="FNY18" s="49"/>
      <c r="FNZ18" s="49"/>
      <c r="FOA18" s="49"/>
      <c r="FOB18" s="49"/>
      <c r="FOC18" s="49"/>
      <c r="FOD18" s="49"/>
      <c r="FOE18" s="49"/>
      <c r="FOF18" s="49"/>
      <c r="FOG18" s="49"/>
      <c r="FOH18" s="49"/>
      <c r="FOI18" s="49"/>
      <c r="FOJ18" s="49"/>
      <c r="FOK18" s="49"/>
      <c r="FOL18" s="49"/>
      <c r="FOM18" s="49"/>
      <c r="FON18" s="49"/>
      <c r="FOO18" s="49"/>
      <c r="FOP18" s="49"/>
      <c r="FOQ18" s="49"/>
      <c r="FOR18" s="49"/>
      <c r="FOS18" s="49"/>
      <c r="FOT18" s="49"/>
      <c r="FOU18" s="49"/>
      <c r="FOV18" s="49"/>
      <c r="FOW18" s="49"/>
      <c r="FOX18" s="49"/>
      <c r="FOY18" s="49"/>
      <c r="FOZ18" s="49"/>
      <c r="FPA18" s="49"/>
      <c r="FPB18" s="49"/>
      <c r="FPC18" s="49"/>
      <c r="FPD18" s="49"/>
      <c r="FPE18" s="49"/>
      <c r="FPF18" s="49"/>
      <c r="FPG18" s="49"/>
      <c r="FPH18" s="49"/>
      <c r="FPI18" s="49"/>
      <c r="FPJ18" s="49"/>
      <c r="FPK18" s="49"/>
      <c r="FPL18" s="49"/>
      <c r="FPM18" s="49"/>
      <c r="FPN18" s="49"/>
      <c r="FPO18" s="49"/>
      <c r="FPP18" s="49"/>
      <c r="FPQ18" s="49"/>
      <c r="FPR18" s="49"/>
      <c r="FPS18" s="49"/>
      <c r="FPT18" s="49"/>
      <c r="FPU18" s="49"/>
      <c r="FPV18" s="49"/>
      <c r="FPW18" s="49"/>
      <c r="FPX18" s="49"/>
      <c r="FPY18" s="49"/>
      <c r="FPZ18" s="49"/>
      <c r="FQA18" s="49"/>
      <c r="FQB18" s="49"/>
      <c r="FQC18" s="49"/>
      <c r="FQD18" s="49"/>
      <c r="FQE18" s="49"/>
      <c r="FQF18" s="49"/>
      <c r="FQG18" s="49"/>
      <c r="FQH18" s="49"/>
      <c r="FQI18" s="49"/>
      <c r="FQJ18" s="49"/>
      <c r="FQK18" s="49"/>
      <c r="FQL18" s="49"/>
      <c r="FQM18" s="49"/>
      <c r="FQN18" s="49"/>
      <c r="FQO18" s="49"/>
      <c r="FQP18" s="49"/>
      <c r="FQQ18" s="49"/>
      <c r="FQR18" s="49"/>
      <c r="FQS18" s="49"/>
      <c r="FQT18" s="49"/>
      <c r="FQU18" s="49"/>
      <c r="FQV18" s="49"/>
      <c r="FQW18" s="49"/>
      <c r="FQX18" s="49"/>
      <c r="FQY18" s="49"/>
      <c r="FQZ18" s="49"/>
      <c r="FRA18" s="49"/>
      <c r="FRB18" s="49"/>
      <c r="FRC18" s="49"/>
      <c r="FRD18" s="49"/>
      <c r="FRE18" s="49"/>
      <c r="FRF18" s="49"/>
      <c r="FRG18" s="49"/>
      <c r="FRH18" s="49"/>
      <c r="FRI18" s="49"/>
      <c r="FRJ18" s="49"/>
      <c r="FRK18" s="49"/>
      <c r="FRL18" s="49"/>
      <c r="FRM18" s="49"/>
      <c r="FRN18" s="49"/>
      <c r="FRO18" s="49"/>
      <c r="FRP18" s="49"/>
      <c r="FRQ18" s="49"/>
      <c r="FRR18" s="49"/>
      <c r="FRS18" s="49"/>
      <c r="FRT18" s="49"/>
      <c r="FRU18" s="49"/>
      <c r="FRV18" s="49"/>
      <c r="FRW18" s="49"/>
      <c r="FRX18" s="49"/>
      <c r="FRY18" s="49"/>
      <c r="FRZ18" s="49"/>
      <c r="FSA18" s="49"/>
      <c r="FSB18" s="49"/>
      <c r="FSC18" s="49"/>
      <c r="FSD18" s="49"/>
      <c r="FSE18" s="49"/>
      <c r="FSF18" s="49"/>
      <c r="FSG18" s="49"/>
      <c r="FSH18" s="49"/>
      <c r="FSI18" s="49"/>
      <c r="FSJ18" s="49"/>
      <c r="FSK18" s="49"/>
      <c r="FSL18" s="49"/>
      <c r="FSM18" s="49"/>
      <c r="FSN18" s="49"/>
      <c r="FSO18" s="49"/>
      <c r="FSP18" s="49"/>
      <c r="FSQ18" s="49"/>
      <c r="FSR18" s="49"/>
      <c r="FSS18" s="49"/>
      <c r="FST18" s="49"/>
      <c r="FSU18" s="49"/>
      <c r="FSV18" s="49"/>
      <c r="FSW18" s="49"/>
      <c r="FSX18" s="49"/>
      <c r="FSY18" s="49"/>
      <c r="FSZ18" s="49"/>
      <c r="FTA18" s="49"/>
      <c r="FTB18" s="49"/>
      <c r="FTC18" s="49"/>
      <c r="FTD18" s="49"/>
      <c r="FTE18" s="49"/>
      <c r="FTF18" s="49"/>
      <c r="FTG18" s="49"/>
      <c r="FTH18" s="49"/>
      <c r="FTI18" s="49"/>
      <c r="FTJ18" s="49"/>
      <c r="FTK18" s="49"/>
      <c r="FTL18" s="49"/>
      <c r="FTM18" s="49"/>
      <c r="FTN18" s="49"/>
      <c r="FTO18" s="49"/>
      <c r="FTP18" s="49"/>
      <c r="FTQ18" s="49"/>
      <c r="FTR18" s="49"/>
      <c r="FTS18" s="49"/>
      <c r="FTT18" s="49"/>
      <c r="FTU18" s="49"/>
      <c r="FTV18" s="49"/>
      <c r="FTW18" s="49"/>
      <c r="FTX18" s="49"/>
      <c r="FTY18" s="49"/>
      <c r="FTZ18" s="49"/>
      <c r="FUA18" s="49"/>
      <c r="FUB18" s="49"/>
      <c r="FUC18" s="49"/>
      <c r="FUD18" s="49"/>
      <c r="FUE18" s="49"/>
      <c r="FUF18" s="49"/>
      <c r="FUG18" s="49"/>
      <c r="FUH18" s="49"/>
      <c r="FUI18" s="49"/>
      <c r="FUJ18" s="49"/>
      <c r="FUK18" s="49"/>
      <c r="FUL18" s="49"/>
      <c r="FUM18" s="49"/>
      <c r="FUN18" s="49"/>
      <c r="FUO18" s="49"/>
      <c r="FUP18" s="49"/>
      <c r="FUQ18" s="49"/>
      <c r="FUR18" s="49"/>
      <c r="FUS18" s="49"/>
      <c r="FUT18" s="49"/>
      <c r="FUU18" s="49"/>
      <c r="FUV18" s="49"/>
      <c r="FUW18" s="49"/>
      <c r="FUX18" s="49"/>
      <c r="FUY18" s="49"/>
      <c r="FUZ18" s="49"/>
      <c r="FVA18" s="49"/>
      <c r="FVB18" s="49"/>
      <c r="FVC18" s="49"/>
      <c r="FVD18" s="49"/>
      <c r="FVE18" s="49"/>
      <c r="FVF18" s="49"/>
      <c r="FVG18" s="49"/>
      <c r="FVH18" s="49"/>
      <c r="FVI18" s="49"/>
      <c r="FVJ18" s="49"/>
      <c r="FVK18" s="49"/>
      <c r="FVL18" s="49"/>
      <c r="FVM18" s="49"/>
      <c r="FVN18" s="49"/>
      <c r="FVO18" s="49"/>
      <c r="FVP18" s="49"/>
      <c r="FVQ18" s="49"/>
      <c r="FVR18" s="49"/>
      <c r="FVS18" s="49"/>
      <c r="FVT18" s="49"/>
      <c r="FVU18" s="49"/>
      <c r="FVV18" s="49"/>
      <c r="FVW18" s="49"/>
      <c r="FVX18" s="49"/>
      <c r="FVY18" s="49"/>
      <c r="FVZ18" s="49"/>
      <c r="FWA18" s="49"/>
      <c r="FWB18" s="49"/>
      <c r="FWC18" s="49"/>
      <c r="FWD18" s="49"/>
      <c r="FWE18" s="49"/>
      <c r="FWF18" s="49"/>
      <c r="FWG18" s="49"/>
      <c r="FWH18" s="49"/>
      <c r="FWI18" s="49"/>
      <c r="FWJ18" s="49"/>
      <c r="FWK18" s="49"/>
      <c r="FWL18" s="49"/>
      <c r="FWM18" s="49"/>
      <c r="FWN18" s="49"/>
      <c r="FWO18" s="49"/>
      <c r="FWP18" s="49"/>
      <c r="FWQ18" s="49"/>
      <c r="FWR18" s="49"/>
      <c r="FWS18" s="49"/>
      <c r="FWT18" s="49"/>
      <c r="FWU18" s="49"/>
      <c r="FWV18" s="49"/>
      <c r="FWW18" s="49"/>
      <c r="FWX18" s="49"/>
      <c r="FWY18" s="49"/>
      <c r="FWZ18" s="49"/>
      <c r="FXA18" s="49"/>
      <c r="FXB18" s="49"/>
      <c r="FXC18" s="49"/>
      <c r="FXD18" s="49"/>
      <c r="FXE18" s="49"/>
      <c r="FXF18" s="49"/>
      <c r="FXG18" s="49"/>
      <c r="FXH18" s="49"/>
      <c r="FXI18" s="49"/>
      <c r="FXJ18" s="49"/>
      <c r="FXK18" s="49"/>
      <c r="FXL18" s="49"/>
      <c r="FXM18" s="49"/>
      <c r="FXN18" s="49"/>
      <c r="FXO18" s="49"/>
      <c r="FXP18" s="49"/>
      <c r="FXQ18" s="49"/>
      <c r="FXR18" s="49"/>
      <c r="FXS18" s="49"/>
      <c r="FXT18" s="49"/>
      <c r="FXU18" s="49"/>
      <c r="FXV18" s="49"/>
      <c r="FXW18" s="49"/>
      <c r="FXX18" s="49"/>
      <c r="FXY18" s="49"/>
      <c r="FXZ18" s="49"/>
      <c r="FYA18" s="49"/>
      <c r="FYB18" s="49"/>
      <c r="FYC18" s="49"/>
      <c r="FYD18" s="49"/>
      <c r="FYE18" s="49"/>
      <c r="FYF18" s="49"/>
      <c r="FYG18" s="49"/>
      <c r="FYH18" s="49"/>
      <c r="FYI18" s="49"/>
      <c r="FYJ18" s="49"/>
      <c r="FYK18" s="49"/>
      <c r="FYL18" s="49"/>
      <c r="FYM18" s="49"/>
      <c r="FYN18" s="49"/>
      <c r="FYO18" s="49"/>
      <c r="FYP18" s="49"/>
      <c r="FYQ18" s="49"/>
      <c r="FYR18" s="49"/>
      <c r="FYS18" s="49"/>
      <c r="FYT18" s="49"/>
      <c r="FYU18" s="49"/>
      <c r="FYV18" s="49"/>
      <c r="FYW18" s="49"/>
      <c r="FYX18" s="49"/>
      <c r="FYY18" s="49"/>
      <c r="FYZ18" s="49"/>
      <c r="FZA18" s="49"/>
      <c r="FZB18" s="49"/>
      <c r="FZC18" s="49"/>
      <c r="FZD18" s="49"/>
      <c r="FZE18" s="49"/>
      <c r="FZF18" s="49"/>
      <c r="FZG18" s="49"/>
      <c r="FZH18" s="49"/>
      <c r="FZI18" s="49"/>
      <c r="FZJ18" s="49"/>
      <c r="FZK18" s="49"/>
      <c r="FZL18" s="49"/>
      <c r="FZM18" s="49"/>
      <c r="FZN18" s="49"/>
      <c r="FZO18" s="49"/>
      <c r="FZP18" s="49"/>
      <c r="FZQ18" s="49"/>
      <c r="FZR18" s="49"/>
      <c r="FZS18" s="49"/>
      <c r="FZT18" s="49"/>
      <c r="FZU18" s="49"/>
      <c r="FZV18" s="49"/>
      <c r="FZW18" s="49"/>
      <c r="FZX18" s="49"/>
      <c r="FZY18" s="49"/>
      <c r="FZZ18" s="49"/>
      <c r="GAA18" s="49"/>
      <c r="GAB18" s="49"/>
      <c r="GAC18" s="49"/>
      <c r="GAD18" s="49"/>
      <c r="GAE18" s="49"/>
      <c r="GAF18" s="49"/>
      <c r="GAG18" s="49"/>
      <c r="GAH18" s="49"/>
      <c r="GAI18" s="49"/>
      <c r="GAJ18" s="49"/>
      <c r="GAK18" s="49"/>
      <c r="GAL18" s="49"/>
      <c r="GAM18" s="49"/>
      <c r="GAN18" s="49"/>
      <c r="GAO18" s="49"/>
      <c r="GAP18" s="49"/>
      <c r="GAQ18" s="49"/>
      <c r="GAR18" s="49"/>
      <c r="GAS18" s="49"/>
      <c r="GAT18" s="49"/>
      <c r="GAU18" s="49"/>
      <c r="GAV18" s="49"/>
      <c r="GAW18" s="49"/>
      <c r="GAX18" s="49"/>
      <c r="GAY18" s="49"/>
      <c r="GAZ18" s="49"/>
      <c r="GBA18" s="49"/>
      <c r="GBB18" s="49"/>
      <c r="GBC18" s="49"/>
      <c r="GBD18" s="49"/>
      <c r="GBE18" s="49"/>
      <c r="GBF18" s="49"/>
      <c r="GBG18" s="49"/>
      <c r="GBH18" s="49"/>
      <c r="GBI18" s="49"/>
      <c r="GBJ18" s="49"/>
      <c r="GBK18" s="49"/>
      <c r="GBL18" s="49"/>
      <c r="GBM18" s="49"/>
      <c r="GBN18" s="49"/>
      <c r="GBO18" s="49"/>
      <c r="GBP18" s="49"/>
      <c r="GBQ18" s="49"/>
      <c r="GBR18" s="49"/>
      <c r="GBS18" s="49"/>
      <c r="GBT18" s="49"/>
      <c r="GBU18" s="49"/>
      <c r="GBV18" s="49"/>
      <c r="GBW18" s="49"/>
      <c r="GBX18" s="49"/>
      <c r="GBY18" s="49"/>
      <c r="GBZ18" s="49"/>
      <c r="GCA18" s="49"/>
      <c r="GCB18" s="49"/>
      <c r="GCC18" s="49"/>
      <c r="GCD18" s="49"/>
      <c r="GCE18" s="49"/>
      <c r="GCF18" s="49"/>
      <c r="GCG18" s="49"/>
      <c r="GCH18" s="49"/>
      <c r="GCI18" s="49"/>
      <c r="GCJ18" s="49"/>
      <c r="GCK18" s="49"/>
      <c r="GCL18" s="49"/>
      <c r="GCM18" s="49"/>
      <c r="GCN18" s="49"/>
      <c r="GCO18" s="49"/>
      <c r="GCP18" s="49"/>
      <c r="GCQ18" s="49"/>
      <c r="GCR18" s="49"/>
      <c r="GCS18" s="49"/>
      <c r="GCT18" s="49"/>
      <c r="GCU18" s="49"/>
      <c r="GCV18" s="49"/>
      <c r="GCW18" s="49"/>
      <c r="GCX18" s="49"/>
      <c r="GCY18" s="49"/>
      <c r="GCZ18" s="49"/>
      <c r="GDA18" s="49"/>
      <c r="GDB18" s="49"/>
      <c r="GDC18" s="49"/>
      <c r="GDD18" s="49"/>
      <c r="GDE18" s="49"/>
      <c r="GDF18" s="49"/>
      <c r="GDG18" s="49"/>
      <c r="GDH18" s="49"/>
      <c r="GDI18" s="49"/>
      <c r="GDJ18" s="49"/>
      <c r="GDK18" s="49"/>
      <c r="GDL18" s="49"/>
      <c r="GDM18" s="49"/>
      <c r="GDN18" s="49"/>
      <c r="GDO18" s="49"/>
      <c r="GDP18" s="49"/>
      <c r="GDQ18" s="49"/>
      <c r="GDR18" s="49"/>
      <c r="GDS18" s="49"/>
      <c r="GDT18" s="49"/>
      <c r="GDU18" s="49"/>
      <c r="GDV18" s="49"/>
      <c r="GDW18" s="49"/>
      <c r="GDX18" s="49"/>
      <c r="GDY18" s="49"/>
      <c r="GDZ18" s="49"/>
      <c r="GEA18" s="49"/>
      <c r="GEB18" s="49"/>
      <c r="GEC18" s="49"/>
      <c r="GED18" s="49"/>
      <c r="GEE18" s="49"/>
      <c r="GEF18" s="49"/>
      <c r="GEG18" s="49"/>
      <c r="GEH18" s="49"/>
      <c r="GEI18" s="49"/>
      <c r="GEJ18" s="49"/>
      <c r="GEK18" s="49"/>
      <c r="GEL18" s="49"/>
      <c r="GEM18" s="49"/>
      <c r="GEN18" s="49"/>
      <c r="GEO18" s="49"/>
      <c r="GEP18" s="49"/>
      <c r="GEQ18" s="49"/>
      <c r="GER18" s="49"/>
      <c r="GES18" s="49"/>
      <c r="GET18" s="49"/>
      <c r="GEU18" s="49"/>
      <c r="GEV18" s="49"/>
      <c r="GEW18" s="49"/>
      <c r="GEX18" s="49"/>
      <c r="GEY18" s="49"/>
      <c r="GEZ18" s="49"/>
      <c r="GFA18" s="49"/>
      <c r="GFB18" s="49"/>
      <c r="GFC18" s="49"/>
      <c r="GFD18" s="49"/>
      <c r="GFE18" s="49"/>
      <c r="GFF18" s="49"/>
      <c r="GFG18" s="49"/>
      <c r="GFH18" s="49"/>
      <c r="GFI18" s="49"/>
      <c r="GFJ18" s="49"/>
      <c r="GFK18" s="49"/>
      <c r="GFL18" s="49"/>
      <c r="GFM18" s="49"/>
      <c r="GFN18" s="49"/>
      <c r="GFO18" s="49"/>
      <c r="GFP18" s="49"/>
      <c r="GFQ18" s="49"/>
      <c r="GFR18" s="49"/>
      <c r="GFS18" s="49"/>
      <c r="GFT18" s="49"/>
      <c r="GFU18" s="49"/>
      <c r="GFV18" s="49"/>
      <c r="GFW18" s="49"/>
      <c r="GFX18" s="49"/>
      <c r="GFY18" s="49"/>
      <c r="GFZ18" s="49"/>
      <c r="GGA18" s="49"/>
      <c r="GGB18" s="49"/>
      <c r="GGC18" s="49"/>
      <c r="GGD18" s="49"/>
      <c r="GGE18" s="49"/>
      <c r="GGF18" s="49"/>
      <c r="GGG18" s="49"/>
      <c r="GGH18" s="49"/>
      <c r="GGI18" s="49"/>
      <c r="GGJ18" s="49"/>
      <c r="GGK18" s="49"/>
      <c r="GGL18" s="49"/>
      <c r="GGM18" s="49"/>
      <c r="GGN18" s="49"/>
      <c r="GGO18" s="49"/>
      <c r="GGP18" s="49"/>
      <c r="GGQ18" s="49"/>
      <c r="GGR18" s="49"/>
      <c r="GGS18" s="49"/>
      <c r="GGT18" s="49"/>
      <c r="GGU18" s="49"/>
      <c r="GGV18" s="49"/>
      <c r="GGW18" s="49"/>
      <c r="GGX18" s="49"/>
      <c r="GGY18" s="49"/>
      <c r="GGZ18" s="49"/>
      <c r="GHA18" s="49"/>
      <c r="GHB18" s="49"/>
      <c r="GHC18" s="49"/>
      <c r="GHD18" s="49"/>
      <c r="GHE18" s="49"/>
      <c r="GHF18" s="49"/>
      <c r="GHG18" s="49"/>
      <c r="GHH18" s="49"/>
      <c r="GHI18" s="49"/>
      <c r="GHJ18" s="49"/>
      <c r="GHK18" s="49"/>
      <c r="GHL18" s="49"/>
      <c r="GHM18" s="49"/>
      <c r="GHN18" s="49"/>
      <c r="GHO18" s="49"/>
      <c r="GHP18" s="49"/>
      <c r="GHQ18" s="49"/>
      <c r="GHR18" s="49"/>
      <c r="GHS18" s="49"/>
      <c r="GHT18" s="49"/>
      <c r="GHU18" s="49"/>
      <c r="GHV18" s="49"/>
      <c r="GHW18" s="49"/>
      <c r="GHX18" s="49"/>
      <c r="GHY18" s="49"/>
      <c r="GHZ18" s="49"/>
      <c r="GIA18" s="49"/>
      <c r="GIB18" s="49"/>
      <c r="GIC18" s="49"/>
      <c r="GID18" s="49"/>
      <c r="GIE18" s="49"/>
      <c r="GIF18" s="49"/>
      <c r="GIG18" s="49"/>
      <c r="GIH18" s="49"/>
      <c r="GII18" s="49"/>
      <c r="GIJ18" s="49"/>
      <c r="GIK18" s="49"/>
      <c r="GIL18" s="49"/>
      <c r="GIM18" s="49"/>
      <c r="GIN18" s="49"/>
      <c r="GIO18" s="49"/>
      <c r="GIP18" s="49"/>
      <c r="GIQ18" s="49"/>
      <c r="GIR18" s="49"/>
      <c r="GIS18" s="49"/>
      <c r="GIT18" s="49"/>
      <c r="GIU18" s="49"/>
      <c r="GIV18" s="49"/>
      <c r="GIW18" s="49"/>
      <c r="GIX18" s="49"/>
      <c r="GIY18" s="49"/>
      <c r="GIZ18" s="49"/>
      <c r="GJA18" s="49"/>
      <c r="GJB18" s="49"/>
      <c r="GJC18" s="49"/>
      <c r="GJD18" s="49"/>
      <c r="GJE18" s="49"/>
      <c r="GJF18" s="49"/>
      <c r="GJG18" s="49"/>
      <c r="GJH18" s="49"/>
      <c r="GJI18" s="49"/>
      <c r="GJJ18" s="49"/>
      <c r="GJK18" s="49"/>
      <c r="GJL18" s="49"/>
      <c r="GJM18" s="49"/>
      <c r="GJN18" s="49"/>
      <c r="GJO18" s="49"/>
      <c r="GJP18" s="49"/>
      <c r="GJQ18" s="49"/>
      <c r="GJR18" s="49"/>
      <c r="GJS18" s="49"/>
      <c r="GJT18" s="49"/>
      <c r="GJU18" s="49"/>
      <c r="GJV18" s="49"/>
      <c r="GJW18" s="49"/>
      <c r="GJX18" s="49"/>
      <c r="GJY18" s="49"/>
      <c r="GJZ18" s="49"/>
      <c r="GKA18" s="49"/>
      <c r="GKB18" s="49"/>
      <c r="GKC18" s="49"/>
      <c r="GKD18" s="49"/>
      <c r="GKE18" s="49"/>
      <c r="GKF18" s="49"/>
      <c r="GKG18" s="49"/>
      <c r="GKH18" s="49"/>
      <c r="GKI18" s="49"/>
      <c r="GKJ18" s="49"/>
      <c r="GKK18" s="49"/>
      <c r="GKL18" s="49"/>
      <c r="GKM18" s="49"/>
      <c r="GKN18" s="49"/>
      <c r="GKO18" s="49"/>
      <c r="GKP18" s="49"/>
      <c r="GKQ18" s="49"/>
      <c r="GKR18" s="49"/>
      <c r="GKS18" s="49"/>
      <c r="GKT18" s="49"/>
      <c r="GKU18" s="49"/>
      <c r="GKV18" s="49"/>
      <c r="GKW18" s="49"/>
      <c r="GKX18" s="49"/>
      <c r="GKY18" s="49"/>
      <c r="GKZ18" s="49"/>
      <c r="GLA18" s="49"/>
      <c r="GLB18" s="49"/>
      <c r="GLC18" s="49"/>
      <c r="GLD18" s="49"/>
      <c r="GLE18" s="49"/>
      <c r="GLF18" s="49"/>
      <c r="GLG18" s="49"/>
      <c r="GLH18" s="49"/>
      <c r="GLI18" s="49"/>
      <c r="GLJ18" s="49"/>
      <c r="GLK18" s="49"/>
      <c r="GLL18" s="49"/>
      <c r="GLM18" s="49"/>
      <c r="GLN18" s="49"/>
      <c r="GLO18" s="49"/>
      <c r="GLP18" s="49"/>
      <c r="GLQ18" s="49"/>
      <c r="GLR18" s="49"/>
      <c r="GLS18" s="49"/>
      <c r="GLT18" s="49"/>
      <c r="GLU18" s="49"/>
      <c r="GLV18" s="49"/>
      <c r="GLW18" s="49"/>
      <c r="GLX18" s="49"/>
      <c r="GLY18" s="49"/>
      <c r="GLZ18" s="49"/>
      <c r="GMA18" s="49"/>
      <c r="GMB18" s="49"/>
      <c r="GMC18" s="49"/>
      <c r="GMD18" s="49"/>
      <c r="GME18" s="49"/>
      <c r="GMF18" s="49"/>
      <c r="GMG18" s="49"/>
      <c r="GMH18" s="49"/>
      <c r="GMI18" s="49"/>
      <c r="GMJ18" s="49"/>
      <c r="GMK18" s="49"/>
      <c r="GML18" s="49"/>
      <c r="GMM18" s="49"/>
      <c r="GMN18" s="49"/>
      <c r="GMO18" s="49"/>
      <c r="GMP18" s="49"/>
      <c r="GMQ18" s="49"/>
      <c r="GMR18" s="49"/>
      <c r="GMS18" s="49"/>
      <c r="GMT18" s="49"/>
      <c r="GMU18" s="49"/>
      <c r="GMV18" s="49"/>
      <c r="GMW18" s="49"/>
      <c r="GMX18" s="49"/>
      <c r="GMY18" s="49"/>
      <c r="GMZ18" s="49"/>
      <c r="GNA18" s="49"/>
      <c r="GNB18" s="49"/>
      <c r="GNC18" s="49"/>
      <c r="GND18" s="49"/>
      <c r="GNE18" s="49"/>
      <c r="GNF18" s="49"/>
      <c r="GNG18" s="49"/>
      <c r="GNH18" s="49"/>
      <c r="GNI18" s="49"/>
      <c r="GNJ18" s="49"/>
      <c r="GNK18" s="49"/>
      <c r="GNL18" s="49"/>
      <c r="GNM18" s="49"/>
      <c r="GNN18" s="49"/>
      <c r="GNO18" s="49"/>
      <c r="GNP18" s="49"/>
      <c r="GNQ18" s="49"/>
      <c r="GNR18" s="49"/>
      <c r="GNS18" s="49"/>
      <c r="GNT18" s="49"/>
      <c r="GNU18" s="49"/>
      <c r="GNV18" s="49"/>
      <c r="GNW18" s="49"/>
      <c r="GNX18" s="49"/>
      <c r="GNY18" s="49"/>
      <c r="GNZ18" s="49"/>
      <c r="GOA18" s="49"/>
      <c r="GOB18" s="49"/>
      <c r="GOC18" s="49"/>
      <c r="GOD18" s="49"/>
      <c r="GOE18" s="49"/>
      <c r="GOF18" s="49"/>
      <c r="GOG18" s="49"/>
      <c r="GOH18" s="49"/>
      <c r="GOI18" s="49"/>
      <c r="GOJ18" s="49"/>
      <c r="GOK18" s="49"/>
      <c r="GOL18" s="49"/>
      <c r="GOM18" s="49"/>
      <c r="GON18" s="49"/>
      <c r="GOO18" s="49"/>
      <c r="GOP18" s="49"/>
      <c r="GOQ18" s="49"/>
      <c r="GOR18" s="49"/>
      <c r="GOS18" s="49"/>
      <c r="GOT18" s="49"/>
      <c r="GOU18" s="49"/>
      <c r="GOV18" s="49"/>
      <c r="GOW18" s="49"/>
      <c r="GOX18" s="49"/>
      <c r="GOY18" s="49"/>
      <c r="GOZ18" s="49"/>
      <c r="GPA18" s="49"/>
      <c r="GPB18" s="49"/>
      <c r="GPC18" s="49"/>
      <c r="GPD18" s="49"/>
      <c r="GPE18" s="49"/>
      <c r="GPF18" s="49"/>
      <c r="GPG18" s="49"/>
      <c r="GPH18" s="49"/>
      <c r="GPI18" s="49"/>
      <c r="GPJ18" s="49"/>
      <c r="GPK18" s="49"/>
      <c r="GPL18" s="49"/>
      <c r="GPM18" s="49"/>
      <c r="GPN18" s="49"/>
      <c r="GPO18" s="49"/>
      <c r="GPP18" s="49"/>
      <c r="GPQ18" s="49"/>
      <c r="GPR18" s="49"/>
      <c r="GPS18" s="49"/>
      <c r="GPT18" s="49"/>
      <c r="GPU18" s="49"/>
      <c r="GPV18" s="49"/>
      <c r="GPW18" s="49"/>
      <c r="GPX18" s="49"/>
      <c r="GPY18" s="49"/>
      <c r="GPZ18" s="49"/>
      <c r="GQA18" s="49"/>
      <c r="GQB18" s="49"/>
      <c r="GQC18" s="49"/>
      <c r="GQD18" s="49"/>
      <c r="GQE18" s="49"/>
      <c r="GQF18" s="49"/>
      <c r="GQG18" s="49"/>
      <c r="GQH18" s="49"/>
      <c r="GQI18" s="49"/>
      <c r="GQJ18" s="49"/>
      <c r="GQK18" s="49"/>
      <c r="GQL18" s="49"/>
      <c r="GQM18" s="49"/>
      <c r="GQN18" s="49"/>
      <c r="GQO18" s="49"/>
      <c r="GQP18" s="49"/>
      <c r="GQQ18" s="49"/>
      <c r="GQR18" s="49"/>
      <c r="GQS18" s="49"/>
      <c r="GQT18" s="49"/>
      <c r="GQU18" s="49"/>
      <c r="GQV18" s="49"/>
      <c r="GQW18" s="49"/>
      <c r="GQX18" s="49"/>
      <c r="GQY18" s="49"/>
      <c r="GQZ18" s="49"/>
      <c r="GRA18" s="49"/>
      <c r="GRB18" s="49"/>
      <c r="GRC18" s="49"/>
      <c r="GRD18" s="49"/>
      <c r="GRE18" s="49"/>
      <c r="GRF18" s="49"/>
      <c r="GRG18" s="49"/>
      <c r="GRH18" s="49"/>
      <c r="GRI18" s="49"/>
      <c r="GRJ18" s="49"/>
      <c r="GRK18" s="49"/>
      <c r="GRL18" s="49"/>
      <c r="GRM18" s="49"/>
      <c r="GRN18" s="49"/>
      <c r="GRO18" s="49"/>
      <c r="GRP18" s="49"/>
      <c r="GRQ18" s="49"/>
      <c r="GRR18" s="49"/>
      <c r="GRS18" s="49"/>
      <c r="GRT18" s="49"/>
      <c r="GRU18" s="49"/>
      <c r="GRV18" s="49"/>
      <c r="GRW18" s="49"/>
      <c r="GRX18" s="49"/>
      <c r="GRY18" s="49"/>
      <c r="GRZ18" s="49"/>
      <c r="GSA18" s="49"/>
      <c r="GSB18" s="49"/>
      <c r="GSC18" s="49"/>
      <c r="GSD18" s="49"/>
      <c r="GSE18" s="49"/>
      <c r="GSF18" s="49"/>
      <c r="GSG18" s="49"/>
      <c r="GSH18" s="49"/>
      <c r="GSI18" s="49"/>
      <c r="GSJ18" s="49"/>
      <c r="GSK18" s="49"/>
      <c r="GSL18" s="49"/>
      <c r="GSM18" s="49"/>
      <c r="GSN18" s="49"/>
      <c r="GSO18" s="49"/>
      <c r="GSP18" s="49"/>
      <c r="GSQ18" s="49"/>
      <c r="GSR18" s="49"/>
      <c r="GSS18" s="49"/>
      <c r="GST18" s="49"/>
      <c r="GSU18" s="49"/>
      <c r="GSV18" s="49"/>
      <c r="GSW18" s="49"/>
      <c r="GSX18" s="49"/>
      <c r="GSY18" s="49"/>
      <c r="GSZ18" s="49"/>
      <c r="GTA18" s="49"/>
      <c r="GTB18" s="49"/>
      <c r="GTC18" s="49"/>
      <c r="GTD18" s="49"/>
      <c r="GTE18" s="49"/>
      <c r="GTF18" s="49"/>
      <c r="GTG18" s="49"/>
      <c r="GTH18" s="49"/>
      <c r="GTI18" s="49"/>
      <c r="GTJ18" s="49"/>
      <c r="GTK18" s="49"/>
      <c r="GTL18" s="49"/>
      <c r="GTM18" s="49"/>
      <c r="GTN18" s="49"/>
      <c r="GTO18" s="49"/>
      <c r="GTP18" s="49"/>
      <c r="GTQ18" s="49"/>
      <c r="GTR18" s="49"/>
      <c r="GTS18" s="49"/>
      <c r="GTT18" s="49"/>
      <c r="GTU18" s="49"/>
      <c r="GTV18" s="49"/>
      <c r="GTW18" s="49"/>
      <c r="GTX18" s="49"/>
      <c r="GTY18" s="49"/>
      <c r="GTZ18" s="49"/>
      <c r="GUA18" s="49"/>
      <c r="GUB18" s="49"/>
      <c r="GUC18" s="49"/>
      <c r="GUD18" s="49"/>
      <c r="GUE18" s="49"/>
      <c r="GUF18" s="49"/>
      <c r="GUG18" s="49"/>
      <c r="GUH18" s="49"/>
      <c r="GUI18" s="49"/>
      <c r="GUJ18" s="49"/>
      <c r="GUK18" s="49"/>
      <c r="GUL18" s="49"/>
      <c r="GUM18" s="49"/>
      <c r="GUN18" s="49"/>
      <c r="GUO18" s="49"/>
      <c r="GUP18" s="49"/>
      <c r="GUQ18" s="49"/>
      <c r="GUR18" s="49"/>
      <c r="GUS18" s="49"/>
      <c r="GUT18" s="49"/>
      <c r="GUU18" s="49"/>
      <c r="GUV18" s="49"/>
      <c r="GUW18" s="49"/>
      <c r="GUX18" s="49"/>
      <c r="GUY18" s="49"/>
      <c r="GUZ18" s="49"/>
      <c r="GVA18" s="49"/>
      <c r="GVB18" s="49"/>
      <c r="GVC18" s="49"/>
      <c r="GVD18" s="49"/>
      <c r="GVE18" s="49"/>
      <c r="GVF18" s="49"/>
      <c r="GVG18" s="49"/>
      <c r="GVH18" s="49"/>
      <c r="GVI18" s="49"/>
      <c r="GVJ18" s="49"/>
      <c r="GVK18" s="49"/>
      <c r="GVL18" s="49"/>
      <c r="GVM18" s="49"/>
      <c r="GVN18" s="49"/>
      <c r="GVO18" s="49"/>
      <c r="GVP18" s="49"/>
      <c r="GVQ18" s="49"/>
      <c r="GVR18" s="49"/>
      <c r="GVS18" s="49"/>
      <c r="GVT18" s="49"/>
      <c r="GVU18" s="49"/>
      <c r="GVV18" s="49"/>
      <c r="GVW18" s="49"/>
      <c r="GVX18" s="49"/>
      <c r="GVY18" s="49"/>
      <c r="GVZ18" s="49"/>
      <c r="GWA18" s="49"/>
      <c r="GWB18" s="49"/>
      <c r="GWC18" s="49"/>
      <c r="GWD18" s="49"/>
      <c r="GWE18" s="49"/>
      <c r="GWF18" s="49"/>
      <c r="GWG18" s="49"/>
      <c r="GWH18" s="49"/>
      <c r="GWI18" s="49"/>
      <c r="GWJ18" s="49"/>
      <c r="GWK18" s="49"/>
      <c r="GWL18" s="49"/>
      <c r="GWM18" s="49"/>
      <c r="GWN18" s="49"/>
      <c r="GWO18" s="49"/>
      <c r="GWP18" s="49"/>
      <c r="GWQ18" s="49"/>
      <c r="GWR18" s="49"/>
      <c r="GWS18" s="49"/>
      <c r="GWT18" s="49"/>
      <c r="GWU18" s="49"/>
      <c r="GWV18" s="49"/>
      <c r="GWW18" s="49"/>
      <c r="GWX18" s="49"/>
      <c r="GWY18" s="49"/>
      <c r="GWZ18" s="49"/>
      <c r="GXA18" s="49"/>
      <c r="GXB18" s="49"/>
      <c r="GXC18" s="49"/>
      <c r="GXD18" s="49"/>
      <c r="GXE18" s="49"/>
      <c r="GXF18" s="49"/>
      <c r="GXG18" s="49"/>
      <c r="GXH18" s="49"/>
      <c r="GXI18" s="49"/>
      <c r="GXJ18" s="49"/>
      <c r="GXK18" s="49"/>
      <c r="GXL18" s="49"/>
      <c r="GXM18" s="49"/>
      <c r="GXN18" s="49"/>
      <c r="GXO18" s="49"/>
      <c r="GXP18" s="49"/>
      <c r="GXQ18" s="49"/>
      <c r="GXR18" s="49"/>
      <c r="GXS18" s="49"/>
      <c r="GXT18" s="49"/>
      <c r="GXU18" s="49"/>
      <c r="GXV18" s="49"/>
      <c r="GXW18" s="49"/>
      <c r="GXX18" s="49"/>
      <c r="GXY18" s="49"/>
      <c r="GXZ18" s="49"/>
      <c r="GYA18" s="49"/>
      <c r="GYB18" s="49"/>
      <c r="GYC18" s="49"/>
      <c r="GYD18" s="49"/>
      <c r="GYE18" s="49"/>
      <c r="GYF18" s="49"/>
      <c r="GYG18" s="49"/>
      <c r="GYH18" s="49"/>
      <c r="GYI18" s="49"/>
      <c r="GYJ18" s="49"/>
      <c r="GYK18" s="49"/>
      <c r="GYL18" s="49"/>
      <c r="GYM18" s="49"/>
      <c r="GYN18" s="49"/>
      <c r="GYO18" s="49"/>
      <c r="GYP18" s="49"/>
      <c r="GYQ18" s="49"/>
      <c r="GYR18" s="49"/>
      <c r="GYS18" s="49"/>
      <c r="GYT18" s="49"/>
      <c r="GYU18" s="49"/>
      <c r="GYV18" s="49"/>
      <c r="GYW18" s="49"/>
      <c r="GYX18" s="49"/>
      <c r="GYY18" s="49"/>
      <c r="GYZ18" s="49"/>
      <c r="GZA18" s="49"/>
      <c r="GZB18" s="49"/>
      <c r="GZC18" s="49"/>
      <c r="GZD18" s="49"/>
      <c r="GZE18" s="49"/>
      <c r="GZF18" s="49"/>
      <c r="GZG18" s="49"/>
      <c r="GZH18" s="49"/>
      <c r="GZI18" s="49"/>
      <c r="GZJ18" s="49"/>
      <c r="GZK18" s="49"/>
      <c r="GZL18" s="49"/>
      <c r="GZM18" s="49"/>
      <c r="GZN18" s="49"/>
      <c r="GZO18" s="49"/>
      <c r="GZP18" s="49"/>
      <c r="GZQ18" s="49"/>
      <c r="GZR18" s="49"/>
      <c r="GZS18" s="49"/>
      <c r="GZT18" s="49"/>
      <c r="GZU18" s="49"/>
      <c r="GZV18" s="49"/>
      <c r="GZW18" s="49"/>
      <c r="GZX18" s="49"/>
      <c r="GZY18" s="49"/>
      <c r="GZZ18" s="49"/>
      <c r="HAA18" s="49"/>
      <c r="HAB18" s="49"/>
      <c r="HAC18" s="49"/>
      <c r="HAD18" s="49"/>
      <c r="HAE18" s="49"/>
      <c r="HAF18" s="49"/>
      <c r="HAG18" s="49"/>
      <c r="HAH18" s="49"/>
      <c r="HAI18" s="49"/>
      <c r="HAJ18" s="49"/>
      <c r="HAK18" s="49"/>
      <c r="HAL18" s="49"/>
      <c r="HAM18" s="49"/>
      <c r="HAN18" s="49"/>
      <c r="HAO18" s="49"/>
      <c r="HAP18" s="49"/>
      <c r="HAQ18" s="49"/>
      <c r="HAR18" s="49"/>
      <c r="HAS18" s="49"/>
      <c r="HAT18" s="49"/>
      <c r="HAU18" s="49"/>
      <c r="HAV18" s="49"/>
      <c r="HAW18" s="49"/>
      <c r="HAX18" s="49"/>
      <c r="HAY18" s="49"/>
      <c r="HAZ18" s="49"/>
      <c r="HBA18" s="49"/>
      <c r="HBB18" s="49"/>
      <c r="HBC18" s="49"/>
      <c r="HBD18" s="49"/>
      <c r="HBE18" s="49"/>
      <c r="HBF18" s="49"/>
      <c r="HBG18" s="49"/>
      <c r="HBH18" s="49"/>
      <c r="HBI18" s="49"/>
      <c r="HBJ18" s="49"/>
      <c r="HBK18" s="49"/>
      <c r="HBL18" s="49"/>
      <c r="HBM18" s="49"/>
      <c r="HBN18" s="49"/>
      <c r="HBO18" s="49"/>
      <c r="HBP18" s="49"/>
      <c r="HBQ18" s="49"/>
      <c r="HBR18" s="49"/>
      <c r="HBS18" s="49"/>
      <c r="HBT18" s="49"/>
      <c r="HBU18" s="49"/>
      <c r="HBV18" s="49"/>
      <c r="HBW18" s="49"/>
      <c r="HBX18" s="49"/>
      <c r="HBY18" s="49"/>
      <c r="HBZ18" s="49"/>
      <c r="HCA18" s="49"/>
      <c r="HCB18" s="49"/>
      <c r="HCC18" s="49"/>
      <c r="HCD18" s="49"/>
      <c r="HCE18" s="49"/>
      <c r="HCF18" s="49"/>
      <c r="HCG18" s="49"/>
      <c r="HCH18" s="49"/>
      <c r="HCI18" s="49"/>
      <c r="HCJ18" s="49"/>
      <c r="HCK18" s="49"/>
      <c r="HCL18" s="49"/>
      <c r="HCM18" s="49"/>
      <c r="HCN18" s="49"/>
      <c r="HCO18" s="49"/>
      <c r="HCP18" s="49"/>
      <c r="HCQ18" s="49"/>
      <c r="HCR18" s="49"/>
      <c r="HCS18" s="49"/>
      <c r="HCT18" s="49"/>
      <c r="HCU18" s="49"/>
      <c r="HCV18" s="49"/>
      <c r="HCW18" s="49"/>
      <c r="HCX18" s="49"/>
      <c r="HCY18" s="49"/>
      <c r="HCZ18" s="49"/>
      <c r="HDA18" s="49"/>
      <c r="HDB18" s="49"/>
      <c r="HDC18" s="49"/>
      <c r="HDD18" s="49"/>
      <c r="HDE18" s="49"/>
      <c r="HDF18" s="49"/>
      <c r="HDG18" s="49"/>
      <c r="HDH18" s="49"/>
      <c r="HDI18" s="49"/>
      <c r="HDJ18" s="49"/>
      <c r="HDK18" s="49"/>
      <c r="HDL18" s="49"/>
      <c r="HDM18" s="49"/>
      <c r="HDN18" s="49"/>
      <c r="HDO18" s="49"/>
      <c r="HDP18" s="49"/>
      <c r="HDQ18" s="49"/>
      <c r="HDR18" s="49"/>
      <c r="HDS18" s="49"/>
      <c r="HDT18" s="49"/>
      <c r="HDU18" s="49"/>
      <c r="HDV18" s="49"/>
      <c r="HDW18" s="49"/>
      <c r="HDX18" s="49"/>
      <c r="HDY18" s="49"/>
      <c r="HDZ18" s="49"/>
      <c r="HEA18" s="49"/>
      <c r="HEB18" s="49"/>
      <c r="HEC18" s="49"/>
      <c r="HED18" s="49"/>
      <c r="HEE18" s="49"/>
      <c r="HEF18" s="49"/>
      <c r="HEG18" s="49"/>
      <c r="HEH18" s="49"/>
      <c r="HEI18" s="49"/>
      <c r="HEJ18" s="49"/>
      <c r="HEK18" s="49"/>
      <c r="HEL18" s="49"/>
      <c r="HEM18" s="49"/>
      <c r="HEN18" s="49"/>
      <c r="HEO18" s="49"/>
      <c r="HEP18" s="49"/>
      <c r="HEQ18" s="49"/>
      <c r="HER18" s="49"/>
      <c r="HES18" s="49"/>
      <c r="HET18" s="49"/>
      <c r="HEU18" s="49"/>
      <c r="HEV18" s="49"/>
      <c r="HEW18" s="49"/>
      <c r="HEX18" s="49"/>
      <c r="HEY18" s="49"/>
      <c r="HEZ18" s="49"/>
      <c r="HFA18" s="49"/>
      <c r="HFB18" s="49"/>
      <c r="HFC18" s="49"/>
      <c r="HFD18" s="49"/>
      <c r="HFE18" s="49"/>
      <c r="HFF18" s="49"/>
      <c r="HFG18" s="49"/>
      <c r="HFH18" s="49"/>
      <c r="HFI18" s="49"/>
      <c r="HFJ18" s="49"/>
      <c r="HFK18" s="49"/>
      <c r="HFL18" s="49"/>
      <c r="HFM18" s="49"/>
      <c r="HFN18" s="49"/>
      <c r="HFO18" s="49"/>
      <c r="HFP18" s="49"/>
      <c r="HFQ18" s="49"/>
      <c r="HFR18" s="49"/>
      <c r="HFS18" s="49"/>
      <c r="HFT18" s="49"/>
      <c r="HFU18" s="49"/>
      <c r="HFV18" s="49"/>
      <c r="HFW18" s="49"/>
      <c r="HFX18" s="49"/>
      <c r="HFY18" s="49"/>
      <c r="HFZ18" s="49"/>
      <c r="HGA18" s="49"/>
      <c r="HGB18" s="49"/>
      <c r="HGC18" s="49"/>
      <c r="HGD18" s="49"/>
      <c r="HGE18" s="49"/>
      <c r="HGF18" s="49"/>
      <c r="HGG18" s="49"/>
      <c r="HGH18" s="49"/>
      <c r="HGI18" s="49"/>
      <c r="HGJ18" s="49"/>
      <c r="HGK18" s="49"/>
      <c r="HGL18" s="49"/>
      <c r="HGM18" s="49"/>
      <c r="HGN18" s="49"/>
      <c r="HGO18" s="49"/>
      <c r="HGP18" s="49"/>
      <c r="HGQ18" s="49"/>
      <c r="HGR18" s="49"/>
      <c r="HGS18" s="49"/>
      <c r="HGT18" s="49"/>
      <c r="HGU18" s="49"/>
      <c r="HGV18" s="49"/>
      <c r="HGW18" s="49"/>
      <c r="HGX18" s="49"/>
      <c r="HGY18" s="49"/>
      <c r="HGZ18" s="49"/>
      <c r="HHA18" s="49"/>
      <c r="HHB18" s="49"/>
      <c r="HHC18" s="49"/>
      <c r="HHD18" s="49"/>
      <c r="HHE18" s="49"/>
      <c r="HHF18" s="49"/>
      <c r="HHG18" s="49"/>
      <c r="HHH18" s="49"/>
      <c r="HHI18" s="49"/>
      <c r="HHJ18" s="49"/>
      <c r="HHK18" s="49"/>
      <c r="HHL18" s="49"/>
      <c r="HHM18" s="49"/>
      <c r="HHN18" s="49"/>
      <c r="HHO18" s="49"/>
      <c r="HHP18" s="49"/>
      <c r="HHQ18" s="49"/>
      <c r="HHR18" s="49"/>
      <c r="HHS18" s="49"/>
      <c r="HHT18" s="49"/>
      <c r="HHU18" s="49"/>
      <c r="HHV18" s="49"/>
      <c r="HHW18" s="49"/>
      <c r="HHX18" s="49"/>
      <c r="HHY18" s="49"/>
      <c r="HHZ18" s="49"/>
      <c r="HIA18" s="49"/>
      <c r="HIB18" s="49"/>
      <c r="HIC18" s="49"/>
      <c r="HID18" s="49"/>
      <c r="HIE18" s="49"/>
      <c r="HIF18" s="49"/>
      <c r="HIG18" s="49"/>
      <c r="HIH18" s="49"/>
      <c r="HII18" s="49"/>
      <c r="HIJ18" s="49"/>
      <c r="HIK18" s="49"/>
      <c r="HIL18" s="49"/>
      <c r="HIM18" s="49"/>
      <c r="HIN18" s="49"/>
      <c r="HIO18" s="49"/>
      <c r="HIP18" s="49"/>
      <c r="HIQ18" s="49"/>
      <c r="HIR18" s="49"/>
      <c r="HIS18" s="49"/>
      <c r="HIT18" s="49"/>
      <c r="HIU18" s="49"/>
      <c r="HIV18" s="49"/>
      <c r="HIW18" s="49"/>
      <c r="HIX18" s="49"/>
      <c r="HIY18" s="49"/>
      <c r="HIZ18" s="49"/>
      <c r="HJA18" s="49"/>
      <c r="HJB18" s="49"/>
      <c r="HJC18" s="49"/>
      <c r="HJD18" s="49"/>
      <c r="HJE18" s="49"/>
      <c r="HJF18" s="49"/>
      <c r="HJG18" s="49"/>
      <c r="HJH18" s="49"/>
      <c r="HJI18" s="49"/>
      <c r="HJJ18" s="49"/>
      <c r="HJK18" s="49"/>
      <c r="HJL18" s="49"/>
      <c r="HJM18" s="49"/>
      <c r="HJN18" s="49"/>
      <c r="HJO18" s="49"/>
      <c r="HJP18" s="49"/>
      <c r="HJQ18" s="49"/>
      <c r="HJR18" s="49"/>
      <c r="HJS18" s="49"/>
      <c r="HJT18" s="49"/>
      <c r="HJU18" s="49"/>
      <c r="HJV18" s="49"/>
      <c r="HJW18" s="49"/>
      <c r="HJX18" s="49"/>
      <c r="HJY18" s="49"/>
      <c r="HJZ18" s="49"/>
      <c r="HKA18" s="49"/>
      <c r="HKB18" s="49"/>
      <c r="HKC18" s="49"/>
      <c r="HKD18" s="49"/>
      <c r="HKE18" s="49"/>
      <c r="HKF18" s="49"/>
      <c r="HKG18" s="49"/>
      <c r="HKH18" s="49"/>
      <c r="HKI18" s="49"/>
      <c r="HKJ18" s="49"/>
      <c r="HKK18" s="49"/>
      <c r="HKL18" s="49"/>
      <c r="HKM18" s="49"/>
      <c r="HKN18" s="49"/>
      <c r="HKO18" s="49"/>
      <c r="HKP18" s="49"/>
      <c r="HKQ18" s="49"/>
      <c r="HKR18" s="49"/>
      <c r="HKS18" s="49"/>
      <c r="HKT18" s="49"/>
      <c r="HKU18" s="49"/>
      <c r="HKV18" s="49"/>
      <c r="HKW18" s="49"/>
      <c r="HKX18" s="49"/>
      <c r="HKY18" s="49"/>
      <c r="HKZ18" s="49"/>
      <c r="HLA18" s="49"/>
      <c r="HLB18" s="49"/>
      <c r="HLC18" s="49"/>
      <c r="HLD18" s="49"/>
      <c r="HLE18" s="49"/>
      <c r="HLF18" s="49"/>
      <c r="HLG18" s="49"/>
      <c r="HLH18" s="49"/>
      <c r="HLI18" s="49"/>
      <c r="HLJ18" s="49"/>
      <c r="HLK18" s="49"/>
      <c r="HLL18" s="49"/>
      <c r="HLM18" s="49"/>
      <c r="HLN18" s="49"/>
      <c r="HLO18" s="49"/>
      <c r="HLP18" s="49"/>
      <c r="HLQ18" s="49"/>
      <c r="HLR18" s="49"/>
      <c r="HLS18" s="49"/>
      <c r="HLT18" s="49"/>
      <c r="HLU18" s="49"/>
      <c r="HLV18" s="49"/>
      <c r="HLW18" s="49"/>
      <c r="HLX18" s="49"/>
      <c r="HLY18" s="49"/>
      <c r="HLZ18" s="49"/>
      <c r="HMA18" s="49"/>
      <c r="HMB18" s="49"/>
      <c r="HMC18" s="49"/>
      <c r="HMD18" s="49"/>
      <c r="HME18" s="49"/>
      <c r="HMF18" s="49"/>
      <c r="HMG18" s="49"/>
      <c r="HMH18" s="49"/>
      <c r="HMI18" s="49"/>
      <c r="HMJ18" s="49"/>
      <c r="HMK18" s="49"/>
      <c r="HML18" s="49"/>
      <c r="HMM18" s="49"/>
      <c r="HMN18" s="49"/>
      <c r="HMO18" s="49"/>
      <c r="HMP18" s="49"/>
      <c r="HMQ18" s="49"/>
      <c r="HMR18" s="49"/>
      <c r="HMS18" s="49"/>
      <c r="HMT18" s="49"/>
      <c r="HMU18" s="49"/>
      <c r="HMV18" s="49"/>
      <c r="HMW18" s="49"/>
      <c r="HMX18" s="49"/>
      <c r="HMY18" s="49"/>
      <c r="HMZ18" s="49"/>
      <c r="HNA18" s="49"/>
      <c r="HNB18" s="49"/>
      <c r="HNC18" s="49"/>
      <c r="HND18" s="49"/>
      <c r="HNE18" s="49"/>
      <c r="HNF18" s="49"/>
      <c r="HNG18" s="49"/>
      <c r="HNH18" s="49"/>
      <c r="HNI18" s="49"/>
      <c r="HNJ18" s="49"/>
      <c r="HNK18" s="49"/>
      <c r="HNL18" s="49"/>
      <c r="HNM18" s="49"/>
      <c r="HNN18" s="49"/>
      <c r="HNO18" s="49"/>
      <c r="HNP18" s="49"/>
      <c r="HNQ18" s="49"/>
      <c r="HNR18" s="49"/>
      <c r="HNS18" s="49"/>
      <c r="HNT18" s="49"/>
      <c r="HNU18" s="49"/>
      <c r="HNV18" s="49"/>
      <c r="HNW18" s="49"/>
      <c r="HNX18" s="49"/>
      <c r="HNY18" s="49"/>
      <c r="HNZ18" s="49"/>
      <c r="HOA18" s="49"/>
      <c r="HOB18" s="49"/>
      <c r="HOC18" s="49"/>
      <c r="HOD18" s="49"/>
      <c r="HOE18" s="49"/>
      <c r="HOF18" s="49"/>
      <c r="HOG18" s="49"/>
      <c r="HOH18" s="49"/>
      <c r="HOI18" s="49"/>
      <c r="HOJ18" s="49"/>
      <c r="HOK18" s="49"/>
      <c r="HOL18" s="49"/>
      <c r="HOM18" s="49"/>
      <c r="HON18" s="49"/>
      <c r="HOO18" s="49"/>
      <c r="HOP18" s="49"/>
      <c r="HOQ18" s="49"/>
      <c r="HOR18" s="49"/>
      <c r="HOS18" s="49"/>
      <c r="HOT18" s="49"/>
      <c r="HOU18" s="49"/>
      <c r="HOV18" s="49"/>
      <c r="HOW18" s="49"/>
      <c r="HOX18" s="49"/>
      <c r="HOY18" s="49"/>
      <c r="HOZ18" s="49"/>
      <c r="HPA18" s="49"/>
      <c r="HPB18" s="49"/>
      <c r="HPC18" s="49"/>
      <c r="HPD18" s="49"/>
      <c r="HPE18" s="49"/>
      <c r="HPF18" s="49"/>
      <c r="HPG18" s="49"/>
      <c r="HPH18" s="49"/>
      <c r="HPI18" s="49"/>
      <c r="HPJ18" s="49"/>
      <c r="HPK18" s="49"/>
      <c r="HPL18" s="49"/>
      <c r="HPM18" s="49"/>
      <c r="HPN18" s="49"/>
      <c r="HPO18" s="49"/>
      <c r="HPP18" s="49"/>
      <c r="HPQ18" s="49"/>
      <c r="HPR18" s="49"/>
      <c r="HPS18" s="49"/>
      <c r="HPT18" s="49"/>
      <c r="HPU18" s="49"/>
      <c r="HPV18" s="49"/>
      <c r="HPW18" s="49"/>
      <c r="HPX18" s="49"/>
      <c r="HPY18" s="49"/>
      <c r="HPZ18" s="49"/>
      <c r="HQA18" s="49"/>
      <c r="HQB18" s="49"/>
      <c r="HQC18" s="49"/>
      <c r="HQD18" s="49"/>
      <c r="HQE18" s="49"/>
      <c r="HQF18" s="49"/>
      <c r="HQG18" s="49"/>
      <c r="HQH18" s="49"/>
      <c r="HQI18" s="49"/>
      <c r="HQJ18" s="49"/>
      <c r="HQK18" s="49"/>
      <c r="HQL18" s="49"/>
      <c r="HQM18" s="49"/>
      <c r="HQN18" s="49"/>
      <c r="HQO18" s="49"/>
      <c r="HQP18" s="49"/>
      <c r="HQQ18" s="49"/>
      <c r="HQR18" s="49"/>
      <c r="HQS18" s="49"/>
      <c r="HQT18" s="49"/>
      <c r="HQU18" s="49"/>
      <c r="HQV18" s="49"/>
      <c r="HQW18" s="49"/>
      <c r="HQX18" s="49"/>
      <c r="HQY18" s="49"/>
      <c r="HQZ18" s="49"/>
      <c r="HRA18" s="49"/>
      <c r="HRB18" s="49"/>
      <c r="HRC18" s="49"/>
      <c r="HRD18" s="49"/>
      <c r="HRE18" s="49"/>
      <c r="HRF18" s="49"/>
      <c r="HRG18" s="49"/>
      <c r="HRH18" s="49"/>
      <c r="HRI18" s="49"/>
      <c r="HRJ18" s="49"/>
      <c r="HRK18" s="49"/>
      <c r="HRL18" s="49"/>
      <c r="HRM18" s="49"/>
      <c r="HRN18" s="49"/>
      <c r="HRO18" s="49"/>
      <c r="HRP18" s="49"/>
      <c r="HRQ18" s="49"/>
      <c r="HRR18" s="49"/>
      <c r="HRS18" s="49"/>
      <c r="HRT18" s="49"/>
      <c r="HRU18" s="49"/>
      <c r="HRV18" s="49"/>
      <c r="HRW18" s="49"/>
      <c r="HRX18" s="49"/>
      <c r="HRY18" s="49"/>
      <c r="HRZ18" s="49"/>
      <c r="HSA18" s="49"/>
      <c r="HSB18" s="49"/>
      <c r="HSC18" s="49"/>
      <c r="HSD18" s="49"/>
      <c r="HSE18" s="49"/>
      <c r="HSF18" s="49"/>
      <c r="HSG18" s="49"/>
      <c r="HSH18" s="49"/>
      <c r="HSI18" s="49"/>
      <c r="HSJ18" s="49"/>
      <c r="HSK18" s="49"/>
      <c r="HSL18" s="49"/>
      <c r="HSM18" s="49"/>
      <c r="HSN18" s="49"/>
      <c r="HSO18" s="49"/>
      <c r="HSP18" s="49"/>
      <c r="HSQ18" s="49"/>
      <c r="HSR18" s="49"/>
      <c r="HSS18" s="49"/>
      <c r="HST18" s="49"/>
      <c r="HSU18" s="49"/>
      <c r="HSV18" s="49"/>
      <c r="HSW18" s="49"/>
      <c r="HSX18" s="49"/>
      <c r="HSY18" s="49"/>
      <c r="HSZ18" s="49"/>
      <c r="HTA18" s="49"/>
      <c r="HTB18" s="49"/>
      <c r="HTC18" s="49"/>
      <c r="HTD18" s="49"/>
      <c r="HTE18" s="49"/>
      <c r="HTF18" s="49"/>
      <c r="HTG18" s="49"/>
      <c r="HTH18" s="49"/>
      <c r="HTI18" s="49"/>
      <c r="HTJ18" s="49"/>
      <c r="HTK18" s="49"/>
      <c r="HTL18" s="49"/>
      <c r="HTM18" s="49"/>
      <c r="HTN18" s="49"/>
      <c r="HTO18" s="49"/>
      <c r="HTP18" s="49"/>
      <c r="HTQ18" s="49"/>
      <c r="HTR18" s="49"/>
      <c r="HTS18" s="49"/>
      <c r="HTT18" s="49"/>
      <c r="HTU18" s="49"/>
      <c r="HTV18" s="49"/>
      <c r="HTW18" s="49"/>
      <c r="HTX18" s="49"/>
      <c r="HTY18" s="49"/>
      <c r="HTZ18" s="49"/>
      <c r="HUA18" s="49"/>
      <c r="HUB18" s="49"/>
      <c r="HUC18" s="49"/>
      <c r="HUD18" s="49"/>
      <c r="HUE18" s="49"/>
      <c r="HUF18" s="49"/>
      <c r="HUG18" s="49"/>
      <c r="HUH18" s="49"/>
      <c r="HUI18" s="49"/>
      <c r="HUJ18" s="49"/>
      <c r="HUK18" s="49"/>
      <c r="HUL18" s="49"/>
      <c r="HUM18" s="49"/>
      <c r="HUN18" s="49"/>
      <c r="HUO18" s="49"/>
      <c r="HUP18" s="49"/>
      <c r="HUQ18" s="49"/>
      <c r="HUR18" s="49"/>
      <c r="HUS18" s="49"/>
      <c r="HUT18" s="49"/>
      <c r="HUU18" s="49"/>
      <c r="HUV18" s="49"/>
      <c r="HUW18" s="49"/>
      <c r="HUX18" s="49"/>
      <c r="HUY18" s="49"/>
      <c r="HUZ18" s="49"/>
      <c r="HVA18" s="49"/>
      <c r="HVB18" s="49"/>
      <c r="HVC18" s="49"/>
      <c r="HVD18" s="49"/>
      <c r="HVE18" s="49"/>
      <c r="HVF18" s="49"/>
      <c r="HVG18" s="49"/>
      <c r="HVH18" s="49"/>
      <c r="HVI18" s="49"/>
      <c r="HVJ18" s="49"/>
      <c r="HVK18" s="49"/>
      <c r="HVL18" s="49"/>
      <c r="HVM18" s="49"/>
      <c r="HVN18" s="49"/>
      <c r="HVO18" s="49"/>
      <c r="HVP18" s="49"/>
      <c r="HVQ18" s="49"/>
      <c r="HVR18" s="49"/>
      <c r="HVS18" s="49"/>
      <c r="HVT18" s="49"/>
      <c r="HVU18" s="49"/>
      <c r="HVV18" s="49"/>
      <c r="HVW18" s="49"/>
      <c r="HVX18" s="49"/>
      <c r="HVY18" s="49"/>
      <c r="HVZ18" s="49"/>
      <c r="HWA18" s="49"/>
      <c r="HWB18" s="49"/>
      <c r="HWC18" s="49"/>
      <c r="HWD18" s="49"/>
      <c r="HWE18" s="49"/>
      <c r="HWF18" s="49"/>
      <c r="HWG18" s="49"/>
      <c r="HWH18" s="49"/>
      <c r="HWI18" s="49"/>
      <c r="HWJ18" s="49"/>
      <c r="HWK18" s="49"/>
      <c r="HWL18" s="49"/>
      <c r="HWM18" s="49"/>
      <c r="HWN18" s="49"/>
      <c r="HWO18" s="49"/>
      <c r="HWP18" s="49"/>
      <c r="HWQ18" s="49"/>
      <c r="HWR18" s="49"/>
      <c r="HWS18" s="49"/>
      <c r="HWT18" s="49"/>
      <c r="HWU18" s="49"/>
      <c r="HWV18" s="49"/>
      <c r="HWW18" s="49"/>
      <c r="HWX18" s="49"/>
      <c r="HWY18" s="49"/>
      <c r="HWZ18" s="49"/>
      <c r="HXA18" s="49"/>
      <c r="HXB18" s="49"/>
      <c r="HXC18" s="49"/>
      <c r="HXD18" s="49"/>
      <c r="HXE18" s="49"/>
      <c r="HXF18" s="49"/>
      <c r="HXG18" s="49"/>
      <c r="HXH18" s="49"/>
      <c r="HXI18" s="49"/>
      <c r="HXJ18" s="49"/>
      <c r="HXK18" s="49"/>
      <c r="HXL18" s="49"/>
      <c r="HXM18" s="49"/>
      <c r="HXN18" s="49"/>
      <c r="HXO18" s="49"/>
      <c r="HXP18" s="49"/>
      <c r="HXQ18" s="49"/>
      <c r="HXR18" s="49"/>
      <c r="HXS18" s="49"/>
      <c r="HXT18" s="49"/>
      <c r="HXU18" s="49"/>
      <c r="HXV18" s="49"/>
      <c r="HXW18" s="49"/>
      <c r="HXX18" s="49"/>
      <c r="HXY18" s="49"/>
      <c r="HXZ18" s="49"/>
      <c r="HYA18" s="49"/>
      <c r="HYB18" s="49"/>
      <c r="HYC18" s="49"/>
      <c r="HYD18" s="49"/>
      <c r="HYE18" s="49"/>
      <c r="HYF18" s="49"/>
      <c r="HYG18" s="49"/>
      <c r="HYH18" s="49"/>
      <c r="HYI18" s="49"/>
      <c r="HYJ18" s="49"/>
      <c r="HYK18" s="49"/>
      <c r="HYL18" s="49"/>
      <c r="HYM18" s="49"/>
      <c r="HYN18" s="49"/>
      <c r="HYO18" s="49"/>
      <c r="HYP18" s="49"/>
      <c r="HYQ18" s="49"/>
      <c r="HYR18" s="49"/>
      <c r="HYS18" s="49"/>
      <c r="HYT18" s="49"/>
      <c r="HYU18" s="49"/>
      <c r="HYV18" s="49"/>
      <c r="HYW18" s="49"/>
      <c r="HYX18" s="49"/>
      <c r="HYY18" s="49"/>
      <c r="HYZ18" s="49"/>
      <c r="HZA18" s="49"/>
      <c r="HZB18" s="49"/>
      <c r="HZC18" s="49"/>
      <c r="HZD18" s="49"/>
      <c r="HZE18" s="49"/>
      <c r="HZF18" s="49"/>
      <c r="HZG18" s="49"/>
      <c r="HZH18" s="49"/>
      <c r="HZI18" s="49"/>
      <c r="HZJ18" s="49"/>
      <c r="HZK18" s="49"/>
      <c r="HZL18" s="49"/>
      <c r="HZM18" s="49"/>
      <c r="HZN18" s="49"/>
      <c r="HZO18" s="49"/>
      <c r="HZP18" s="49"/>
      <c r="HZQ18" s="49"/>
      <c r="HZR18" s="49"/>
      <c r="HZS18" s="49"/>
      <c r="HZT18" s="49"/>
      <c r="HZU18" s="49"/>
      <c r="HZV18" s="49"/>
      <c r="HZW18" s="49"/>
      <c r="HZX18" s="49"/>
      <c r="HZY18" s="49"/>
      <c r="HZZ18" s="49"/>
      <c r="IAA18" s="49"/>
      <c r="IAB18" s="49"/>
      <c r="IAC18" s="49"/>
      <c r="IAD18" s="49"/>
      <c r="IAE18" s="49"/>
      <c r="IAF18" s="49"/>
      <c r="IAG18" s="49"/>
      <c r="IAH18" s="49"/>
      <c r="IAI18" s="49"/>
      <c r="IAJ18" s="49"/>
      <c r="IAK18" s="49"/>
      <c r="IAL18" s="49"/>
      <c r="IAM18" s="49"/>
      <c r="IAN18" s="49"/>
      <c r="IAO18" s="49"/>
      <c r="IAP18" s="49"/>
      <c r="IAQ18" s="49"/>
      <c r="IAR18" s="49"/>
      <c r="IAS18" s="49"/>
      <c r="IAT18" s="49"/>
      <c r="IAU18" s="49"/>
      <c r="IAV18" s="49"/>
      <c r="IAW18" s="49"/>
      <c r="IAX18" s="49"/>
      <c r="IAY18" s="49"/>
      <c r="IAZ18" s="49"/>
      <c r="IBA18" s="49"/>
      <c r="IBB18" s="49"/>
      <c r="IBC18" s="49"/>
      <c r="IBD18" s="49"/>
      <c r="IBE18" s="49"/>
      <c r="IBF18" s="49"/>
      <c r="IBG18" s="49"/>
      <c r="IBH18" s="49"/>
      <c r="IBI18" s="49"/>
      <c r="IBJ18" s="49"/>
      <c r="IBK18" s="49"/>
      <c r="IBL18" s="49"/>
      <c r="IBM18" s="49"/>
      <c r="IBN18" s="49"/>
      <c r="IBO18" s="49"/>
      <c r="IBP18" s="49"/>
      <c r="IBQ18" s="49"/>
      <c r="IBR18" s="49"/>
      <c r="IBS18" s="49"/>
      <c r="IBT18" s="49"/>
      <c r="IBU18" s="49"/>
      <c r="IBV18" s="49"/>
      <c r="IBW18" s="49"/>
      <c r="IBX18" s="49"/>
      <c r="IBY18" s="49"/>
      <c r="IBZ18" s="49"/>
      <c r="ICA18" s="49"/>
      <c r="ICB18" s="49"/>
      <c r="ICC18" s="49"/>
      <c r="ICD18" s="49"/>
      <c r="ICE18" s="49"/>
      <c r="ICF18" s="49"/>
      <c r="ICG18" s="49"/>
      <c r="ICH18" s="49"/>
      <c r="ICI18" s="49"/>
      <c r="ICJ18" s="49"/>
      <c r="ICK18" s="49"/>
      <c r="ICL18" s="49"/>
      <c r="ICM18" s="49"/>
      <c r="ICN18" s="49"/>
      <c r="ICO18" s="49"/>
      <c r="ICP18" s="49"/>
      <c r="ICQ18" s="49"/>
      <c r="ICR18" s="49"/>
      <c r="ICS18" s="49"/>
      <c r="ICT18" s="49"/>
      <c r="ICU18" s="49"/>
      <c r="ICV18" s="49"/>
      <c r="ICW18" s="49"/>
      <c r="ICX18" s="49"/>
      <c r="ICY18" s="49"/>
      <c r="ICZ18" s="49"/>
      <c r="IDA18" s="49"/>
      <c r="IDB18" s="49"/>
      <c r="IDC18" s="49"/>
      <c r="IDD18" s="49"/>
      <c r="IDE18" s="49"/>
      <c r="IDF18" s="49"/>
      <c r="IDG18" s="49"/>
      <c r="IDH18" s="49"/>
      <c r="IDI18" s="49"/>
      <c r="IDJ18" s="49"/>
      <c r="IDK18" s="49"/>
      <c r="IDL18" s="49"/>
      <c r="IDM18" s="49"/>
      <c r="IDN18" s="49"/>
      <c r="IDO18" s="49"/>
      <c r="IDP18" s="49"/>
      <c r="IDQ18" s="49"/>
      <c r="IDR18" s="49"/>
      <c r="IDS18" s="49"/>
      <c r="IDT18" s="49"/>
      <c r="IDU18" s="49"/>
      <c r="IDV18" s="49"/>
      <c r="IDW18" s="49"/>
      <c r="IDX18" s="49"/>
      <c r="IDY18" s="49"/>
      <c r="IDZ18" s="49"/>
      <c r="IEA18" s="49"/>
      <c r="IEB18" s="49"/>
      <c r="IEC18" s="49"/>
      <c r="IED18" s="49"/>
      <c r="IEE18" s="49"/>
      <c r="IEF18" s="49"/>
      <c r="IEG18" s="49"/>
      <c r="IEH18" s="49"/>
      <c r="IEI18" s="49"/>
      <c r="IEJ18" s="49"/>
      <c r="IEK18" s="49"/>
      <c r="IEL18" s="49"/>
      <c r="IEM18" s="49"/>
      <c r="IEN18" s="49"/>
      <c r="IEO18" s="49"/>
      <c r="IEP18" s="49"/>
      <c r="IEQ18" s="49"/>
      <c r="IER18" s="49"/>
      <c r="IES18" s="49"/>
      <c r="IET18" s="49"/>
      <c r="IEU18" s="49"/>
      <c r="IEV18" s="49"/>
      <c r="IEW18" s="49"/>
      <c r="IEX18" s="49"/>
      <c r="IEY18" s="49"/>
      <c r="IEZ18" s="49"/>
      <c r="IFA18" s="49"/>
      <c r="IFB18" s="49"/>
      <c r="IFC18" s="49"/>
      <c r="IFD18" s="49"/>
      <c r="IFE18" s="49"/>
      <c r="IFF18" s="49"/>
      <c r="IFG18" s="49"/>
      <c r="IFH18" s="49"/>
      <c r="IFI18" s="49"/>
      <c r="IFJ18" s="49"/>
      <c r="IFK18" s="49"/>
      <c r="IFL18" s="49"/>
      <c r="IFM18" s="49"/>
      <c r="IFN18" s="49"/>
      <c r="IFO18" s="49"/>
      <c r="IFP18" s="49"/>
      <c r="IFQ18" s="49"/>
      <c r="IFR18" s="49"/>
      <c r="IFS18" s="49"/>
      <c r="IFT18" s="49"/>
      <c r="IFU18" s="49"/>
      <c r="IFV18" s="49"/>
      <c r="IFW18" s="49"/>
      <c r="IFX18" s="49"/>
      <c r="IFY18" s="49"/>
      <c r="IFZ18" s="49"/>
      <c r="IGA18" s="49"/>
      <c r="IGB18" s="49"/>
      <c r="IGC18" s="49"/>
      <c r="IGD18" s="49"/>
      <c r="IGE18" s="49"/>
      <c r="IGF18" s="49"/>
      <c r="IGG18" s="49"/>
      <c r="IGH18" s="49"/>
      <c r="IGI18" s="49"/>
      <c r="IGJ18" s="49"/>
      <c r="IGK18" s="49"/>
      <c r="IGL18" s="49"/>
      <c r="IGM18" s="49"/>
      <c r="IGN18" s="49"/>
      <c r="IGO18" s="49"/>
      <c r="IGP18" s="49"/>
      <c r="IGQ18" s="49"/>
      <c r="IGR18" s="49"/>
      <c r="IGS18" s="49"/>
      <c r="IGT18" s="49"/>
      <c r="IGU18" s="49"/>
      <c r="IGV18" s="49"/>
      <c r="IGW18" s="49"/>
      <c r="IGX18" s="49"/>
      <c r="IGY18" s="49"/>
      <c r="IGZ18" s="49"/>
      <c r="IHA18" s="49"/>
      <c r="IHB18" s="49"/>
      <c r="IHC18" s="49"/>
      <c r="IHD18" s="49"/>
      <c r="IHE18" s="49"/>
      <c r="IHF18" s="49"/>
      <c r="IHG18" s="49"/>
      <c r="IHH18" s="49"/>
      <c r="IHI18" s="49"/>
      <c r="IHJ18" s="49"/>
      <c r="IHK18" s="49"/>
      <c r="IHL18" s="49"/>
      <c r="IHM18" s="49"/>
      <c r="IHN18" s="49"/>
      <c r="IHO18" s="49"/>
      <c r="IHP18" s="49"/>
      <c r="IHQ18" s="49"/>
      <c r="IHR18" s="49"/>
      <c r="IHS18" s="49"/>
      <c r="IHT18" s="49"/>
      <c r="IHU18" s="49"/>
      <c r="IHV18" s="49"/>
      <c r="IHW18" s="49"/>
      <c r="IHX18" s="49"/>
      <c r="IHY18" s="49"/>
      <c r="IHZ18" s="49"/>
      <c r="IIA18" s="49"/>
      <c r="IIB18" s="49"/>
      <c r="IIC18" s="49"/>
      <c r="IID18" s="49"/>
      <c r="IIE18" s="49"/>
      <c r="IIF18" s="49"/>
      <c r="IIG18" s="49"/>
      <c r="IIH18" s="49"/>
      <c r="III18" s="49"/>
      <c r="IIJ18" s="49"/>
      <c r="IIK18" s="49"/>
      <c r="IIL18" s="49"/>
      <c r="IIM18" s="49"/>
      <c r="IIN18" s="49"/>
      <c r="IIO18" s="49"/>
      <c r="IIP18" s="49"/>
      <c r="IIQ18" s="49"/>
      <c r="IIR18" s="49"/>
      <c r="IIS18" s="49"/>
      <c r="IIT18" s="49"/>
      <c r="IIU18" s="49"/>
      <c r="IIV18" s="49"/>
      <c r="IIW18" s="49"/>
      <c r="IIX18" s="49"/>
      <c r="IIY18" s="49"/>
      <c r="IIZ18" s="49"/>
      <c r="IJA18" s="49"/>
      <c r="IJB18" s="49"/>
      <c r="IJC18" s="49"/>
      <c r="IJD18" s="49"/>
      <c r="IJE18" s="49"/>
      <c r="IJF18" s="49"/>
      <c r="IJG18" s="49"/>
      <c r="IJH18" s="49"/>
      <c r="IJI18" s="49"/>
      <c r="IJJ18" s="49"/>
      <c r="IJK18" s="49"/>
      <c r="IJL18" s="49"/>
      <c r="IJM18" s="49"/>
      <c r="IJN18" s="49"/>
      <c r="IJO18" s="49"/>
      <c r="IJP18" s="49"/>
      <c r="IJQ18" s="49"/>
      <c r="IJR18" s="49"/>
      <c r="IJS18" s="49"/>
      <c r="IJT18" s="49"/>
      <c r="IJU18" s="49"/>
      <c r="IJV18" s="49"/>
      <c r="IJW18" s="49"/>
      <c r="IJX18" s="49"/>
      <c r="IJY18" s="49"/>
      <c r="IJZ18" s="49"/>
      <c r="IKA18" s="49"/>
      <c r="IKB18" s="49"/>
      <c r="IKC18" s="49"/>
      <c r="IKD18" s="49"/>
      <c r="IKE18" s="49"/>
      <c r="IKF18" s="49"/>
      <c r="IKG18" s="49"/>
      <c r="IKH18" s="49"/>
      <c r="IKI18" s="49"/>
      <c r="IKJ18" s="49"/>
      <c r="IKK18" s="49"/>
      <c r="IKL18" s="49"/>
      <c r="IKM18" s="49"/>
      <c r="IKN18" s="49"/>
      <c r="IKO18" s="49"/>
      <c r="IKP18" s="49"/>
      <c r="IKQ18" s="49"/>
      <c r="IKR18" s="49"/>
      <c r="IKS18" s="49"/>
      <c r="IKT18" s="49"/>
      <c r="IKU18" s="49"/>
      <c r="IKV18" s="49"/>
      <c r="IKW18" s="49"/>
      <c r="IKX18" s="49"/>
      <c r="IKY18" s="49"/>
      <c r="IKZ18" s="49"/>
      <c r="ILA18" s="49"/>
      <c r="ILB18" s="49"/>
      <c r="ILC18" s="49"/>
      <c r="ILD18" s="49"/>
      <c r="ILE18" s="49"/>
      <c r="ILF18" s="49"/>
      <c r="ILG18" s="49"/>
      <c r="ILH18" s="49"/>
      <c r="ILI18" s="49"/>
      <c r="ILJ18" s="49"/>
      <c r="ILK18" s="49"/>
      <c r="ILL18" s="49"/>
      <c r="ILM18" s="49"/>
      <c r="ILN18" s="49"/>
      <c r="ILO18" s="49"/>
      <c r="ILP18" s="49"/>
      <c r="ILQ18" s="49"/>
      <c r="ILR18" s="49"/>
      <c r="ILS18" s="49"/>
      <c r="ILT18" s="49"/>
      <c r="ILU18" s="49"/>
      <c r="ILV18" s="49"/>
      <c r="ILW18" s="49"/>
      <c r="ILX18" s="49"/>
      <c r="ILY18" s="49"/>
      <c r="ILZ18" s="49"/>
      <c r="IMA18" s="49"/>
      <c r="IMB18" s="49"/>
      <c r="IMC18" s="49"/>
      <c r="IMD18" s="49"/>
      <c r="IME18" s="49"/>
      <c r="IMF18" s="49"/>
      <c r="IMG18" s="49"/>
      <c r="IMH18" s="49"/>
      <c r="IMI18" s="49"/>
      <c r="IMJ18" s="49"/>
      <c r="IMK18" s="49"/>
      <c r="IML18" s="49"/>
      <c r="IMM18" s="49"/>
      <c r="IMN18" s="49"/>
      <c r="IMO18" s="49"/>
      <c r="IMP18" s="49"/>
      <c r="IMQ18" s="49"/>
      <c r="IMR18" s="49"/>
      <c r="IMS18" s="49"/>
      <c r="IMT18" s="49"/>
      <c r="IMU18" s="49"/>
      <c r="IMV18" s="49"/>
      <c r="IMW18" s="49"/>
      <c r="IMX18" s="49"/>
      <c r="IMY18" s="49"/>
      <c r="IMZ18" s="49"/>
      <c r="INA18" s="49"/>
      <c r="INB18" s="49"/>
      <c r="INC18" s="49"/>
      <c r="IND18" s="49"/>
      <c r="INE18" s="49"/>
      <c r="INF18" s="49"/>
      <c r="ING18" s="49"/>
      <c r="INH18" s="49"/>
      <c r="INI18" s="49"/>
      <c r="INJ18" s="49"/>
      <c r="INK18" s="49"/>
      <c r="INL18" s="49"/>
      <c r="INM18" s="49"/>
      <c r="INN18" s="49"/>
      <c r="INO18" s="49"/>
      <c r="INP18" s="49"/>
      <c r="INQ18" s="49"/>
      <c r="INR18" s="49"/>
      <c r="INS18" s="49"/>
      <c r="INT18" s="49"/>
      <c r="INU18" s="49"/>
      <c r="INV18" s="49"/>
      <c r="INW18" s="49"/>
      <c r="INX18" s="49"/>
      <c r="INY18" s="49"/>
      <c r="INZ18" s="49"/>
      <c r="IOA18" s="49"/>
      <c r="IOB18" s="49"/>
      <c r="IOC18" s="49"/>
      <c r="IOD18" s="49"/>
      <c r="IOE18" s="49"/>
      <c r="IOF18" s="49"/>
      <c r="IOG18" s="49"/>
      <c r="IOH18" s="49"/>
      <c r="IOI18" s="49"/>
      <c r="IOJ18" s="49"/>
      <c r="IOK18" s="49"/>
      <c r="IOL18" s="49"/>
      <c r="IOM18" s="49"/>
      <c r="ION18" s="49"/>
      <c r="IOO18" s="49"/>
      <c r="IOP18" s="49"/>
      <c r="IOQ18" s="49"/>
      <c r="IOR18" s="49"/>
      <c r="IOS18" s="49"/>
      <c r="IOT18" s="49"/>
      <c r="IOU18" s="49"/>
      <c r="IOV18" s="49"/>
      <c r="IOW18" s="49"/>
      <c r="IOX18" s="49"/>
      <c r="IOY18" s="49"/>
      <c r="IOZ18" s="49"/>
      <c r="IPA18" s="49"/>
      <c r="IPB18" s="49"/>
      <c r="IPC18" s="49"/>
      <c r="IPD18" s="49"/>
      <c r="IPE18" s="49"/>
      <c r="IPF18" s="49"/>
      <c r="IPG18" s="49"/>
      <c r="IPH18" s="49"/>
      <c r="IPI18" s="49"/>
      <c r="IPJ18" s="49"/>
      <c r="IPK18" s="49"/>
      <c r="IPL18" s="49"/>
      <c r="IPM18" s="49"/>
      <c r="IPN18" s="49"/>
      <c r="IPO18" s="49"/>
      <c r="IPP18" s="49"/>
      <c r="IPQ18" s="49"/>
      <c r="IPR18" s="49"/>
      <c r="IPS18" s="49"/>
      <c r="IPT18" s="49"/>
      <c r="IPU18" s="49"/>
      <c r="IPV18" s="49"/>
      <c r="IPW18" s="49"/>
      <c r="IPX18" s="49"/>
      <c r="IPY18" s="49"/>
      <c r="IPZ18" s="49"/>
      <c r="IQA18" s="49"/>
      <c r="IQB18" s="49"/>
      <c r="IQC18" s="49"/>
      <c r="IQD18" s="49"/>
      <c r="IQE18" s="49"/>
      <c r="IQF18" s="49"/>
      <c r="IQG18" s="49"/>
      <c r="IQH18" s="49"/>
      <c r="IQI18" s="49"/>
      <c r="IQJ18" s="49"/>
      <c r="IQK18" s="49"/>
      <c r="IQL18" s="49"/>
      <c r="IQM18" s="49"/>
      <c r="IQN18" s="49"/>
      <c r="IQO18" s="49"/>
      <c r="IQP18" s="49"/>
      <c r="IQQ18" s="49"/>
      <c r="IQR18" s="49"/>
      <c r="IQS18" s="49"/>
      <c r="IQT18" s="49"/>
      <c r="IQU18" s="49"/>
      <c r="IQV18" s="49"/>
      <c r="IQW18" s="49"/>
      <c r="IQX18" s="49"/>
      <c r="IQY18" s="49"/>
      <c r="IQZ18" s="49"/>
      <c r="IRA18" s="49"/>
      <c r="IRB18" s="49"/>
      <c r="IRC18" s="49"/>
      <c r="IRD18" s="49"/>
      <c r="IRE18" s="49"/>
      <c r="IRF18" s="49"/>
      <c r="IRG18" s="49"/>
      <c r="IRH18" s="49"/>
      <c r="IRI18" s="49"/>
      <c r="IRJ18" s="49"/>
      <c r="IRK18" s="49"/>
      <c r="IRL18" s="49"/>
      <c r="IRM18" s="49"/>
      <c r="IRN18" s="49"/>
      <c r="IRO18" s="49"/>
      <c r="IRP18" s="49"/>
      <c r="IRQ18" s="49"/>
      <c r="IRR18" s="49"/>
      <c r="IRS18" s="49"/>
      <c r="IRT18" s="49"/>
      <c r="IRU18" s="49"/>
      <c r="IRV18" s="49"/>
      <c r="IRW18" s="49"/>
      <c r="IRX18" s="49"/>
      <c r="IRY18" s="49"/>
      <c r="IRZ18" s="49"/>
      <c r="ISA18" s="49"/>
      <c r="ISB18" s="49"/>
      <c r="ISC18" s="49"/>
      <c r="ISD18" s="49"/>
      <c r="ISE18" s="49"/>
      <c r="ISF18" s="49"/>
      <c r="ISG18" s="49"/>
      <c r="ISH18" s="49"/>
      <c r="ISI18" s="49"/>
      <c r="ISJ18" s="49"/>
      <c r="ISK18" s="49"/>
      <c r="ISL18" s="49"/>
      <c r="ISM18" s="49"/>
      <c r="ISN18" s="49"/>
      <c r="ISO18" s="49"/>
      <c r="ISP18" s="49"/>
      <c r="ISQ18" s="49"/>
      <c r="ISR18" s="49"/>
      <c r="ISS18" s="49"/>
      <c r="IST18" s="49"/>
      <c r="ISU18" s="49"/>
      <c r="ISV18" s="49"/>
      <c r="ISW18" s="49"/>
      <c r="ISX18" s="49"/>
      <c r="ISY18" s="49"/>
      <c r="ISZ18" s="49"/>
      <c r="ITA18" s="49"/>
      <c r="ITB18" s="49"/>
      <c r="ITC18" s="49"/>
      <c r="ITD18" s="49"/>
      <c r="ITE18" s="49"/>
      <c r="ITF18" s="49"/>
      <c r="ITG18" s="49"/>
      <c r="ITH18" s="49"/>
      <c r="ITI18" s="49"/>
      <c r="ITJ18" s="49"/>
      <c r="ITK18" s="49"/>
      <c r="ITL18" s="49"/>
      <c r="ITM18" s="49"/>
      <c r="ITN18" s="49"/>
      <c r="ITO18" s="49"/>
      <c r="ITP18" s="49"/>
      <c r="ITQ18" s="49"/>
      <c r="ITR18" s="49"/>
      <c r="ITS18" s="49"/>
      <c r="ITT18" s="49"/>
      <c r="ITU18" s="49"/>
      <c r="ITV18" s="49"/>
      <c r="ITW18" s="49"/>
      <c r="ITX18" s="49"/>
      <c r="ITY18" s="49"/>
      <c r="ITZ18" s="49"/>
      <c r="IUA18" s="49"/>
      <c r="IUB18" s="49"/>
      <c r="IUC18" s="49"/>
      <c r="IUD18" s="49"/>
      <c r="IUE18" s="49"/>
      <c r="IUF18" s="49"/>
      <c r="IUG18" s="49"/>
      <c r="IUH18" s="49"/>
      <c r="IUI18" s="49"/>
      <c r="IUJ18" s="49"/>
      <c r="IUK18" s="49"/>
      <c r="IUL18" s="49"/>
      <c r="IUM18" s="49"/>
      <c r="IUN18" s="49"/>
      <c r="IUO18" s="49"/>
      <c r="IUP18" s="49"/>
      <c r="IUQ18" s="49"/>
      <c r="IUR18" s="49"/>
      <c r="IUS18" s="49"/>
      <c r="IUT18" s="49"/>
      <c r="IUU18" s="49"/>
      <c r="IUV18" s="49"/>
      <c r="IUW18" s="49"/>
      <c r="IUX18" s="49"/>
      <c r="IUY18" s="49"/>
      <c r="IUZ18" s="49"/>
      <c r="IVA18" s="49"/>
      <c r="IVB18" s="49"/>
      <c r="IVC18" s="49"/>
      <c r="IVD18" s="49"/>
      <c r="IVE18" s="49"/>
      <c r="IVF18" s="49"/>
      <c r="IVG18" s="49"/>
      <c r="IVH18" s="49"/>
      <c r="IVI18" s="49"/>
      <c r="IVJ18" s="49"/>
      <c r="IVK18" s="49"/>
      <c r="IVL18" s="49"/>
      <c r="IVM18" s="49"/>
      <c r="IVN18" s="49"/>
      <c r="IVO18" s="49"/>
      <c r="IVP18" s="49"/>
      <c r="IVQ18" s="49"/>
      <c r="IVR18" s="49"/>
      <c r="IVS18" s="49"/>
      <c r="IVT18" s="49"/>
      <c r="IVU18" s="49"/>
      <c r="IVV18" s="49"/>
      <c r="IVW18" s="49"/>
      <c r="IVX18" s="49"/>
      <c r="IVY18" s="49"/>
      <c r="IVZ18" s="49"/>
      <c r="IWA18" s="49"/>
      <c r="IWB18" s="49"/>
      <c r="IWC18" s="49"/>
      <c r="IWD18" s="49"/>
      <c r="IWE18" s="49"/>
      <c r="IWF18" s="49"/>
      <c r="IWG18" s="49"/>
      <c r="IWH18" s="49"/>
      <c r="IWI18" s="49"/>
      <c r="IWJ18" s="49"/>
      <c r="IWK18" s="49"/>
      <c r="IWL18" s="49"/>
      <c r="IWM18" s="49"/>
      <c r="IWN18" s="49"/>
      <c r="IWO18" s="49"/>
      <c r="IWP18" s="49"/>
      <c r="IWQ18" s="49"/>
      <c r="IWR18" s="49"/>
      <c r="IWS18" s="49"/>
      <c r="IWT18" s="49"/>
      <c r="IWU18" s="49"/>
      <c r="IWV18" s="49"/>
      <c r="IWW18" s="49"/>
      <c r="IWX18" s="49"/>
      <c r="IWY18" s="49"/>
      <c r="IWZ18" s="49"/>
      <c r="IXA18" s="49"/>
      <c r="IXB18" s="49"/>
      <c r="IXC18" s="49"/>
      <c r="IXD18" s="49"/>
      <c r="IXE18" s="49"/>
      <c r="IXF18" s="49"/>
      <c r="IXG18" s="49"/>
      <c r="IXH18" s="49"/>
      <c r="IXI18" s="49"/>
      <c r="IXJ18" s="49"/>
      <c r="IXK18" s="49"/>
      <c r="IXL18" s="49"/>
      <c r="IXM18" s="49"/>
      <c r="IXN18" s="49"/>
      <c r="IXO18" s="49"/>
      <c r="IXP18" s="49"/>
      <c r="IXQ18" s="49"/>
      <c r="IXR18" s="49"/>
      <c r="IXS18" s="49"/>
      <c r="IXT18" s="49"/>
      <c r="IXU18" s="49"/>
      <c r="IXV18" s="49"/>
      <c r="IXW18" s="49"/>
      <c r="IXX18" s="49"/>
      <c r="IXY18" s="49"/>
      <c r="IXZ18" s="49"/>
      <c r="IYA18" s="49"/>
      <c r="IYB18" s="49"/>
      <c r="IYC18" s="49"/>
      <c r="IYD18" s="49"/>
      <c r="IYE18" s="49"/>
      <c r="IYF18" s="49"/>
      <c r="IYG18" s="49"/>
      <c r="IYH18" s="49"/>
      <c r="IYI18" s="49"/>
      <c r="IYJ18" s="49"/>
      <c r="IYK18" s="49"/>
      <c r="IYL18" s="49"/>
      <c r="IYM18" s="49"/>
      <c r="IYN18" s="49"/>
      <c r="IYO18" s="49"/>
      <c r="IYP18" s="49"/>
      <c r="IYQ18" s="49"/>
      <c r="IYR18" s="49"/>
      <c r="IYS18" s="49"/>
      <c r="IYT18" s="49"/>
      <c r="IYU18" s="49"/>
      <c r="IYV18" s="49"/>
      <c r="IYW18" s="49"/>
      <c r="IYX18" s="49"/>
      <c r="IYY18" s="49"/>
      <c r="IYZ18" s="49"/>
      <c r="IZA18" s="49"/>
      <c r="IZB18" s="49"/>
      <c r="IZC18" s="49"/>
      <c r="IZD18" s="49"/>
      <c r="IZE18" s="49"/>
      <c r="IZF18" s="49"/>
      <c r="IZG18" s="49"/>
      <c r="IZH18" s="49"/>
      <c r="IZI18" s="49"/>
      <c r="IZJ18" s="49"/>
      <c r="IZK18" s="49"/>
      <c r="IZL18" s="49"/>
      <c r="IZM18" s="49"/>
      <c r="IZN18" s="49"/>
      <c r="IZO18" s="49"/>
      <c r="IZP18" s="49"/>
      <c r="IZQ18" s="49"/>
      <c r="IZR18" s="49"/>
      <c r="IZS18" s="49"/>
      <c r="IZT18" s="49"/>
      <c r="IZU18" s="49"/>
      <c r="IZV18" s="49"/>
      <c r="IZW18" s="49"/>
      <c r="IZX18" s="49"/>
      <c r="IZY18" s="49"/>
      <c r="IZZ18" s="49"/>
      <c r="JAA18" s="49"/>
      <c r="JAB18" s="49"/>
      <c r="JAC18" s="49"/>
      <c r="JAD18" s="49"/>
      <c r="JAE18" s="49"/>
      <c r="JAF18" s="49"/>
      <c r="JAG18" s="49"/>
      <c r="JAH18" s="49"/>
      <c r="JAI18" s="49"/>
      <c r="JAJ18" s="49"/>
      <c r="JAK18" s="49"/>
      <c r="JAL18" s="49"/>
      <c r="JAM18" s="49"/>
      <c r="JAN18" s="49"/>
      <c r="JAO18" s="49"/>
      <c r="JAP18" s="49"/>
      <c r="JAQ18" s="49"/>
      <c r="JAR18" s="49"/>
      <c r="JAS18" s="49"/>
      <c r="JAT18" s="49"/>
      <c r="JAU18" s="49"/>
      <c r="JAV18" s="49"/>
      <c r="JAW18" s="49"/>
      <c r="JAX18" s="49"/>
      <c r="JAY18" s="49"/>
      <c r="JAZ18" s="49"/>
      <c r="JBA18" s="49"/>
      <c r="JBB18" s="49"/>
      <c r="JBC18" s="49"/>
      <c r="JBD18" s="49"/>
      <c r="JBE18" s="49"/>
      <c r="JBF18" s="49"/>
      <c r="JBG18" s="49"/>
      <c r="JBH18" s="49"/>
      <c r="JBI18" s="49"/>
      <c r="JBJ18" s="49"/>
      <c r="JBK18" s="49"/>
      <c r="JBL18" s="49"/>
      <c r="JBM18" s="49"/>
      <c r="JBN18" s="49"/>
      <c r="JBO18" s="49"/>
      <c r="JBP18" s="49"/>
      <c r="JBQ18" s="49"/>
      <c r="JBR18" s="49"/>
      <c r="JBS18" s="49"/>
      <c r="JBT18" s="49"/>
      <c r="JBU18" s="49"/>
      <c r="JBV18" s="49"/>
      <c r="JBW18" s="49"/>
      <c r="JBX18" s="49"/>
      <c r="JBY18" s="49"/>
      <c r="JBZ18" s="49"/>
      <c r="JCA18" s="49"/>
      <c r="JCB18" s="49"/>
      <c r="JCC18" s="49"/>
      <c r="JCD18" s="49"/>
      <c r="JCE18" s="49"/>
      <c r="JCF18" s="49"/>
      <c r="JCG18" s="49"/>
      <c r="JCH18" s="49"/>
      <c r="JCI18" s="49"/>
      <c r="JCJ18" s="49"/>
      <c r="JCK18" s="49"/>
      <c r="JCL18" s="49"/>
      <c r="JCM18" s="49"/>
      <c r="JCN18" s="49"/>
      <c r="JCO18" s="49"/>
      <c r="JCP18" s="49"/>
      <c r="JCQ18" s="49"/>
      <c r="JCR18" s="49"/>
      <c r="JCS18" s="49"/>
      <c r="JCT18" s="49"/>
      <c r="JCU18" s="49"/>
      <c r="JCV18" s="49"/>
      <c r="JCW18" s="49"/>
      <c r="JCX18" s="49"/>
      <c r="JCY18" s="49"/>
      <c r="JCZ18" s="49"/>
      <c r="JDA18" s="49"/>
      <c r="JDB18" s="49"/>
      <c r="JDC18" s="49"/>
      <c r="JDD18" s="49"/>
      <c r="JDE18" s="49"/>
      <c r="JDF18" s="49"/>
      <c r="JDG18" s="49"/>
      <c r="JDH18" s="49"/>
      <c r="JDI18" s="49"/>
      <c r="JDJ18" s="49"/>
      <c r="JDK18" s="49"/>
      <c r="JDL18" s="49"/>
      <c r="JDM18" s="49"/>
      <c r="JDN18" s="49"/>
      <c r="JDO18" s="49"/>
      <c r="JDP18" s="49"/>
      <c r="JDQ18" s="49"/>
      <c r="JDR18" s="49"/>
      <c r="JDS18" s="49"/>
      <c r="JDT18" s="49"/>
      <c r="JDU18" s="49"/>
      <c r="JDV18" s="49"/>
      <c r="JDW18" s="49"/>
      <c r="JDX18" s="49"/>
      <c r="JDY18" s="49"/>
      <c r="JDZ18" s="49"/>
      <c r="JEA18" s="49"/>
      <c r="JEB18" s="49"/>
      <c r="JEC18" s="49"/>
      <c r="JED18" s="49"/>
      <c r="JEE18" s="49"/>
      <c r="JEF18" s="49"/>
      <c r="JEG18" s="49"/>
      <c r="JEH18" s="49"/>
      <c r="JEI18" s="49"/>
      <c r="JEJ18" s="49"/>
      <c r="JEK18" s="49"/>
      <c r="JEL18" s="49"/>
      <c r="JEM18" s="49"/>
      <c r="JEN18" s="49"/>
      <c r="JEO18" s="49"/>
      <c r="JEP18" s="49"/>
      <c r="JEQ18" s="49"/>
      <c r="JER18" s="49"/>
      <c r="JES18" s="49"/>
      <c r="JET18" s="49"/>
      <c r="JEU18" s="49"/>
      <c r="JEV18" s="49"/>
      <c r="JEW18" s="49"/>
      <c r="JEX18" s="49"/>
      <c r="JEY18" s="49"/>
      <c r="JEZ18" s="49"/>
      <c r="JFA18" s="49"/>
      <c r="JFB18" s="49"/>
      <c r="JFC18" s="49"/>
      <c r="JFD18" s="49"/>
      <c r="JFE18" s="49"/>
      <c r="JFF18" s="49"/>
      <c r="JFG18" s="49"/>
      <c r="JFH18" s="49"/>
      <c r="JFI18" s="49"/>
      <c r="JFJ18" s="49"/>
      <c r="JFK18" s="49"/>
      <c r="JFL18" s="49"/>
      <c r="JFM18" s="49"/>
      <c r="JFN18" s="49"/>
      <c r="JFO18" s="49"/>
      <c r="JFP18" s="49"/>
      <c r="JFQ18" s="49"/>
      <c r="JFR18" s="49"/>
      <c r="JFS18" s="49"/>
      <c r="JFT18" s="49"/>
      <c r="JFU18" s="49"/>
      <c r="JFV18" s="49"/>
      <c r="JFW18" s="49"/>
      <c r="JFX18" s="49"/>
      <c r="JFY18" s="49"/>
      <c r="JFZ18" s="49"/>
      <c r="JGA18" s="49"/>
      <c r="JGB18" s="49"/>
      <c r="JGC18" s="49"/>
      <c r="JGD18" s="49"/>
      <c r="JGE18" s="49"/>
      <c r="JGF18" s="49"/>
      <c r="JGG18" s="49"/>
      <c r="JGH18" s="49"/>
      <c r="JGI18" s="49"/>
      <c r="JGJ18" s="49"/>
      <c r="JGK18" s="49"/>
      <c r="JGL18" s="49"/>
      <c r="JGM18" s="49"/>
      <c r="JGN18" s="49"/>
      <c r="JGO18" s="49"/>
      <c r="JGP18" s="49"/>
      <c r="JGQ18" s="49"/>
      <c r="JGR18" s="49"/>
      <c r="JGS18" s="49"/>
      <c r="JGT18" s="49"/>
      <c r="JGU18" s="49"/>
      <c r="JGV18" s="49"/>
      <c r="JGW18" s="49"/>
      <c r="JGX18" s="49"/>
      <c r="JGY18" s="49"/>
      <c r="JGZ18" s="49"/>
      <c r="JHA18" s="49"/>
      <c r="JHB18" s="49"/>
      <c r="JHC18" s="49"/>
      <c r="JHD18" s="49"/>
      <c r="JHE18" s="49"/>
      <c r="JHF18" s="49"/>
      <c r="JHG18" s="49"/>
      <c r="JHH18" s="49"/>
      <c r="JHI18" s="49"/>
      <c r="JHJ18" s="49"/>
      <c r="JHK18" s="49"/>
      <c r="JHL18" s="49"/>
      <c r="JHM18" s="49"/>
      <c r="JHN18" s="49"/>
      <c r="JHO18" s="49"/>
      <c r="JHP18" s="49"/>
      <c r="JHQ18" s="49"/>
      <c r="JHR18" s="49"/>
      <c r="JHS18" s="49"/>
      <c r="JHT18" s="49"/>
      <c r="JHU18" s="49"/>
      <c r="JHV18" s="49"/>
      <c r="JHW18" s="49"/>
      <c r="JHX18" s="49"/>
      <c r="JHY18" s="49"/>
      <c r="JHZ18" s="49"/>
      <c r="JIA18" s="49"/>
      <c r="JIB18" s="49"/>
      <c r="JIC18" s="49"/>
      <c r="JID18" s="49"/>
      <c r="JIE18" s="49"/>
      <c r="JIF18" s="49"/>
      <c r="JIG18" s="49"/>
      <c r="JIH18" s="49"/>
      <c r="JII18" s="49"/>
      <c r="JIJ18" s="49"/>
      <c r="JIK18" s="49"/>
      <c r="JIL18" s="49"/>
      <c r="JIM18" s="49"/>
      <c r="JIN18" s="49"/>
      <c r="JIO18" s="49"/>
      <c r="JIP18" s="49"/>
      <c r="JIQ18" s="49"/>
      <c r="JIR18" s="49"/>
      <c r="JIS18" s="49"/>
      <c r="JIT18" s="49"/>
      <c r="JIU18" s="49"/>
      <c r="JIV18" s="49"/>
      <c r="JIW18" s="49"/>
      <c r="JIX18" s="49"/>
      <c r="JIY18" s="49"/>
      <c r="JIZ18" s="49"/>
      <c r="JJA18" s="49"/>
      <c r="JJB18" s="49"/>
      <c r="JJC18" s="49"/>
      <c r="JJD18" s="49"/>
      <c r="JJE18" s="49"/>
      <c r="JJF18" s="49"/>
      <c r="JJG18" s="49"/>
      <c r="JJH18" s="49"/>
      <c r="JJI18" s="49"/>
      <c r="JJJ18" s="49"/>
      <c r="JJK18" s="49"/>
      <c r="JJL18" s="49"/>
      <c r="JJM18" s="49"/>
      <c r="JJN18" s="49"/>
      <c r="JJO18" s="49"/>
      <c r="JJP18" s="49"/>
      <c r="JJQ18" s="49"/>
      <c r="JJR18" s="49"/>
      <c r="JJS18" s="49"/>
      <c r="JJT18" s="49"/>
      <c r="JJU18" s="49"/>
      <c r="JJV18" s="49"/>
      <c r="JJW18" s="49"/>
      <c r="JJX18" s="49"/>
      <c r="JJY18" s="49"/>
      <c r="JJZ18" s="49"/>
      <c r="JKA18" s="49"/>
      <c r="JKB18" s="49"/>
      <c r="JKC18" s="49"/>
      <c r="JKD18" s="49"/>
      <c r="JKE18" s="49"/>
      <c r="JKF18" s="49"/>
      <c r="JKG18" s="49"/>
      <c r="JKH18" s="49"/>
      <c r="JKI18" s="49"/>
      <c r="JKJ18" s="49"/>
      <c r="JKK18" s="49"/>
      <c r="JKL18" s="49"/>
      <c r="JKM18" s="49"/>
      <c r="JKN18" s="49"/>
      <c r="JKO18" s="49"/>
      <c r="JKP18" s="49"/>
      <c r="JKQ18" s="49"/>
      <c r="JKR18" s="49"/>
      <c r="JKS18" s="49"/>
      <c r="JKT18" s="49"/>
      <c r="JKU18" s="49"/>
      <c r="JKV18" s="49"/>
      <c r="JKW18" s="49"/>
      <c r="JKX18" s="49"/>
      <c r="JKY18" s="49"/>
      <c r="JKZ18" s="49"/>
      <c r="JLA18" s="49"/>
      <c r="JLB18" s="49"/>
      <c r="JLC18" s="49"/>
      <c r="JLD18" s="49"/>
      <c r="JLE18" s="49"/>
      <c r="JLF18" s="49"/>
      <c r="JLG18" s="49"/>
      <c r="JLH18" s="49"/>
      <c r="JLI18" s="49"/>
      <c r="JLJ18" s="49"/>
      <c r="JLK18" s="49"/>
      <c r="JLL18" s="49"/>
      <c r="JLM18" s="49"/>
      <c r="JLN18" s="49"/>
      <c r="JLO18" s="49"/>
      <c r="JLP18" s="49"/>
      <c r="JLQ18" s="49"/>
      <c r="JLR18" s="49"/>
      <c r="JLS18" s="49"/>
      <c r="JLT18" s="49"/>
      <c r="JLU18" s="49"/>
      <c r="JLV18" s="49"/>
      <c r="JLW18" s="49"/>
      <c r="JLX18" s="49"/>
      <c r="JLY18" s="49"/>
      <c r="JLZ18" s="49"/>
      <c r="JMA18" s="49"/>
      <c r="JMB18" s="49"/>
      <c r="JMC18" s="49"/>
      <c r="JMD18" s="49"/>
      <c r="JME18" s="49"/>
      <c r="JMF18" s="49"/>
      <c r="JMG18" s="49"/>
      <c r="JMH18" s="49"/>
      <c r="JMI18" s="49"/>
      <c r="JMJ18" s="49"/>
      <c r="JMK18" s="49"/>
      <c r="JML18" s="49"/>
      <c r="JMM18" s="49"/>
      <c r="JMN18" s="49"/>
      <c r="JMO18" s="49"/>
      <c r="JMP18" s="49"/>
      <c r="JMQ18" s="49"/>
      <c r="JMR18" s="49"/>
      <c r="JMS18" s="49"/>
      <c r="JMT18" s="49"/>
      <c r="JMU18" s="49"/>
      <c r="JMV18" s="49"/>
      <c r="JMW18" s="49"/>
      <c r="JMX18" s="49"/>
      <c r="JMY18" s="49"/>
      <c r="JMZ18" s="49"/>
      <c r="JNA18" s="49"/>
      <c r="JNB18" s="49"/>
      <c r="JNC18" s="49"/>
      <c r="JND18" s="49"/>
      <c r="JNE18" s="49"/>
      <c r="JNF18" s="49"/>
      <c r="JNG18" s="49"/>
      <c r="JNH18" s="49"/>
      <c r="JNI18" s="49"/>
      <c r="JNJ18" s="49"/>
      <c r="JNK18" s="49"/>
      <c r="JNL18" s="49"/>
      <c r="JNM18" s="49"/>
      <c r="JNN18" s="49"/>
      <c r="JNO18" s="49"/>
      <c r="JNP18" s="49"/>
      <c r="JNQ18" s="49"/>
      <c r="JNR18" s="49"/>
      <c r="JNS18" s="49"/>
      <c r="JNT18" s="49"/>
      <c r="JNU18" s="49"/>
      <c r="JNV18" s="49"/>
      <c r="JNW18" s="49"/>
      <c r="JNX18" s="49"/>
      <c r="JNY18" s="49"/>
      <c r="JNZ18" s="49"/>
      <c r="JOA18" s="49"/>
      <c r="JOB18" s="49"/>
      <c r="JOC18" s="49"/>
      <c r="JOD18" s="49"/>
      <c r="JOE18" s="49"/>
      <c r="JOF18" s="49"/>
      <c r="JOG18" s="49"/>
      <c r="JOH18" s="49"/>
      <c r="JOI18" s="49"/>
      <c r="JOJ18" s="49"/>
      <c r="JOK18" s="49"/>
      <c r="JOL18" s="49"/>
      <c r="JOM18" s="49"/>
      <c r="JON18" s="49"/>
      <c r="JOO18" s="49"/>
      <c r="JOP18" s="49"/>
      <c r="JOQ18" s="49"/>
      <c r="JOR18" s="49"/>
      <c r="JOS18" s="49"/>
      <c r="JOT18" s="49"/>
      <c r="JOU18" s="49"/>
      <c r="JOV18" s="49"/>
      <c r="JOW18" s="49"/>
      <c r="JOX18" s="49"/>
      <c r="JOY18" s="49"/>
      <c r="JOZ18" s="49"/>
      <c r="JPA18" s="49"/>
      <c r="JPB18" s="49"/>
      <c r="JPC18" s="49"/>
      <c r="JPD18" s="49"/>
      <c r="JPE18" s="49"/>
      <c r="JPF18" s="49"/>
      <c r="JPG18" s="49"/>
      <c r="JPH18" s="49"/>
      <c r="JPI18" s="49"/>
      <c r="JPJ18" s="49"/>
      <c r="JPK18" s="49"/>
      <c r="JPL18" s="49"/>
      <c r="JPM18" s="49"/>
      <c r="JPN18" s="49"/>
      <c r="JPO18" s="49"/>
      <c r="JPP18" s="49"/>
      <c r="JPQ18" s="49"/>
      <c r="JPR18" s="49"/>
      <c r="JPS18" s="49"/>
      <c r="JPT18" s="49"/>
      <c r="JPU18" s="49"/>
      <c r="JPV18" s="49"/>
      <c r="JPW18" s="49"/>
      <c r="JPX18" s="49"/>
      <c r="JPY18" s="49"/>
      <c r="JPZ18" s="49"/>
      <c r="JQA18" s="49"/>
      <c r="JQB18" s="49"/>
      <c r="JQC18" s="49"/>
      <c r="JQD18" s="49"/>
      <c r="JQE18" s="49"/>
      <c r="JQF18" s="49"/>
      <c r="JQG18" s="49"/>
      <c r="JQH18" s="49"/>
      <c r="JQI18" s="49"/>
      <c r="JQJ18" s="49"/>
      <c r="JQK18" s="49"/>
      <c r="JQL18" s="49"/>
      <c r="JQM18" s="49"/>
      <c r="JQN18" s="49"/>
      <c r="JQO18" s="49"/>
      <c r="JQP18" s="49"/>
      <c r="JQQ18" s="49"/>
      <c r="JQR18" s="49"/>
      <c r="JQS18" s="49"/>
      <c r="JQT18" s="49"/>
      <c r="JQU18" s="49"/>
      <c r="JQV18" s="49"/>
      <c r="JQW18" s="49"/>
      <c r="JQX18" s="49"/>
      <c r="JQY18" s="49"/>
      <c r="JQZ18" s="49"/>
      <c r="JRA18" s="49"/>
      <c r="JRB18" s="49"/>
      <c r="JRC18" s="49"/>
      <c r="JRD18" s="49"/>
      <c r="JRE18" s="49"/>
      <c r="JRF18" s="49"/>
      <c r="JRG18" s="49"/>
      <c r="JRH18" s="49"/>
      <c r="JRI18" s="49"/>
      <c r="JRJ18" s="49"/>
      <c r="JRK18" s="49"/>
      <c r="JRL18" s="49"/>
      <c r="JRM18" s="49"/>
      <c r="JRN18" s="49"/>
      <c r="JRO18" s="49"/>
      <c r="JRP18" s="49"/>
      <c r="JRQ18" s="49"/>
      <c r="JRR18" s="49"/>
      <c r="JRS18" s="49"/>
      <c r="JRT18" s="49"/>
      <c r="JRU18" s="49"/>
      <c r="JRV18" s="49"/>
      <c r="JRW18" s="49"/>
      <c r="JRX18" s="49"/>
      <c r="JRY18" s="49"/>
      <c r="JRZ18" s="49"/>
      <c r="JSA18" s="49"/>
      <c r="JSB18" s="49"/>
      <c r="JSC18" s="49"/>
      <c r="JSD18" s="49"/>
      <c r="JSE18" s="49"/>
      <c r="JSF18" s="49"/>
      <c r="JSG18" s="49"/>
      <c r="JSH18" s="49"/>
      <c r="JSI18" s="49"/>
      <c r="JSJ18" s="49"/>
      <c r="JSK18" s="49"/>
      <c r="JSL18" s="49"/>
      <c r="JSM18" s="49"/>
      <c r="JSN18" s="49"/>
      <c r="JSO18" s="49"/>
      <c r="JSP18" s="49"/>
      <c r="JSQ18" s="49"/>
      <c r="JSR18" s="49"/>
      <c r="JSS18" s="49"/>
      <c r="JST18" s="49"/>
      <c r="JSU18" s="49"/>
      <c r="JSV18" s="49"/>
      <c r="JSW18" s="49"/>
      <c r="JSX18" s="49"/>
      <c r="JSY18" s="49"/>
      <c r="JSZ18" s="49"/>
      <c r="JTA18" s="49"/>
      <c r="JTB18" s="49"/>
      <c r="JTC18" s="49"/>
      <c r="JTD18" s="49"/>
      <c r="JTE18" s="49"/>
      <c r="JTF18" s="49"/>
      <c r="JTG18" s="49"/>
      <c r="JTH18" s="49"/>
      <c r="JTI18" s="49"/>
      <c r="JTJ18" s="49"/>
      <c r="JTK18" s="49"/>
      <c r="JTL18" s="49"/>
      <c r="JTM18" s="49"/>
      <c r="JTN18" s="49"/>
      <c r="JTO18" s="49"/>
      <c r="JTP18" s="49"/>
      <c r="JTQ18" s="49"/>
      <c r="JTR18" s="49"/>
      <c r="JTS18" s="49"/>
      <c r="JTT18" s="49"/>
      <c r="JTU18" s="49"/>
      <c r="JTV18" s="49"/>
      <c r="JTW18" s="49"/>
      <c r="JTX18" s="49"/>
      <c r="JTY18" s="49"/>
      <c r="JTZ18" s="49"/>
      <c r="JUA18" s="49"/>
      <c r="JUB18" s="49"/>
      <c r="JUC18" s="49"/>
      <c r="JUD18" s="49"/>
      <c r="JUE18" s="49"/>
      <c r="JUF18" s="49"/>
      <c r="JUG18" s="49"/>
      <c r="JUH18" s="49"/>
      <c r="JUI18" s="49"/>
      <c r="JUJ18" s="49"/>
      <c r="JUK18" s="49"/>
      <c r="JUL18" s="49"/>
      <c r="JUM18" s="49"/>
      <c r="JUN18" s="49"/>
      <c r="JUO18" s="49"/>
      <c r="JUP18" s="49"/>
      <c r="JUQ18" s="49"/>
      <c r="JUR18" s="49"/>
      <c r="JUS18" s="49"/>
      <c r="JUT18" s="49"/>
      <c r="JUU18" s="49"/>
      <c r="JUV18" s="49"/>
      <c r="JUW18" s="49"/>
      <c r="JUX18" s="49"/>
      <c r="JUY18" s="49"/>
      <c r="JUZ18" s="49"/>
      <c r="JVA18" s="49"/>
      <c r="JVB18" s="49"/>
      <c r="JVC18" s="49"/>
      <c r="JVD18" s="49"/>
      <c r="JVE18" s="49"/>
      <c r="JVF18" s="49"/>
      <c r="JVG18" s="49"/>
      <c r="JVH18" s="49"/>
      <c r="JVI18" s="49"/>
      <c r="JVJ18" s="49"/>
      <c r="JVK18" s="49"/>
      <c r="JVL18" s="49"/>
      <c r="JVM18" s="49"/>
      <c r="JVN18" s="49"/>
      <c r="JVO18" s="49"/>
      <c r="JVP18" s="49"/>
      <c r="JVQ18" s="49"/>
      <c r="JVR18" s="49"/>
      <c r="JVS18" s="49"/>
      <c r="JVT18" s="49"/>
      <c r="JVU18" s="49"/>
      <c r="JVV18" s="49"/>
      <c r="JVW18" s="49"/>
      <c r="JVX18" s="49"/>
      <c r="JVY18" s="49"/>
      <c r="JVZ18" s="49"/>
      <c r="JWA18" s="49"/>
      <c r="JWB18" s="49"/>
      <c r="JWC18" s="49"/>
      <c r="JWD18" s="49"/>
      <c r="JWE18" s="49"/>
      <c r="JWF18" s="49"/>
      <c r="JWG18" s="49"/>
      <c r="JWH18" s="49"/>
      <c r="JWI18" s="49"/>
      <c r="JWJ18" s="49"/>
      <c r="JWK18" s="49"/>
      <c r="JWL18" s="49"/>
      <c r="JWM18" s="49"/>
      <c r="JWN18" s="49"/>
      <c r="JWO18" s="49"/>
      <c r="JWP18" s="49"/>
      <c r="JWQ18" s="49"/>
      <c r="JWR18" s="49"/>
      <c r="JWS18" s="49"/>
      <c r="JWT18" s="49"/>
      <c r="JWU18" s="49"/>
      <c r="JWV18" s="49"/>
      <c r="JWW18" s="49"/>
      <c r="JWX18" s="49"/>
      <c r="JWY18" s="49"/>
      <c r="JWZ18" s="49"/>
      <c r="JXA18" s="49"/>
      <c r="JXB18" s="49"/>
      <c r="JXC18" s="49"/>
      <c r="JXD18" s="49"/>
      <c r="JXE18" s="49"/>
      <c r="JXF18" s="49"/>
      <c r="JXG18" s="49"/>
      <c r="JXH18" s="49"/>
      <c r="JXI18" s="49"/>
      <c r="JXJ18" s="49"/>
      <c r="JXK18" s="49"/>
      <c r="JXL18" s="49"/>
      <c r="JXM18" s="49"/>
      <c r="JXN18" s="49"/>
      <c r="JXO18" s="49"/>
      <c r="JXP18" s="49"/>
      <c r="JXQ18" s="49"/>
      <c r="JXR18" s="49"/>
      <c r="JXS18" s="49"/>
      <c r="JXT18" s="49"/>
      <c r="JXU18" s="49"/>
      <c r="JXV18" s="49"/>
      <c r="JXW18" s="49"/>
      <c r="JXX18" s="49"/>
      <c r="JXY18" s="49"/>
      <c r="JXZ18" s="49"/>
      <c r="JYA18" s="49"/>
      <c r="JYB18" s="49"/>
      <c r="JYC18" s="49"/>
      <c r="JYD18" s="49"/>
      <c r="JYE18" s="49"/>
      <c r="JYF18" s="49"/>
      <c r="JYG18" s="49"/>
      <c r="JYH18" s="49"/>
      <c r="JYI18" s="49"/>
      <c r="JYJ18" s="49"/>
      <c r="JYK18" s="49"/>
      <c r="JYL18" s="49"/>
      <c r="JYM18" s="49"/>
      <c r="JYN18" s="49"/>
      <c r="JYO18" s="49"/>
      <c r="JYP18" s="49"/>
      <c r="JYQ18" s="49"/>
      <c r="JYR18" s="49"/>
      <c r="JYS18" s="49"/>
      <c r="JYT18" s="49"/>
      <c r="JYU18" s="49"/>
      <c r="JYV18" s="49"/>
      <c r="JYW18" s="49"/>
      <c r="JYX18" s="49"/>
      <c r="JYY18" s="49"/>
      <c r="JYZ18" s="49"/>
      <c r="JZA18" s="49"/>
      <c r="JZB18" s="49"/>
      <c r="JZC18" s="49"/>
      <c r="JZD18" s="49"/>
      <c r="JZE18" s="49"/>
      <c r="JZF18" s="49"/>
      <c r="JZG18" s="49"/>
      <c r="JZH18" s="49"/>
      <c r="JZI18" s="49"/>
      <c r="JZJ18" s="49"/>
      <c r="JZK18" s="49"/>
      <c r="JZL18" s="49"/>
      <c r="JZM18" s="49"/>
      <c r="JZN18" s="49"/>
      <c r="JZO18" s="49"/>
      <c r="JZP18" s="49"/>
      <c r="JZQ18" s="49"/>
      <c r="JZR18" s="49"/>
      <c r="JZS18" s="49"/>
      <c r="JZT18" s="49"/>
      <c r="JZU18" s="49"/>
      <c r="JZV18" s="49"/>
      <c r="JZW18" s="49"/>
      <c r="JZX18" s="49"/>
      <c r="JZY18" s="49"/>
      <c r="JZZ18" s="49"/>
      <c r="KAA18" s="49"/>
      <c r="KAB18" s="49"/>
      <c r="KAC18" s="49"/>
      <c r="KAD18" s="49"/>
      <c r="KAE18" s="49"/>
      <c r="KAF18" s="49"/>
      <c r="KAG18" s="49"/>
      <c r="KAH18" s="49"/>
      <c r="KAI18" s="49"/>
      <c r="KAJ18" s="49"/>
      <c r="KAK18" s="49"/>
      <c r="KAL18" s="49"/>
      <c r="KAM18" s="49"/>
      <c r="KAN18" s="49"/>
      <c r="KAO18" s="49"/>
      <c r="KAP18" s="49"/>
      <c r="KAQ18" s="49"/>
      <c r="KAR18" s="49"/>
      <c r="KAS18" s="49"/>
      <c r="KAT18" s="49"/>
      <c r="KAU18" s="49"/>
      <c r="KAV18" s="49"/>
      <c r="KAW18" s="49"/>
      <c r="KAX18" s="49"/>
      <c r="KAY18" s="49"/>
      <c r="KAZ18" s="49"/>
      <c r="KBA18" s="49"/>
      <c r="KBB18" s="49"/>
      <c r="KBC18" s="49"/>
      <c r="KBD18" s="49"/>
      <c r="KBE18" s="49"/>
      <c r="KBF18" s="49"/>
      <c r="KBG18" s="49"/>
      <c r="KBH18" s="49"/>
      <c r="KBI18" s="49"/>
      <c r="KBJ18" s="49"/>
      <c r="KBK18" s="49"/>
      <c r="KBL18" s="49"/>
      <c r="KBM18" s="49"/>
      <c r="KBN18" s="49"/>
      <c r="KBO18" s="49"/>
      <c r="KBP18" s="49"/>
      <c r="KBQ18" s="49"/>
      <c r="KBR18" s="49"/>
      <c r="KBS18" s="49"/>
      <c r="KBT18" s="49"/>
      <c r="KBU18" s="49"/>
      <c r="KBV18" s="49"/>
      <c r="KBW18" s="49"/>
      <c r="KBX18" s="49"/>
      <c r="KBY18" s="49"/>
      <c r="KBZ18" s="49"/>
      <c r="KCA18" s="49"/>
      <c r="KCB18" s="49"/>
      <c r="KCC18" s="49"/>
      <c r="KCD18" s="49"/>
      <c r="KCE18" s="49"/>
      <c r="KCF18" s="49"/>
      <c r="KCG18" s="49"/>
      <c r="KCH18" s="49"/>
      <c r="KCI18" s="49"/>
      <c r="KCJ18" s="49"/>
      <c r="KCK18" s="49"/>
      <c r="KCL18" s="49"/>
      <c r="KCM18" s="49"/>
      <c r="KCN18" s="49"/>
      <c r="KCO18" s="49"/>
      <c r="KCP18" s="49"/>
      <c r="KCQ18" s="49"/>
      <c r="KCR18" s="49"/>
      <c r="KCS18" s="49"/>
      <c r="KCT18" s="49"/>
      <c r="KCU18" s="49"/>
      <c r="KCV18" s="49"/>
      <c r="KCW18" s="49"/>
      <c r="KCX18" s="49"/>
      <c r="KCY18" s="49"/>
      <c r="KCZ18" s="49"/>
      <c r="KDA18" s="49"/>
      <c r="KDB18" s="49"/>
      <c r="KDC18" s="49"/>
      <c r="KDD18" s="49"/>
      <c r="KDE18" s="49"/>
      <c r="KDF18" s="49"/>
      <c r="KDG18" s="49"/>
      <c r="KDH18" s="49"/>
      <c r="KDI18" s="49"/>
      <c r="KDJ18" s="49"/>
      <c r="KDK18" s="49"/>
      <c r="KDL18" s="49"/>
      <c r="KDM18" s="49"/>
      <c r="KDN18" s="49"/>
      <c r="KDO18" s="49"/>
      <c r="KDP18" s="49"/>
      <c r="KDQ18" s="49"/>
      <c r="KDR18" s="49"/>
      <c r="KDS18" s="49"/>
      <c r="KDT18" s="49"/>
      <c r="KDU18" s="49"/>
      <c r="KDV18" s="49"/>
      <c r="KDW18" s="49"/>
      <c r="KDX18" s="49"/>
      <c r="KDY18" s="49"/>
      <c r="KDZ18" s="49"/>
      <c r="KEA18" s="49"/>
      <c r="KEB18" s="49"/>
      <c r="KEC18" s="49"/>
      <c r="KED18" s="49"/>
      <c r="KEE18" s="49"/>
      <c r="KEF18" s="49"/>
      <c r="KEG18" s="49"/>
      <c r="KEH18" s="49"/>
      <c r="KEI18" s="49"/>
      <c r="KEJ18" s="49"/>
      <c r="KEK18" s="49"/>
      <c r="KEL18" s="49"/>
      <c r="KEM18" s="49"/>
      <c r="KEN18" s="49"/>
      <c r="KEO18" s="49"/>
      <c r="KEP18" s="49"/>
      <c r="KEQ18" s="49"/>
      <c r="KER18" s="49"/>
      <c r="KES18" s="49"/>
      <c r="KET18" s="49"/>
      <c r="KEU18" s="49"/>
      <c r="KEV18" s="49"/>
      <c r="KEW18" s="49"/>
      <c r="KEX18" s="49"/>
      <c r="KEY18" s="49"/>
      <c r="KEZ18" s="49"/>
      <c r="KFA18" s="49"/>
      <c r="KFB18" s="49"/>
      <c r="KFC18" s="49"/>
      <c r="KFD18" s="49"/>
      <c r="KFE18" s="49"/>
      <c r="KFF18" s="49"/>
      <c r="KFG18" s="49"/>
      <c r="KFH18" s="49"/>
      <c r="KFI18" s="49"/>
      <c r="KFJ18" s="49"/>
      <c r="KFK18" s="49"/>
      <c r="KFL18" s="49"/>
      <c r="KFM18" s="49"/>
      <c r="KFN18" s="49"/>
      <c r="KFO18" s="49"/>
      <c r="KFP18" s="49"/>
      <c r="KFQ18" s="49"/>
      <c r="KFR18" s="49"/>
      <c r="KFS18" s="49"/>
      <c r="KFT18" s="49"/>
      <c r="KFU18" s="49"/>
      <c r="KFV18" s="49"/>
      <c r="KFW18" s="49"/>
      <c r="KFX18" s="49"/>
      <c r="KFY18" s="49"/>
      <c r="KFZ18" s="49"/>
      <c r="KGA18" s="49"/>
      <c r="KGB18" s="49"/>
      <c r="KGC18" s="49"/>
      <c r="KGD18" s="49"/>
      <c r="KGE18" s="49"/>
      <c r="KGF18" s="49"/>
      <c r="KGG18" s="49"/>
      <c r="KGH18" s="49"/>
      <c r="KGI18" s="49"/>
      <c r="KGJ18" s="49"/>
      <c r="KGK18" s="49"/>
      <c r="KGL18" s="49"/>
      <c r="KGM18" s="49"/>
      <c r="KGN18" s="49"/>
      <c r="KGO18" s="49"/>
      <c r="KGP18" s="49"/>
      <c r="KGQ18" s="49"/>
      <c r="KGR18" s="49"/>
      <c r="KGS18" s="49"/>
      <c r="KGT18" s="49"/>
      <c r="KGU18" s="49"/>
      <c r="KGV18" s="49"/>
      <c r="KGW18" s="49"/>
      <c r="KGX18" s="49"/>
      <c r="KGY18" s="49"/>
      <c r="KGZ18" s="49"/>
      <c r="KHA18" s="49"/>
      <c r="KHB18" s="49"/>
      <c r="KHC18" s="49"/>
      <c r="KHD18" s="49"/>
      <c r="KHE18" s="49"/>
      <c r="KHF18" s="49"/>
      <c r="KHG18" s="49"/>
      <c r="KHH18" s="49"/>
      <c r="KHI18" s="49"/>
      <c r="KHJ18" s="49"/>
      <c r="KHK18" s="49"/>
      <c r="KHL18" s="49"/>
      <c r="KHM18" s="49"/>
      <c r="KHN18" s="49"/>
      <c r="KHO18" s="49"/>
      <c r="KHP18" s="49"/>
      <c r="KHQ18" s="49"/>
      <c r="KHR18" s="49"/>
      <c r="KHS18" s="49"/>
      <c r="KHT18" s="49"/>
      <c r="KHU18" s="49"/>
      <c r="KHV18" s="49"/>
      <c r="KHW18" s="49"/>
      <c r="KHX18" s="49"/>
      <c r="KHY18" s="49"/>
      <c r="KHZ18" s="49"/>
      <c r="KIA18" s="49"/>
      <c r="KIB18" s="49"/>
      <c r="KIC18" s="49"/>
      <c r="KID18" s="49"/>
      <c r="KIE18" s="49"/>
      <c r="KIF18" s="49"/>
      <c r="KIG18" s="49"/>
      <c r="KIH18" s="49"/>
      <c r="KII18" s="49"/>
      <c r="KIJ18" s="49"/>
      <c r="KIK18" s="49"/>
      <c r="KIL18" s="49"/>
      <c r="KIM18" s="49"/>
      <c r="KIN18" s="49"/>
      <c r="KIO18" s="49"/>
      <c r="KIP18" s="49"/>
      <c r="KIQ18" s="49"/>
      <c r="KIR18" s="49"/>
      <c r="KIS18" s="49"/>
      <c r="KIT18" s="49"/>
      <c r="KIU18" s="49"/>
      <c r="KIV18" s="49"/>
      <c r="KIW18" s="49"/>
      <c r="KIX18" s="49"/>
      <c r="KIY18" s="49"/>
      <c r="KIZ18" s="49"/>
      <c r="KJA18" s="49"/>
      <c r="KJB18" s="49"/>
      <c r="KJC18" s="49"/>
      <c r="KJD18" s="49"/>
      <c r="KJE18" s="49"/>
      <c r="KJF18" s="49"/>
      <c r="KJG18" s="49"/>
      <c r="KJH18" s="49"/>
      <c r="KJI18" s="49"/>
      <c r="KJJ18" s="49"/>
      <c r="KJK18" s="49"/>
      <c r="KJL18" s="49"/>
      <c r="KJM18" s="49"/>
      <c r="KJN18" s="49"/>
      <c r="KJO18" s="49"/>
      <c r="KJP18" s="49"/>
      <c r="KJQ18" s="49"/>
      <c r="KJR18" s="49"/>
      <c r="KJS18" s="49"/>
      <c r="KJT18" s="49"/>
      <c r="KJU18" s="49"/>
      <c r="KJV18" s="49"/>
      <c r="KJW18" s="49"/>
      <c r="KJX18" s="49"/>
      <c r="KJY18" s="49"/>
      <c r="KJZ18" s="49"/>
      <c r="KKA18" s="49"/>
      <c r="KKB18" s="49"/>
      <c r="KKC18" s="49"/>
      <c r="KKD18" s="49"/>
      <c r="KKE18" s="49"/>
      <c r="KKF18" s="49"/>
      <c r="KKG18" s="49"/>
      <c r="KKH18" s="49"/>
      <c r="KKI18" s="49"/>
      <c r="KKJ18" s="49"/>
      <c r="KKK18" s="49"/>
      <c r="KKL18" s="49"/>
      <c r="KKM18" s="49"/>
      <c r="KKN18" s="49"/>
      <c r="KKO18" s="49"/>
      <c r="KKP18" s="49"/>
      <c r="KKQ18" s="49"/>
      <c r="KKR18" s="49"/>
      <c r="KKS18" s="49"/>
      <c r="KKT18" s="49"/>
      <c r="KKU18" s="49"/>
      <c r="KKV18" s="49"/>
      <c r="KKW18" s="49"/>
      <c r="KKX18" s="49"/>
      <c r="KKY18" s="49"/>
      <c r="KKZ18" s="49"/>
      <c r="KLA18" s="49"/>
      <c r="KLB18" s="49"/>
      <c r="KLC18" s="49"/>
      <c r="KLD18" s="49"/>
      <c r="KLE18" s="49"/>
      <c r="KLF18" s="49"/>
      <c r="KLG18" s="49"/>
      <c r="KLH18" s="49"/>
      <c r="KLI18" s="49"/>
      <c r="KLJ18" s="49"/>
      <c r="KLK18" s="49"/>
      <c r="KLL18" s="49"/>
      <c r="KLM18" s="49"/>
      <c r="KLN18" s="49"/>
      <c r="KLO18" s="49"/>
      <c r="KLP18" s="49"/>
      <c r="KLQ18" s="49"/>
      <c r="KLR18" s="49"/>
      <c r="KLS18" s="49"/>
      <c r="KLT18" s="49"/>
      <c r="KLU18" s="49"/>
      <c r="KLV18" s="49"/>
      <c r="KLW18" s="49"/>
      <c r="KLX18" s="49"/>
      <c r="KLY18" s="49"/>
      <c r="KLZ18" s="49"/>
      <c r="KMA18" s="49"/>
      <c r="KMB18" s="49"/>
      <c r="KMC18" s="49"/>
      <c r="KMD18" s="49"/>
      <c r="KME18" s="49"/>
      <c r="KMF18" s="49"/>
      <c r="KMG18" s="49"/>
      <c r="KMH18" s="49"/>
      <c r="KMI18" s="49"/>
      <c r="KMJ18" s="49"/>
      <c r="KMK18" s="49"/>
      <c r="KML18" s="49"/>
      <c r="KMM18" s="49"/>
      <c r="KMN18" s="49"/>
      <c r="KMO18" s="49"/>
      <c r="KMP18" s="49"/>
      <c r="KMQ18" s="49"/>
      <c r="KMR18" s="49"/>
      <c r="KMS18" s="49"/>
      <c r="KMT18" s="49"/>
      <c r="KMU18" s="49"/>
      <c r="KMV18" s="49"/>
      <c r="KMW18" s="49"/>
      <c r="KMX18" s="49"/>
      <c r="KMY18" s="49"/>
      <c r="KMZ18" s="49"/>
      <c r="KNA18" s="49"/>
      <c r="KNB18" s="49"/>
      <c r="KNC18" s="49"/>
      <c r="KND18" s="49"/>
      <c r="KNE18" s="49"/>
      <c r="KNF18" s="49"/>
      <c r="KNG18" s="49"/>
      <c r="KNH18" s="49"/>
      <c r="KNI18" s="49"/>
      <c r="KNJ18" s="49"/>
      <c r="KNK18" s="49"/>
      <c r="KNL18" s="49"/>
      <c r="KNM18" s="49"/>
      <c r="KNN18" s="49"/>
      <c r="KNO18" s="49"/>
      <c r="KNP18" s="49"/>
      <c r="KNQ18" s="49"/>
      <c r="KNR18" s="49"/>
      <c r="KNS18" s="49"/>
      <c r="KNT18" s="49"/>
      <c r="KNU18" s="49"/>
      <c r="KNV18" s="49"/>
      <c r="KNW18" s="49"/>
      <c r="KNX18" s="49"/>
      <c r="KNY18" s="49"/>
      <c r="KNZ18" s="49"/>
      <c r="KOA18" s="49"/>
      <c r="KOB18" s="49"/>
      <c r="KOC18" s="49"/>
      <c r="KOD18" s="49"/>
      <c r="KOE18" s="49"/>
      <c r="KOF18" s="49"/>
      <c r="KOG18" s="49"/>
      <c r="KOH18" s="49"/>
      <c r="KOI18" s="49"/>
      <c r="KOJ18" s="49"/>
      <c r="KOK18" s="49"/>
      <c r="KOL18" s="49"/>
      <c r="KOM18" s="49"/>
      <c r="KON18" s="49"/>
      <c r="KOO18" s="49"/>
      <c r="KOP18" s="49"/>
      <c r="KOQ18" s="49"/>
      <c r="KOR18" s="49"/>
      <c r="KOS18" s="49"/>
      <c r="KOT18" s="49"/>
      <c r="KOU18" s="49"/>
      <c r="KOV18" s="49"/>
      <c r="KOW18" s="49"/>
      <c r="KOX18" s="49"/>
      <c r="KOY18" s="49"/>
      <c r="KOZ18" s="49"/>
      <c r="KPA18" s="49"/>
      <c r="KPB18" s="49"/>
      <c r="KPC18" s="49"/>
      <c r="KPD18" s="49"/>
      <c r="KPE18" s="49"/>
      <c r="KPF18" s="49"/>
      <c r="KPG18" s="49"/>
      <c r="KPH18" s="49"/>
      <c r="KPI18" s="49"/>
      <c r="KPJ18" s="49"/>
      <c r="KPK18" s="49"/>
      <c r="KPL18" s="49"/>
      <c r="KPM18" s="49"/>
      <c r="KPN18" s="49"/>
      <c r="KPO18" s="49"/>
      <c r="KPP18" s="49"/>
      <c r="KPQ18" s="49"/>
      <c r="KPR18" s="49"/>
      <c r="KPS18" s="49"/>
      <c r="KPT18" s="49"/>
      <c r="KPU18" s="49"/>
      <c r="KPV18" s="49"/>
      <c r="KPW18" s="49"/>
      <c r="KPX18" s="49"/>
      <c r="KPY18" s="49"/>
      <c r="KPZ18" s="49"/>
      <c r="KQA18" s="49"/>
      <c r="KQB18" s="49"/>
      <c r="KQC18" s="49"/>
      <c r="KQD18" s="49"/>
      <c r="KQE18" s="49"/>
      <c r="KQF18" s="49"/>
      <c r="KQG18" s="49"/>
      <c r="KQH18" s="49"/>
      <c r="KQI18" s="49"/>
      <c r="KQJ18" s="49"/>
      <c r="KQK18" s="49"/>
      <c r="KQL18" s="49"/>
      <c r="KQM18" s="49"/>
      <c r="KQN18" s="49"/>
      <c r="KQO18" s="49"/>
      <c r="KQP18" s="49"/>
      <c r="KQQ18" s="49"/>
      <c r="KQR18" s="49"/>
      <c r="KQS18" s="49"/>
      <c r="KQT18" s="49"/>
      <c r="KQU18" s="49"/>
      <c r="KQV18" s="49"/>
      <c r="KQW18" s="49"/>
      <c r="KQX18" s="49"/>
      <c r="KQY18" s="49"/>
      <c r="KQZ18" s="49"/>
      <c r="KRA18" s="49"/>
      <c r="KRB18" s="49"/>
      <c r="KRC18" s="49"/>
      <c r="KRD18" s="49"/>
      <c r="KRE18" s="49"/>
      <c r="KRF18" s="49"/>
      <c r="KRG18" s="49"/>
      <c r="KRH18" s="49"/>
      <c r="KRI18" s="49"/>
      <c r="KRJ18" s="49"/>
      <c r="KRK18" s="49"/>
      <c r="KRL18" s="49"/>
      <c r="KRM18" s="49"/>
      <c r="KRN18" s="49"/>
      <c r="KRO18" s="49"/>
      <c r="KRP18" s="49"/>
      <c r="KRQ18" s="49"/>
      <c r="KRR18" s="49"/>
      <c r="KRS18" s="49"/>
      <c r="KRT18" s="49"/>
      <c r="KRU18" s="49"/>
      <c r="KRV18" s="49"/>
      <c r="KRW18" s="49"/>
      <c r="KRX18" s="49"/>
      <c r="KRY18" s="49"/>
      <c r="KRZ18" s="49"/>
      <c r="KSA18" s="49"/>
      <c r="KSB18" s="49"/>
      <c r="KSC18" s="49"/>
      <c r="KSD18" s="49"/>
      <c r="KSE18" s="49"/>
      <c r="KSF18" s="49"/>
      <c r="KSG18" s="49"/>
      <c r="KSH18" s="49"/>
      <c r="KSI18" s="49"/>
      <c r="KSJ18" s="49"/>
      <c r="KSK18" s="49"/>
      <c r="KSL18" s="49"/>
      <c r="KSM18" s="49"/>
      <c r="KSN18" s="49"/>
      <c r="KSO18" s="49"/>
      <c r="KSP18" s="49"/>
      <c r="KSQ18" s="49"/>
      <c r="KSR18" s="49"/>
      <c r="KSS18" s="49"/>
      <c r="KST18" s="49"/>
      <c r="KSU18" s="49"/>
      <c r="KSV18" s="49"/>
      <c r="KSW18" s="49"/>
      <c r="KSX18" s="49"/>
      <c r="KSY18" s="49"/>
      <c r="KSZ18" s="49"/>
      <c r="KTA18" s="49"/>
      <c r="KTB18" s="49"/>
      <c r="KTC18" s="49"/>
      <c r="KTD18" s="49"/>
      <c r="KTE18" s="49"/>
      <c r="KTF18" s="49"/>
      <c r="KTG18" s="49"/>
      <c r="KTH18" s="49"/>
      <c r="KTI18" s="49"/>
      <c r="KTJ18" s="49"/>
      <c r="KTK18" s="49"/>
      <c r="KTL18" s="49"/>
      <c r="KTM18" s="49"/>
      <c r="KTN18" s="49"/>
      <c r="KTO18" s="49"/>
      <c r="KTP18" s="49"/>
      <c r="KTQ18" s="49"/>
      <c r="KTR18" s="49"/>
      <c r="KTS18" s="49"/>
      <c r="KTT18" s="49"/>
      <c r="KTU18" s="49"/>
      <c r="KTV18" s="49"/>
      <c r="KTW18" s="49"/>
      <c r="KTX18" s="49"/>
      <c r="KTY18" s="49"/>
      <c r="KTZ18" s="49"/>
      <c r="KUA18" s="49"/>
      <c r="KUB18" s="49"/>
      <c r="KUC18" s="49"/>
      <c r="KUD18" s="49"/>
      <c r="KUE18" s="49"/>
      <c r="KUF18" s="49"/>
      <c r="KUG18" s="49"/>
      <c r="KUH18" s="49"/>
      <c r="KUI18" s="49"/>
      <c r="KUJ18" s="49"/>
      <c r="KUK18" s="49"/>
      <c r="KUL18" s="49"/>
      <c r="KUM18" s="49"/>
      <c r="KUN18" s="49"/>
      <c r="KUO18" s="49"/>
      <c r="KUP18" s="49"/>
      <c r="KUQ18" s="49"/>
      <c r="KUR18" s="49"/>
      <c r="KUS18" s="49"/>
      <c r="KUT18" s="49"/>
      <c r="KUU18" s="49"/>
      <c r="KUV18" s="49"/>
      <c r="KUW18" s="49"/>
      <c r="KUX18" s="49"/>
      <c r="KUY18" s="49"/>
      <c r="KUZ18" s="49"/>
      <c r="KVA18" s="49"/>
      <c r="KVB18" s="49"/>
      <c r="KVC18" s="49"/>
      <c r="KVD18" s="49"/>
      <c r="KVE18" s="49"/>
      <c r="KVF18" s="49"/>
      <c r="KVG18" s="49"/>
      <c r="KVH18" s="49"/>
      <c r="KVI18" s="49"/>
      <c r="KVJ18" s="49"/>
      <c r="KVK18" s="49"/>
      <c r="KVL18" s="49"/>
      <c r="KVM18" s="49"/>
      <c r="KVN18" s="49"/>
      <c r="KVO18" s="49"/>
      <c r="KVP18" s="49"/>
      <c r="KVQ18" s="49"/>
      <c r="KVR18" s="49"/>
      <c r="KVS18" s="49"/>
      <c r="KVT18" s="49"/>
      <c r="KVU18" s="49"/>
      <c r="KVV18" s="49"/>
      <c r="KVW18" s="49"/>
      <c r="KVX18" s="49"/>
      <c r="KVY18" s="49"/>
      <c r="KVZ18" s="49"/>
      <c r="KWA18" s="49"/>
      <c r="KWB18" s="49"/>
      <c r="KWC18" s="49"/>
      <c r="KWD18" s="49"/>
      <c r="KWE18" s="49"/>
      <c r="KWF18" s="49"/>
      <c r="KWG18" s="49"/>
      <c r="KWH18" s="49"/>
      <c r="KWI18" s="49"/>
      <c r="KWJ18" s="49"/>
      <c r="KWK18" s="49"/>
      <c r="KWL18" s="49"/>
      <c r="KWM18" s="49"/>
      <c r="KWN18" s="49"/>
      <c r="KWO18" s="49"/>
      <c r="KWP18" s="49"/>
      <c r="KWQ18" s="49"/>
      <c r="KWR18" s="49"/>
      <c r="KWS18" s="49"/>
      <c r="KWT18" s="49"/>
      <c r="KWU18" s="49"/>
      <c r="KWV18" s="49"/>
      <c r="KWW18" s="49"/>
      <c r="KWX18" s="49"/>
      <c r="KWY18" s="49"/>
      <c r="KWZ18" s="49"/>
      <c r="KXA18" s="49"/>
      <c r="KXB18" s="49"/>
      <c r="KXC18" s="49"/>
      <c r="KXD18" s="49"/>
      <c r="KXE18" s="49"/>
      <c r="KXF18" s="49"/>
      <c r="KXG18" s="49"/>
      <c r="KXH18" s="49"/>
      <c r="KXI18" s="49"/>
      <c r="KXJ18" s="49"/>
      <c r="KXK18" s="49"/>
      <c r="KXL18" s="49"/>
      <c r="KXM18" s="49"/>
      <c r="KXN18" s="49"/>
      <c r="KXO18" s="49"/>
      <c r="KXP18" s="49"/>
      <c r="KXQ18" s="49"/>
      <c r="KXR18" s="49"/>
      <c r="KXS18" s="49"/>
      <c r="KXT18" s="49"/>
      <c r="KXU18" s="49"/>
      <c r="KXV18" s="49"/>
      <c r="KXW18" s="49"/>
      <c r="KXX18" s="49"/>
      <c r="KXY18" s="49"/>
      <c r="KXZ18" s="49"/>
      <c r="KYA18" s="49"/>
      <c r="KYB18" s="49"/>
      <c r="KYC18" s="49"/>
      <c r="KYD18" s="49"/>
      <c r="KYE18" s="49"/>
      <c r="KYF18" s="49"/>
      <c r="KYG18" s="49"/>
      <c r="KYH18" s="49"/>
      <c r="KYI18" s="49"/>
      <c r="KYJ18" s="49"/>
      <c r="KYK18" s="49"/>
      <c r="KYL18" s="49"/>
      <c r="KYM18" s="49"/>
      <c r="KYN18" s="49"/>
      <c r="KYO18" s="49"/>
      <c r="KYP18" s="49"/>
      <c r="KYQ18" s="49"/>
      <c r="KYR18" s="49"/>
      <c r="KYS18" s="49"/>
      <c r="KYT18" s="49"/>
      <c r="KYU18" s="49"/>
      <c r="KYV18" s="49"/>
      <c r="KYW18" s="49"/>
      <c r="KYX18" s="49"/>
      <c r="KYY18" s="49"/>
      <c r="KYZ18" s="49"/>
      <c r="KZA18" s="49"/>
      <c r="KZB18" s="49"/>
      <c r="KZC18" s="49"/>
      <c r="KZD18" s="49"/>
      <c r="KZE18" s="49"/>
      <c r="KZF18" s="49"/>
      <c r="KZG18" s="49"/>
      <c r="KZH18" s="49"/>
      <c r="KZI18" s="49"/>
      <c r="KZJ18" s="49"/>
      <c r="KZK18" s="49"/>
      <c r="KZL18" s="49"/>
      <c r="KZM18" s="49"/>
      <c r="KZN18" s="49"/>
      <c r="KZO18" s="49"/>
      <c r="KZP18" s="49"/>
      <c r="KZQ18" s="49"/>
      <c r="KZR18" s="49"/>
      <c r="KZS18" s="49"/>
      <c r="KZT18" s="49"/>
      <c r="KZU18" s="49"/>
      <c r="KZV18" s="49"/>
      <c r="KZW18" s="49"/>
      <c r="KZX18" s="49"/>
      <c r="KZY18" s="49"/>
      <c r="KZZ18" s="49"/>
      <c r="LAA18" s="49"/>
      <c r="LAB18" s="49"/>
      <c r="LAC18" s="49"/>
      <c r="LAD18" s="49"/>
      <c r="LAE18" s="49"/>
      <c r="LAF18" s="49"/>
      <c r="LAG18" s="49"/>
      <c r="LAH18" s="49"/>
      <c r="LAI18" s="49"/>
      <c r="LAJ18" s="49"/>
      <c r="LAK18" s="49"/>
      <c r="LAL18" s="49"/>
      <c r="LAM18" s="49"/>
      <c r="LAN18" s="49"/>
      <c r="LAO18" s="49"/>
      <c r="LAP18" s="49"/>
      <c r="LAQ18" s="49"/>
      <c r="LAR18" s="49"/>
      <c r="LAS18" s="49"/>
      <c r="LAT18" s="49"/>
      <c r="LAU18" s="49"/>
      <c r="LAV18" s="49"/>
      <c r="LAW18" s="49"/>
      <c r="LAX18" s="49"/>
      <c r="LAY18" s="49"/>
      <c r="LAZ18" s="49"/>
      <c r="LBA18" s="49"/>
      <c r="LBB18" s="49"/>
      <c r="LBC18" s="49"/>
      <c r="LBD18" s="49"/>
      <c r="LBE18" s="49"/>
      <c r="LBF18" s="49"/>
      <c r="LBG18" s="49"/>
      <c r="LBH18" s="49"/>
      <c r="LBI18" s="49"/>
      <c r="LBJ18" s="49"/>
      <c r="LBK18" s="49"/>
      <c r="LBL18" s="49"/>
      <c r="LBM18" s="49"/>
      <c r="LBN18" s="49"/>
      <c r="LBO18" s="49"/>
      <c r="LBP18" s="49"/>
      <c r="LBQ18" s="49"/>
      <c r="LBR18" s="49"/>
      <c r="LBS18" s="49"/>
      <c r="LBT18" s="49"/>
      <c r="LBU18" s="49"/>
      <c r="LBV18" s="49"/>
      <c r="LBW18" s="49"/>
      <c r="LBX18" s="49"/>
      <c r="LBY18" s="49"/>
      <c r="LBZ18" s="49"/>
      <c r="LCA18" s="49"/>
      <c r="LCB18" s="49"/>
      <c r="LCC18" s="49"/>
      <c r="LCD18" s="49"/>
      <c r="LCE18" s="49"/>
      <c r="LCF18" s="49"/>
      <c r="LCG18" s="49"/>
      <c r="LCH18" s="49"/>
      <c r="LCI18" s="49"/>
      <c r="LCJ18" s="49"/>
      <c r="LCK18" s="49"/>
      <c r="LCL18" s="49"/>
      <c r="LCM18" s="49"/>
      <c r="LCN18" s="49"/>
      <c r="LCO18" s="49"/>
      <c r="LCP18" s="49"/>
      <c r="LCQ18" s="49"/>
      <c r="LCR18" s="49"/>
      <c r="LCS18" s="49"/>
      <c r="LCT18" s="49"/>
      <c r="LCU18" s="49"/>
      <c r="LCV18" s="49"/>
      <c r="LCW18" s="49"/>
      <c r="LCX18" s="49"/>
      <c r="LCY18" s="49"/>
      <c r="LCZ18" s="49"/>
      <c r="LDA18" s="49"/>
      <c r="LDB18" s="49"/>
      <c r="LDC18" s="49"/>
      <c r="LDD18" s="49"/>
      <c r="LDE18" s="49"/>
      <c r="LDF18" s="49"/>
      <c r="LDG18" s="49"/>
      <c r="LDH18" s="49"/>
      <c r="LDI18" s="49"/>
      <c r="LDJ18" s="49"/>
      <c r="LDK18" s="49"/>
      <c r="LDL18" s="49"/>
      <c r="LDM18" s="49"/>
      <c r="LDN18" s="49"/>
      <c r="LDO18" s="49"/>
      <c r="LDP18" s="49"/>
      <c r="LDQ18" s="49"/>
      <c r="LDR18" s="49"/>
      <c r="LDS18" s="49"/>
      <c r="LDT18" s="49"/>
      <c r="LDU18" s="49"/>
      <c r="LDV18" s="49"/>
      <c r="LDW18" s="49"/>
      <c r="LDX18" s="49"/>
      <c r="LDY18" s="49"/>
      <c r="LDZ18" s="49"/>
      <c r="LEA18" s="49"/>
      <c r="LEB18" s="49"/>
      <c r="LEC18" s="49"/>
      <c r="LED18" s="49"/>
      <c r="LEE18" s="49"/>
      <c r="LEF18" s="49"/>
      <c r="LEG18" s="49"/>
      <c r="LEH18" s="49"/>
      <c r="LEI18" s="49"/>
      <c r="LEJ18" s="49"/>
      <c r="LEK18" s="49"/>
      <c r="LEL18" s="49"/>
      <c r="LEM18" s="49"/>
      <c r="LEN18" s="49"/>
      <c r="LEO18" s="49"/>
      <c r="LEP18" s="49"/>
      <c r="LEQ18" s="49"/>
      <c r="LER18" s="49"/>
      <c r="LES18" s="49"/>
      <c r="LET18" s="49"/>
      <c r="LEU18" s="49"/>
      <c r="LEV18" s="49"/>
      <c r="LEW18" s="49"/>
      <c r="LEX18" s="49"/>
      <c r="LEY18" s="49"/>
      <c r="LEZ18" s="49"/>
      <c r="LFA18" s="49"/>
      <c r="LFB18" s="49"/>
      <c r="LFC18" s="49"/>
      <c r="LFD18" s="49"/>
      <c r="LFE18" s="49"/>
      <c r="LFF18" s="49"/>
      <c r="LFG18" s="49"/>
      <c r="LFH18" s="49"/>
      <c r="LFI18" s="49"/>
      <c r="LFJ18" s="49"/>
      <c r="LFK18" s="49"/>
      <c r="LFL18" s="49"/>
      <c r="LFM18" s="49"/>
      <c r="LFN18" s="49"/>
      <c r="LFO18" s="49"/>
      <c r="LFP18" s="49"/>
      <c r="LFQ18" s="49"/>
      <c r="LFR18" s="49"/>
      <c r="LFS18" s="49"/>
      <c r="LFT18" s="49"/>
      <c r="LFU18" s="49"/>
      <c r="LFV18" s="49"/>
      <c r="LFW18" s="49"/>
      <c r="LFX18" s="49"/>
      <c r="LFY18" s="49"/>
      <c r="LFZ18" s="49"/>
      <c r="LGA18" s="49"/>
      <c r="LGB18" s="49"/>
      <c r="LGC18" s="49"/>
      <c r="LGD18" s="49"/>
      <c r="LGE18" s="49"/>
      <c r="LGF18" s="49"/>
      <c r="LGG18" s="49"/>
      <c r="LGH18" s="49"/>
      <c r="LGI18" s="49"/>
      <c r="LGJ18" s="49"/>
      <c r="LGK18" s="49"/>
      <c r="LGL18" s="49"/>
      <c r="LGM18" s="49"/>
      <c r="LGN18" s="49"/>
      <c r="LGO18" s="49"/>
      <c r="LGP18" s="49"/>
      <c r="LGQ18" s="49"/>
      <c r="LGR18" s="49"/>
      <c r="LGS18" s="49"/>
      <c r="LGT18" s="49"/>
      <c r="LGU18" s="49"/>
      <c r="LGV18" s="49"/>
      <c r="LGW18" s="49"/>
      <c r="LGX18" s="49"/>
      <c r="LGY18" s="49"/>
      <c r="LGZ18" s="49"/>
      <c r="LHA18" s="49"/>
      <c r="LHB18" s="49"/>
      <c r="LHC18" s="49"/>
      <c r="LHD18" s="49"/>
      <c r="LHE18" s="49"/>
      <c r="LHF18" s="49"/>
      <c r="LHG18" s="49"/>
      <c r="LHH18" s="49"/>
      <c r="LHI18" s="49"/>
      <c r="LHJ18" s="49"/>
      <c r="LHK18" s="49"/>
      <c r="LHL18" s="49"/>
      <c r="LHM18" s="49"/>
      <c r="LHN18" s="49"/>
      <c r="LHO18" s="49"/>
      <c r="LHP18" s="49"/>
      <c r="LHQ18" s="49"/>
      <c r="LHR18" s="49"/>
      <c r="LHS18" s="49"/>
      <c r="LHT18" s="49"/>
      <c r="LHU18" s="49"/>
      <c r="LHV18" s="49"/>
      <c r="LHW18" s="49"/>
      <c r="LHX18" s="49"/>
      <c r="LHY18" s="49"/>
      <c r="LHZ18" s="49"/>
      <c r="LIA18" s="49"/>
      <c r="LIB18" s="49"/>
      <c r="LIC18" s="49"/>
      <c r="LID18" s="49"/>
      <c r="LIE18" s="49"/>
      <c r="LIF18" s="49"/>
      <c r="LIG18" s="49"/>
      <c r="LIH18" s="49"/>
      <c r="LII18" s="49"/>
      <c r="LIJ18" s="49"/>
      <c r="LIK18" s="49"/>
      <c r="LIL18" s="49"/>
      <c r="LIM18" s="49"/>
      <c r="LIN18" s="49"/>
      <c r="LIO18" s="49"/>
      <c r="LIP18" s="49"/>
      <c r="LIQ18" s="49"/>
      <c r="LIR18" s="49"/>
      <c r="LIS18" s="49"/>
      <c r="LIT18" s="49"/>
      <c r="LIU18" s="49"/>
      <c r="LIV18" s="49"/>
      <c r="LIW18" s="49"/>
      <c r="LIX18" s="49"/>
      <c r="LIY18" s="49"/>
      <c r="LIZ18" s="49"/>
      <c r="LJA18" s="49"/>
      <c r="LJB18" s="49"/>
      <c r="LJC18" s="49"/>
      <c r="LJD18" s="49"/>
      <c r="LJE18" s="49"/>
      <c r="LJF18" s="49"/>
      <c r="LJG18" s="49"/>
      <c r="LJH18" s="49"/>
      <c r="LJI18" s="49"/>
      <c r="LJJ18" s="49"/>
      <c r="LJK18" s="49"/>
      <c r="LJL18" s="49"/>
      <c r="LJM18" s="49"/>
      <c r="LJN18" s="49"/>
      <c r="LJO18" s="49"/>
      <c r="LJP18" s="49"/>
      <c r="LJQ18" s="49"/>
      <c r="LJR18" s="49"/>
      <c r="LJS18" s="49"/>
      <c r="LJT18" s="49"/>
      <c r="LJU18" s="49"/>
      <c r="LJV18" s="49"/>
      <c r="LJW18" s="49"/>
      <c r="LJX18" s="49"/>
      <c r="LJY18" s="49"/>
      <c r="LJZ18" s="49"/>
      <c r="LKA18" s="49"/>
      <c r="LKB18" s="49"/>
      <c r="LKC18" s="49"/>
      <c r="LKD18" s="49"/>
      <c r="LKE18" s="49"/>
      <c r="LKF18" s="49"/>
      <c r="LKG18" s="49"/>
      <c r="LKH18" s="49"/>
      <c r="LKI18" s="49"/>
      <c r="LKJ18" s="49"/>
      <c r="LKK18" s="49"/>
      <c r="LKL18" s="49"/>
      <c r="LKM18" s="49"/>
      <c r="LKN18" s="49"/>
      <c r="LKO18" s="49"/>
      <c r="LKP18" s="49"/>
      <c r="LKQ18" s="49"/>
      <c r="LKR18" s="49"/>
      <c r="LKS18" s="49"/>
      <c r="LKT18" s="49"/>
      <c r="LKU18" s="49"/>
      <c r="LKV18" s="49"/>
      <c r="LKW18" s="49"/>
      <c r="LKX18" s="49"/>
      <c r="LKY18" s="49"/>
      <c r="LKZ18" s="49"/>
      <c r="LLA18" s="49"/>
      <c r="LLB18" s="49"/>
      <c r="LLC18" s="49"/>
      <c r="LLD18" s="49"/>
      <c r="LLE18" s="49"/>
      <c r="LLF18" s="49"/>
      <c r="LLG18" s="49"/>
      <c r="LLH18" s="49"/>
      <c r="LLI18" s="49"/>
      <c r="LLJ18" s="49"/>
      <c r="LLK18" s="49"/>
      <c r="LLL18" s="49"/>
      <c r="LLM18" s="49"/>
      <c r="LLN18" s="49"/>
      <c r="LLO18" s="49"/>
      <c r="LLP18" s="49"/>
      <c r="LLQ18" s="49"/>
      <c r="LLR18" s="49"/>
      <c r="LLS18" s="49"/>
      <c r="LLT18" s="49"/>
      <c r="LLU18" s="49"/>
      <c r="LLV18" s="49"/>
      <c r="LLW18" s="49"/>
      <c r="LLX18" s="49"/>
      <c r="LLY18" s="49"/>
      <c r="LLZ18" s="49"/>
      <c r="LMA18" s="49"/>
      <c r="LMB18" s="49"/>
      <c r="LMC18" s="49"/>
      <c r="LMD18" s="49"/>
      <c r="LME18" s="49"/>
      <c r="LMF18" s="49"/>
      <c r="LMG18" s="49"/>
      <c r="LMH18" s="49"/>
      <c r="LMI18" s="49"/>
      <c r="LMJ18" s="49"/>
      <c r="LMK18" s="49"/>
      <c r="LML18" s="49"/>
      <c r="LMM18" s="49"/>
      <c r="LMN18" s="49"/>
      <c r="LMO18" s="49"/>
      <c r="LMP18" s="49"/>
      <c r="LMQ18" s="49"/>
      <c r="LMR18" s="49"/>
      <c r="LMS18" s="49"/>
      <c r="LMT18" s="49"/>
      <c r="LMU18" s="49"/>
      <c r="LMV18" s="49"/>
      <c r="LMW18" s="49"/>
      <c r="LMX18" s="49"/>
      <c r="LMY18" s="49"/>
      <c r="LMZ18" s="49"/>
      <c r="LNA18" s="49"/>
      <c r="LNB18" s="49"/>
      <c r="LNC18" s="49"/>
      <c r="LND18" s="49"/>
      <c r="LNE18" s="49"/>
      <c r="LNF18" s="49"/>
      <c r="LNG18" s="49"/>
      <c r="LNH18" s="49"/>
      <c r="LNI18" s="49"/>
      <c r="LNJ18" s="49"/>
      <c r="LNK18" s="49"/>
      <c r="LNL18" s="49"/>
      <c r="LNM18" s="49"/>
      <c r="LNN18" s="49"/>
      <c r="LNO18" s="49"/>
      <c r="LNP18" s="49"/>
      <c r="LNQ18" s="49"/>
      <c r="LNR18" s="49"/>
      <c r="LNS18" s="49"/>
      <c r="LNT18" s="49"/>
      <c r="LNU18" s="49"/>
      <c r="LNV18" s="49"/>
      <c r="LNW18" s="49"/>
      <c r="LNX18" s="49"/>
      <c r="LNY18" s="49"/>
      <c r="LNZ18" s="49"/>
      <c r="LOA18" s="49"/>
      <c r="LOB18" s="49"/>
      <c r="LOC18" s="49"/>
      <c r="LOD18" s="49"/>
      <c r="LOE18" s="49"/>
      <c r="LOF18" s="49"/>
      <c r="LOG18" s="49"/>
      <c r="LOH18" s="49"/>
      <c r="LOI18" s="49"/>
      <c r="LOJ18" s="49"/>
      <c r="LOK18" s="49"/>
      <c r="LOL18" s="49"/>
      <c r="LOM18" s="49"/>
      <c r="LON18" s="49"/>
      <c r="LOO18" s="49"/>
      <c r="LOP18" s="49"/>
      <c r="LOQ18" s="49"/>
      <c r="LOR18" s="49"/>
      <c r="LOS18" s="49"/>
      <c r="LOT18" s="49"/>
      <c r="LOU18" s="49"/>
      <c r="LOV18" s="49"/>
      <c r="LOW18" s="49"/>
      <c r="LOX18" s="49"/>
      <c r="LOY18" s="49"/>
      <c r="LOZ18" s="49"/>
      <c r="LPA18" s="49"/>
      <c r="LPB18" s="49"/>
      <c r="LPC18" s="49"/>
      <c r="LPD18" s="49"/>
      <c r="LPE18" s="49"/>
      <c r="LPF18" s="49"/>
      <c r="LPG18" s="49"/>
      <c r="LPH18" s="49"/>
      <c r="LPI18" s="49"/>
      <c r="LPJ18" s="49"/>
      <c r="LPK18" s="49"/>
      <c r="LPL18" s="49"/>
      <c r="LPM18" s="49"/>
      <c r="LPN18" s="49"/>
      <c r="LPO18" s="49"/>
      <c r="LPP18" s="49"/>
      <c r="LPQ18" s="49"/>
      <c r="LPR18" s="49"/>
      <c r="LPS18" s="49"/>
      <c r="LPT18" s="49"/>
      <c r="LPU18" s="49"/>
      <c r="LPV18" s="49"/>
      <c r="LPW18" s="49"/>
      <c r="LPX18" s="49"/>
      <c r="LPY18" s="49"/>
      <c r="LPZ18" s="49"/>
      <c r="LQA18" s="49"/>
      <c r="LQB18" s="49"/>
      <c r="LQC18" s="49"/>
      <c r="LQD18" s="49"/>
      <c r="LQE18" s="49"/>
      <c r="LQF18" s="49"/>
      <c r="LQG18" s="49"/>
      <c r="LQH18" s="49"/>
      <c r="LQI18" s="49"/>
      <c r="LQJ18" s="49"/>
      <c r="LQK18" s="49"/>
      <c r="LQL18" s="49"/>
      <c r="LQM18" s="49"/>
      <c r="LQN18" s="49"/>
      <c r="LQO18" s="49"/>
      <c r="LQP18" s="49"/>
      <c r="LQQ18" s="49"/>
      <c r="LQR18" s="49"/>
      <c r="LQS18" s="49"/>
      <c r="LQT18" s="49"/>
      <c r="LQU18" s="49"/>
      <c r="LQV18" s="49"/>
      <c r="LQW18" s="49"/>
      <c r="LQX18" s="49"/>
      <c r="LQY18" s="49"/>
      <c r="LQZ18" s="49"/>
      <c r="LRA18" s="49"/>
      <c r="LRB18" s="49"/>
      <c r="LRC18" s="49"/>
      <c r="LRD18" s="49"/>
      <c r="LRE18" s="49"/>
      <c r="LRF18" s="49"/>
      <c r="LRG18" s="49"/>
      <c r="LRH18" s="49"/>
      <c r="LRI18" s="49"/>
      <c r="LRJ18" s="49"/>
      <c r="LRK18" s="49"/>
      <c r="LRL18" s="49"/>
      <c r="LRM18" s="49"/>
      <c r="LRN18" s="49"/>
      <c r="LRO18" s="49"/>
      <c r="LRP18" s="49"/>
      <c r="LRQ18" s="49"/>
      <c r="LRR18" s="49"/>
      <c r="LRS18" s="49"/>
      <c r="LRT18" s="49"/>
      <c r="LRU18" s="49"/>
      <c r="LRV18" s="49"/>
      <c r="LRW18" s="49"/>
      <c r="LRX18" s="49"/>
      <c r="LRY18" s="49"/>
      <c r="LRZ18" s="49"/>
      <c r="LSA18" s="49"/>
      <c r="LSB18" s="49"/>
      <c r="LSC18" s="49"/>
      <c r="LSD18" s="49"/>
      <c r="LSE18" s="49"/>
      <c r="LSF18" s="49"/>
      <c r="LSG18" s="49"/>
      <c r="LSH18" s="49"/>
      <c r="LSI18" s="49"/>
      <c r="LSJ18" s="49"/>
      <c r="LSK18" s="49"/>
      <c r="LSL18" s="49"/>
      <c r="LSM18" s="49"/>
      <c r="LSN18" s="49"/>
      <c r="LSO18" s="49"/>
      <c r="LSP18" s="49"/>
      <c r="LSQ18" s="49"/>
      <c r="LSR18" s="49"/>
      <c r="LSS18" s="49"/>
      <c r="LST18" s="49"/>
      <c r="LSU18" s="49"/>
      <c r="LSV18" s="49"/>
      <c r="LSW18" s="49"/>
      <c r="LSX18" s="49"/>
      <c r="LSY18" s="49"/>
      <c r="LSZ18" s="49"/>
      <c r="LTA18" s="49"/>
      <c r="LTB18" s="49"/>
      <c r="LTC18" s="49"/>
      <c r="LTD18" s="49"/>
      <c r="LTE18" s="49"/>
      <c r="LTF18" s="49"/>
      <c r="LTG18" s="49"/>
      <c r="LTH18" s="49"/>
      <c r="LTI18" s="49"/>
      <c r="LTJ18" s="49"/>
      <c r="LTK18" s="49"/>
      <c r="LTL18" s="49"/>
      <c r="LTM18" s="49"/>
      <c r="LTN18" s="49"/>
      <c r="LTO18" s="49"/>
      <c r="LTP18" s="49"/>
      <c r="LTQ18" s="49"/>
      <c r="LTR18" s="49"/>
      <c r="LTS18" s="49"/>
      <c r="LTT18" s="49"/>
      <c r="LTU18" s="49"/>
      <c r="LTV18" s="49"/>
      <c r="LTW18" s="49"/>
      <c r="LTX18" s="49"/>
      <c r="LTY18" s="49"/>
      <c r="LTZ18" s="49"/>
      <c r="LUA18" s="49"/>
      <c r="LUB18" s="49"/>
      <c r="LUC18" s="49"/>
      <c r="LUD18" s="49"/>
      <c r="LUE18" s="49"/>
      <c r="LUF18" s="49"/>
      <c r="LUG18" s="49"/>
      <c r="LUH18" s="49"/>
      <c r="LUI18" s="49"/>
      <c r="LUJ18" s="49"/>
      <c r="LUK18" s="49"/>
      <c r="LUL18" s="49"/>
      <c r="LUM18" s="49"/>
      <c r="LUN18" s="49"/>
      <c r="LUO18" s="49"/>
      <c r="LUP18" s="49"/>
      <c r="LUQ18" s="49"/>
      <c r="LUR18" s="49"/>
      <c r="LUS18" s="49"/>
      <c r="LUT18" s="49"/>
      <c r="LUU18" s="49"/>
      <c r="LUV18" s="49"/>
      <c r="LUW18" s="49"/>
      <c r="LUX18" s="49"/>
      <c r="LUY18" s="49"/>
      <c r="LUZ18" s="49"/>
      <c r="LVA18" s="49"/>
      <c r="LVB18" s="49"/>
      <c r="LVC18" s="49"/>
      <c r="LVD18" s="49"/>
      <c r="LVE18" s="49"/>
      <c r="LVF18" s="49"/>
      <c r="LVG18" s="49"/>
      <c r="LVH18" s="49"/>
      <c r="LVI18" s="49"/>
      <c r="LVJ18" s="49"/>
      <c r="LVK18" s="49"/>
      <c r="LVL18" s="49"/>
      <c r="LVM18" s="49"/>
      <c r="LVN18" s="49"/>
      <c r="LVO18" s="49"/>
      <c r="LVP18" s="49"/>
      <c r="LVQ18" s="49"/>
      <c r="LVR18" s="49"/>
      <c r="LVS18" s="49"/>
      <c r="LVT18" s="49"/>
      <c r="LVU18" s="49"/>
      <c r="LVV18" s="49"/>
      <c r="LVW18" s="49"/>
      <c r="LVX18" s="49"/>
      <c r="LVY18" s="49"/>
      <c r="LVZ18" s="49"/>
      <c r="LWA18" s="49"/>
      <c r="LWB18" s="49"/>
      <c r="LWC18" s="49"/>
      <c r="LWD18" s="49"/>
      <c r="LWE18" s="49"/>
      <c r="LWF18" s="49"/>
      <c r="LWG18" s="49"/>
      <c r="LWH18" s="49"/>
      <c r="LWI18" s="49"/>
      <c r="LWJ18" s="49"/>
      <c r="LWK18" s="49"/>
      <c r="LWL18" s="49"/>
      <c r="LWM18" s="49"/>
      <c r="LWN18" s="49"/>
      <c r="LWO18" s="49"/>
      <c r="LWP18" s="49"/>
      <c r="LWQ18" s="49"/>
      <c r="LWR18" s="49"/>
      <c r="LWS18" s="49"/>
      <c r="LWT18" s="49"/>
      <c r="LWU18" s="49"/>
      <c r="LWV18" s="49"/>
      <c r="LWW18" s="49"/>
      <c r="LWX18" s="49"/>
      <c r="LWY18" s="49"/>
      <c r="LWZ18" s="49"/>
      <c r="LXA18" s="49"/>
      <c r="LXB18" s="49"/>
      <c r="LXC18" s="49"/>
      <c r="LXD18" s="49"/>
      <c r="LXE18" s="49"/>
      <c r="LXF18" s="49"/>
      <c r="LXG18" s="49"/>
      <c r="LXH18" s="49"/>
      <c r="LXI18" s="49"/>
      <c r="LXJ18" s="49"/>
      <c r="LXK18" s="49"/>
      <c r="LXL18" s="49"/>
      <c r="LXM18" s="49"/>
      <c r="LXN18" s="49"/>
      <c r="LXO18" s="49"/>
      <c r="LXP18" s="49"/>
      <c r="LXQ18" s="49"/>
      <c r="LXR18" s="49"/>
      <c r="LXS18" s="49"/>
      <c r="LXT18" s="49"/>
      <c r="LXU18" s="49"/>
      <c r="LXV18" s="49"/>
      <c r="LXW18" s="49"/>
      <c r="LXX18" s="49"/>
      <c r="LXY18" s="49"/>
      <c r="LXZ18" s="49"/>
      <c r="LYA18" s="49"/>
      <c r="LYB18" s="49"/>
      <c r="LYC18" s="49"/>
      <c r="LYD18" s="49"/>
      <c r="LYE18" s="49"/>
      <c r="LYF18" s="49"/>
      <c r="LYG18" s="49"/>
      <c r="LYH18" s="49"/>
      <c r="LYI18" s="49"/>
      <c r="LYJ18" s="49"/>
      <c r="LYK18" s="49"/>
      <c r="LYL18" s="49"/>
      <c r="LYM18" s="49"/>
      <c r="LYN18" s="49"/>
      <c r="LYO18" s="49"/>
      <c r="LYP18" s="49"/>
      <c r="LYQ18" s="49"/>
      <c r="LYR18" s="49"/>
      <c r="LYS18" s="49"/>
      <c r="LYT18" s="49"/>
      <c r="LYU18" s="49"/>
      <c r="LYV18" s="49"/>
      <c r="LYW18" s="49"/>
      <c r="LYX18" s="49"/>
      <c r="LYY18" s="49"/>
      <c r="LYZ18" s="49"/>
      <c r="LZA18" s="49"/>
      <c r="LZB18" s="49"/>
      <c r="LZC18" s="49"/>
      <c r="LZD18" s="49"/>
      <c r="LZE18" s="49"/>
      <c r="LZF18" s="49"/>
      <c r="LZG18" s="49"/>
      <c r="LZH18" s="49"/>
      <c r="LZI18" s="49"/>
      <c r="LZJ18" s="49"/>
      <c r="LZK18" s="49"/>
      <c r="LZL18" s="49"/>
      <c r="LZM18" s="49"/>
      <c r="LZN18" s="49"/>
      <c r="LZO18" s="49"/>
      <c r="LZP18" s="49"/>
      <c r="LZQ18" s="49"/>
      <c r="LZR18" s="49"/>
      <c r="LZS18" s="49"/>
      <c r="LZT18" s="49"/>
      <c r="LZU18" s="49"/>
      <c r="LZV18" s="49"/>
      <c r="LZW18" s="49"/>
      <c r="LZX18" s="49"/>
      <c r="LZY18" s="49"/>
      <c r="LZZ18" s="49"/>
      <c r="MAA18" s="49"/>
      <c r="MAB18" s="49"/>
      <c r="MAC18" s="49"/>
      <c r="MAD18" s="49"/>
      <c r="MAE18" s="49"/>
      <c r="MAF18" s="49"/>
      <c r="MAG18" s="49"/>
      <c r="MAH18" s="49"/>
      <c r="MAI18" s="49"/>
      <c r="MAJ18" s="49"/>
      <c r="MAK18" s="49"/>
      <c r="MAL18" s="49"/>
      <c r="MAM18" s="49"/>
      <c r="MAN18" s="49"/>
      <c r="MAO18" s="49"/>
      <c r="MAP18" s="49"/>
      <c r="MAQ18" s="49"/>
      <c r="MAR18" s="49"/>
      <c r="MAS18" s="49"/>
      <c r="MAT18" s="49"/>
      <c r="MAU18" s="49"/>
      <c r="MAV18" s="49"/>
      <c r="MAW18" s="49"/>
      <c r="MAX18" s="49"/>
      <c r="MAY18" s="49"/>
      <c r="MAZ18" s="49"/>
      <c r="MBA18" s="49"/>
      <c r="MBB18" s="49"/>
      <c r="MBC18" s="49"/>
      <c r="MBD18" s="49"/>
      <c r="MBE18" s="49"/>
      <c r="MBF18" s="49"/>
      <c r="MBG18" s="49"/>
      <c r="MBH18" s="49"/>
      <c r="MBI18" s="49"/>
      <c r="MBJ18" s="49"/>
      <c r="MBK18" s="49"/>
      <c r="MBL18" s="49"/>
      <c r="MBM18" s="49"/>
      <c r="MBN18" s="49"/>
      <c r="MBO18" s="49"/>
      <c r="MBP18" s="49"/>
      <c r="MBQ18" s="49"/>
      <c r="MBR18" s="49"/>
      <c r="MBS18" s="49"/>
      <c r="MBT18" s="49"/>
      <c r="MBU18" s="49"/>
      <c r="MBV18" s="49"/>
      <c r="MBW18" s="49"/>
      <c r="MBX18" s="49"/>
      <c r="MBY18" s="49"/>
      <c r="MBZ18" s="49"/>
      <c r="MCA18" s="49"/>
      <c r="MCB18" s="49"/>
      <c r="MCC18" s="49"/>
      <c r="MCD18" s="49"/>
      <c r="MCE18" s="49"/>
      <c r="MCF18" s="49"/>
      <c r="MCG18" s="49"/>
      <c r="MCH18" s="49"/>
      <c r="MCI18" s="49"/>
      <c r="MCJ18" s="49"/>
      <c r="MCK18" s="49"/>
      <c r="MCL18" s="49"/>
      <c r="MCM18" s="49"/>
      <c r="MCN18" s="49"/>
      <c r="MCO18" s="49"/>
      <c r="MCP18" s="49"/>
      <c r="MCQ18" s="49"/>
      <c r="MCR18" s="49"/>
      <c r="MCS18" s="49"/>
      <c r="MCT18" s="49"/>
      <c r="MCU18" s="49"/>
      <c r="MCV18" s="49"/>
      <c r="MCW18" s="49"/>
      <c r="MCX18" s="49"/>
      <c r="MCY18" s="49"/>
      <c r="MCZ18" s="49"/>
      <c r="MDA18" s="49"/>
      <c r="MDB18" s="49"/>
      <c r="MDC18" s="49"/>
      <c r="MDD18" s="49"/>
      <c r="MDE18" s="49"/>
      <c r="MDF18" s="49"/>
      <c r="MDG18" s="49"/>
      <c r="MDH18" s="49"/>
      <c r="MDI18" s="49"/>
      <c r="MDJ18" s="49"/>
      <c r="MDK18" s="49"/>
      <c r="MDL18" s="49"/>
      <c r="MDM18" s="49"/>
      <c r="MDN18" s="49"/>
      <c r="MDO18" s="49"/>
      <c r="MDP18" s="49"/>
      <c r="MDQ18" s="49"/>
      <c r="MDR18" s="49"/>
      <c r="MDS18" s="49"/>
      <c r="MDT18" s="49"/>
      <c r="MDU18" s="49"/>
      <c r="MDV18" s="49"/>
      <c r="MDW18" s="49"/>
      <c r="MDX18" s="49"/>
      <c r="MDY18" s="49"/>
      <c r="MDZ18" s="49"/>
      <c r="MEA18" s="49"/>
      <c r="MEB18" s="49"/>
      <c r="MEC18" s="49"/>
      <c r="MED18" s="49"/>
      <c r="MEE18" s="49"/>
      <c r="MEF18" s="49"/>
      <c r="MEG18" s="49"/>
      <c r="MEH18" s="49"/>
      <c r="MEI18" s="49"/>
      <c r="MEJ18" s="49"/>
      <c r="MEK18" s="49"/>
      <c r="MEL18" s="49"/>
      <c r="MEM18" s="49"/>
      <c r="MEN18" s="49"/>
      <c r="MEO18" s="49"/>
      <c r="MEP18" s="49"/>
      <c r="MEQ18" s="49"/>
      <c r="MER18" s="49"/>
      <c r="MES18" s="49"/>
      <c r="MET18" s="49"/>
      <c r="MEU18" s="49"/>
      <c r="MEV18" s="49"/>
      <c r="MEW18" s="49"/>
      <c r="MEX18" s="49"/>
      <c r="MEY18" s="49"/>
      <c r="MEZ18" s="49"/>
      <c r="MFA18" s="49"/>
      <c r="MFB18" s="49"/>
      <c r="MFC18" s="49"/>
      <c r="MFD18" s="49"/>
      <c r="MFE18" s="49"/>
      <c r="MFF18" s="49"/>
      <c r="MFG18" s="49"/>
      <c r="MFH18" s="49"/>
      <c r="MFI18" s="49"/>
      <c r="MFJ18" s="49"/>
      <c r="MFK18" s="49"/>
      <c r="MFL18" s="49"/>
      <c r="MFM18" s="49"/>
      <c r="MFN18" s="49"/>
      <c r="MFO18" s="49"/>
      <c r="MFP18" s="49"/>
      <c r="MFQ18" s="49"/>
      <c r="MFR18" s="49"/>
      <c r="MFS18" s="49"/>
      <c r="MFT18" s="49"/>
      <c r="MFU18" s="49"/>
      <c r="MFV18" s="49"/>
      <c r="MFW18" s="49"/>
      <c r="MFX18" s="49"/>
      <c r="MFY18" s="49"/>
      <c r="MFZ18" s="49"/>
      <c r="MGA18" s="49"/>
      <c r="MGB18" s="49"/>
      <c r="MGC18" s="49"/>
      <c r="MGD18" s="49"/>
      <c r="MGE18" s="49"/>
      <c r="MGF18" s="49"/>
      <c r="MGG18" s="49"/>
      <c r="MGH18" s="49"/>
      <c r="MGI18" s="49"/>
      <c r="MGJ18" s="49"/>
      <c r="MGK18" s="49"/>
      <c r="MGL18" s="49"/>
      <c r="MGM18" s="49"/>
      <c r="MGN18" s="49"/>
      <c r="MGO18" s="49"/>
      <c r="MGP18" s="49"/>
      <c r="MGQ18" s="49"/>
      <c r="MGR18" s="49"/>
      <c r="MGS18" s="49"/>
      <c r="MGT18" s="49"/>
      <c r="MGU18" s="49"/>
      <c r="MGV18" s="49"/>
      <c r="MGW18" s="49"/>
      <c r="MGX18" s="49"/>
      <c r="MGY18" s="49"/>
      <c r="MGZ18" s="49"/>
      <c r="MHA18" s="49"/>
      <c r="MHB18" s="49"/>
      <c r="MHC18" s="49"/>
      <c r="MHD18" s="49"/>
      <c r="MHE18" s="49"/>
      <c r="MHF18" s="49"/>
      <c r="MHG18" s="49"/>
      <c r="MHH18" s="49"/>
      <c r="MHI18" s="49"/>
      <c r="MHJ18" s="49"/>
      <c r="MHK18" s="49"/>
      <c r="MHL18" s="49"/>
      <c r="MHM18" s="49"/>
      <c r="MHN18" s="49"/>
      <c r="MHO18" s="49"/>
      <c r="MHP18" s="49"/>
      <c r="MHQ18" s="49"/>
      <c r="MHR18" s="49"/>
      <c r="MHS18" s="49"/>
      <c r="MHT18" s="49"/>
      <c r="MHU18" s="49"/>
      <c r="MHV18" s="49"/>
      <c r="MHW18" s="49"/>
      <c r="MHX18" s="49"/>
      <c r="MHY18" s="49"/>
      <c r="MHZ18" s="49"/>
      <c r="MIA18" s="49"/>
      <c r="MIB18" s="49"/>
      <c r="MIC18" s="49"/>
      <c r="MID18" s="49"/>
      <c r="MIE18" s="49"/>
      <c r="MIF18" s="49"/>
      <c r="MIG18" s="49"/>
      <c r="MIH18" s="49"/>
      <c r="MII18" s="49"/>
      <c r="MIJ18" s="49"/>
      <c r="MIK18" s="49"/>
      <c r="MIL18" s="49"/>
      <c r="MIM18" s="49"/>
      <c r="MIN18" s="49"/>
      <c r="MIO18" s="49"/>
      <c r="MIP18" s="49"/>
      <c r="MIQ18" s="49"/>
      <c r="MIR18" s="49"/>
      <c r="MIS18" s="49"/>
      <c r="MIT18" s="49"/>
      <c r="MIU18" s="49"/>
      <c r="MIV18" s="49"/>
      <c r="MIW18" s="49"/>
      <c r="MIX18" s="49"/>
      <c r="MIY18" s="49"/>
      <c r="MIZ18" s="49"/>
      <c r="MJA18" s="49"/>
      <c r="MJB18" s="49"/>
      <c r="MJC18" s="49"/>
      <c r="MJD18" s="49"/>
      <c r="MJE18" s="49"/>
      <c r="MJF18" s="49"/>
      <c r="MJG18" s="49"/>
      <c r="MJH18" s="49"/>
      <c r="MJI18" s="49"/>
      <c r="MJJ18" s="49"/>
      <c r="MJK18" s="49"/>
      <c r="MJL18" s="49"/>
      <c r="MJM18" s="49"/>
      <c r="MJN18" s="49"/>
      <c r="MJO18" s="49"/>
      <c r="MJP18" s="49"/>
      <c r="MJQ18" s="49"/>
      <c r="MJR18" s="49"/>
      <c r="MJS18" s="49"/>
      <c r="MJT18" s="49"/>
      <c r="MJU18" s="49"/>
      <c r="MJV18" s="49"/>
      <c r="MJW18" s="49"/>
      <c r="MJX18" s="49"/>
      <c r="MJY18" s="49"/>
      <c r="MJZ18" s="49"/>
      <c r="MKA18" s="49"/>
      <c r="MKB18" s="49"/>
      <c r="MKC18" s="49"/>
      <c r="MKD18" s="49"/>
      <c r="MKE18" s="49"/>
      <c r="MKF18" s="49"/>
      <c r="MKG18" s="49"/>
      <c r="MKH18" s="49"/>
      <c r="MKI18" s="49"/>
      <c r="MKJ18" s="49"/>
      <c r="MKK18" s="49"/>
      <c r="MKL18" s="49"/>
      <c r="MKM18" s="49"/>
      <c r="MKN18" s="49"/>
      <c r="MKO18" s="49"/>
      <c r="MKP18" s="49"/>
      <c r="MKQ18" s="49"/>
      <c r="MKR18" s="49"/>
      <c r="MKS18" s="49"/>
      <c r="MKT18" s="49"/>
      <c r="MKU18" s="49"/>
      <c r="MKV18" s="49"/>
      <c r="MKW18" s="49"/>
      <c r="MKX18" s="49"/>
      <c r="MKY18" s="49"/>
      <c r="MKZ18" s="49"/>
      <c r="MLA18" s="49"/>
      <c r="MLB18" s="49"/>
      <c r="MLC18" s="49"/>
      <c r="MLD18" s="49"/>
      <c r="MLE18" s="49"/>
      <c r="MLF18" s="49"/>
      <c r="MLG18" s="49"/>
      <c r="MLH18" s="49"/>
      <c r="MLI18" s="49"/>
      <c r="MLJ18" s="49"/>
      <c r="MLK18" s="49"/>
      <c r="MLL18" s="49"/>
      <c r="MLM18" s="49"/>
      <c r="MLN18" s="49"/>
      <c r="MLO18" s="49"/>
      <c r="MLP18" s="49"/>
      <c r="MLQ18" s="49"/>
      <c r="MLR18" s="49"/>
      <c r="MLS18" s="49"/>
      <c r="MLT18" s="49"/>
      <c r="MLU18" s="49"/>
      <c r="MLV18" s="49"/>
      <c r="MLW18" s="49"/>
      <c r="MLX18" s="49"/>
      <c r="MLY18" s="49"/>
      <c r="MLZ18" s="49"/>
      <c r="MMA18" s="49"/>
      <c r="MMB18" s="49"/>
      <c r="MMC18" s="49"/>
      <c r="MMD18" s="49"/>
      <c r="MME18" s="49"/>
      <c r="MMF18" s="49"/>
      <c r="MMG18" s="49"/>
      <c r="MMH18" s="49"/>
      <c r="MMI18" s="49"/>
      <c r="MMJ18" s="49"/>
      <c r="MMK18" s="49"/>
      <c r="MML18" s="49"/>
      <c r="MMM18" s="49"/>
      <c r="MMN18" s="49"/>
      <c r="MMO18" s="49"/>
      <c r="MMP18" s="49"/>
      <c r="MMQ18" s="49"/>
      <c r="MMR18" s="49"/>
      <c r="MMS18" s="49"/>
      <c r="MMT18" s="49"/>
      <c r="MMU18" s="49"/>
      <c r="MMV18" s="49"/>
      <c r="MMW18" s="49"/>
      <c r="MMX18" s="49"/>
      <c r="MMY18" s="49"/>
      <c r="MMZ18" s="49"/>
      <c r="MNA18" s="49"/>
      <c r="MNB18" s="49"/>
      <c r="MNC18" s="49"/>
      <c r="MND18" s="49"/>
      <c r="MNE18" s="49"/>
      <c r="MNF18" s="49"/>
      <c r="MNG18" s="49"/>
      <c r="MNH18" s="49"/>
      <c r="MNI18" s="49"/>
      <c r="MNJ18" s="49"/>
      <c r="MNK18" s="49"/>
      <c r="MNL18" s="49"/>
      <c r="MNM18" s="49"/>
      <c r="MNN18" s="49"/>
      <c r="MNO18" s="49"/>
      <c r="MNP18" s="49"/>
      <c r="MNQ18" s="49"/>
      <c r="MNR18" s="49"/>
      <c r="MNS18" s="49"/>
      <c r="MNT18" s="49"/>
      <c r="MNU18" s="49"/>
      <c r="MNV18" s="49"/>
      <c r="MNW18" s="49"/>
      <c r="MNX18" s="49"/>
      <c r="MNY18" s="49"/>
      <c r="MNZ18" s="49"/>
      <c r="MOA18" s="49"/>
      <c r="MOB18" s="49"/>
      <c r="MOC18" s="49"/>
      <c r="MOD18" s="49"/>
      <c r="MOE18" s="49"/>
      <c r="MOF18" s="49"/>
      <c r="MOG18" s="49"/>
      <c r="MOH18" s="49"/>
      <c r="MOI18" s="49"/>
      <c r="MOJ18" s="49"/>
      <c r="MOK18" s="49"/>
      <c r="MOL18" s="49"/>
      <c r="MOM18" s="49"/>
      <c r="MON18" s="49"/>
      <c r="MOO18" s="49"/>
      <c r="MOP18" s="49"/>
      <c r="MOQ18" s="49"/>
      <c r="MOR18" s="49"/>
      <c r="MOS18" s="49"/>
      <c r="MOT18" s="49"/>
      <c r="MOU18" s="49"/>
      <c r="MOV18" s="49"/>
      <c r="MOW18" s="49"/>
      <c r="MOX18" s="49"/>
      <c r="MOY18" s="49"/>
      <c r="MOZ18" s="49"/>
      <c r="MPA18" s="49"/>
      <c r="MPB18" s="49"/>
      <c r="MPC18" s="49"/>
      <c r="MPD18" s="49"/>
      <c r="MPE18" s="49"/>
      <c r="MPF18" s="49"/>
      <c r="MPG18" s="49"/>
      <c r="MPH18" s="49"/>
      <c r="MPI18" s="49"/>
      <c r="MPJ18" s="49"/>
      <c r="MPK18" s="49"/>
      <c r="MPL18" s="49"/>
      <c r="MPM18" s="49"/>
      <c r="MPN18" s="49"/>
      <c r="MPO18" s="49"/>
      <c r="MPP18" s="49"/>
      <c r="MPQ18" s="49"/>
      <c r="MPR18" s="49"/>
      <c r="MPS18" s="49"/>
      <c r="MPT18" s="49"/>
      <c r="MPU18" s="49"/>
      <c r="MPV18" s="49"/>
      <c r="MPW18" s="49"/>
      <c r="MPX18" s="49"/>
      <c r="MPY18" s="49"/>
      <c r="MPZ18" s="49"/>
      <c r="MQA18" s="49"/>
      <c r="MQB18" s="49"/>
      <c r="MQC18" s="49"/>
      <c r="MQD18" s="49"/>
      <c r="MQE18" s="49"/>
      <c r="MQF18" s="49"/>
      <c r="MQG18" s="49"/>
      <c r="MQH18" s="49"/>
      <c r="MQI18" s="49"/>
      <c r="MQJ18" s="49"/>
      <c r="MQK18" s="49"/>
      <c r="MQL18" s="49"/>
      <c r="MQM18" s="49"/>
      <c r="MQN18" s="49"/>
      <c r="MQO18" s="49"/>
      <c r="MQP18" s="49"/>
      <c r="MQQ18" s="49"/>
      <c r="MQR18" s="49"/>
      <c r="MQS18" s="49"/>
      <c r="MQT18" s="49"/>
      <c r="MQU18" s="49"/>
      <c r="MQV18" s="49"/>
      <c r="MQW18" s="49"/>
      <c r="MQX18" s="49"/>
      <c r="MQY18" s="49"/>
      <c r="MQZ18" s="49"/>
      <c r="MRA18" s="49"/>
      <c r="MRB18" s="49"/>
      <c r="MRC18" s="49"/>
      <c r="MRD18" s="49"/>
      <c r="MRE18" s="49"/>
      <c r="MRF18" s="49"/>
      <c r="MRG18" s="49"/>
      <c r="MRH18" s="49"/>
      <c r="MRI18" s="49"/>
      <c r="MRJ18" s="49"/>
      <c r="MRK18" s="49"/>
      <c r="MRL18" s="49"/>
      <c r="MRM18" s="49"/>
      <c r="MRN18" s="49"/>
      <c r="MRO18" s="49"/>
      <c r="MRP18" s="49"/>
      <c r="MRQ18" s="49"/>
      <c r="MRR18" s="49"/>
      <c r="MRS18" s="49"/>
      <c r="MRT18" s="49"/>
      <c r="MRU18" s="49"/>
      <c r="MRV18" s="49"/>
      <c r="MRW18" s="49"/>
      <c r="MRX18" s="49"/>
      <c r="MRY18" s="49"/>
      <c r="MRZ18" s="49"/>
      <c r="MSA18" s="49"/>
      <c r="MSB18" s="49"/>
      <c r="MSC18" s="49"/>
      <c r="MSD18" s="49"/>
      <c r="MSE18" s="49"/>
      <c r="MSF18" s="49"/>
      <c r="MSG18" s="49"/>
      <c r="MSH18" s="49"/>
      <c r="MSI18" s="49"/>
      <c r="MSJ18" s="49"/>
      <c r="MSK18" s="49"/>
      <c r="MSL18" s="49"/>
      <c r="MSM18" s="49"/>
      <c r="MSN18" s="49"/>
      <c r="MSO18" s="49"/>
      <c r="MSP18" s="49"/>
      <c r="MSQ18" s="49"/>
      <c r="MSR18" s="49"/>
      <c r="MSS18" s="49"/>
      <c r="MST18" s="49"/>
      <c r="MSU18" s="49"/>
      <c r="MSV18" s="49"/>
      <c r="MSW18" s="49"/>
      <c r="MSX18" s="49"/>
      <c r="MSY18" s="49"/>
      <c r="MSZ18" s="49"/>
      <c r="MTA18" s="49"/>
      <c r="MTB18" s="49"/>
      <c r="MTC18" s="49"/>
      <c r="MTD18" s="49"/>
      <c r="MTE18" s="49"/>
      <c r="MTF18" s="49"/>
      <c r="MTG18" s="49"/>
      <c r="MTH18" s="49"/>
      <c r="MTI18" s="49"/>
      <c r="MTJ18" s="49"/>
      <c r="MTK18" s="49"/>
      <c r="MTL18" s="49"/>
      <c r="MTM18" s="49"/>
      <c r="MTN18" s="49"/>
      <c r="MTO18" s="49"/>
      <c r="MTP18" s="49"/>
      <c r="MTQ18" s="49"/>
      <c r="MTR18" s="49"/>
      <c r="MTS18" s="49"/>
      <c r="MTT18" s="49"/>
      <c r="MTU18" s="49"/>
      <c r="MTV18" s="49"/>
      <c r="MTW18" s="49"/>
      <c r="MTX18" s="49"/>
      <c r="MTY18" s="49"/>
      <c r="MTZ18" s="49"/>
      <c r="MUA18" s="49"/>
      <c r="MUB18" s="49"/>
      <c r="MUC18" s="49"/>
      <c r="MUD18" s="49"/>
      <c r="MUE18" s="49"/>
      <c r="MUF18" s="49"/>
      <c r="MUG18" s="49"/>
      <c r="MUH18" s="49"/>
      <c r="MUI18" s="49"/>
      <c r="MUJ18" s="49"/>
      <c r="MUK18" s="49"/>
      <c r="MUL18" s="49"/>
      <c r="MUM18" s="49"/>
      <c r="MUN18" s="49"/>
      <c r="MUO18" s="49"/>
      <c r="MUP18" s="49"/>
      <c r="MUQ18" s="49"/>
      <c r="MUR18" s="49"/>
      <c r="MUS18" s="49"/>
      <c r="MUT18" s="49"/>
      <c r="MUU18" s="49"/>
      <c r="MUV18" s="49"/>
      <c r="MUW18" s="49"/>
      <c r="MUX18" s="49"/>
      <c r="MUY18" s="49"/>
      <c r="MUZ18" s="49"/>
      <c r="MVA18" s="49"/>
      <c r="MVB18" s="49"/>
      <c r="MVC18" s="49"/>
      <c r="MVD18" s="49"/>
      <c r="MVE18" s="49"/>
      <c r="MVF18" s="49"/>
      <c r="MVG18" s="49"/>
      <c r="MVH18" s="49"/>
      <c r="MVI18" s="49"/>
      <c r="MVJ18" s="49"/>
      <c r="MVK18" s="49"/>
      <c r="MVL18" s="49"/>
      <c r="MVM18" s="49"/>
      <c r="MVN18" s="49"/>
      <c r="MVO18" s="49"/>
      <c r="MVP18" s="49"/>
      <c r="MVQ18" s="49"/>
      <c r="MVR18" s="49"/>
      <c r="MVS18" s="49"/>
      <c r="MVT18" s="49"/>
      <c r="MVU18" s="49"/>
      <c r="MVV18" s="49"/>
      <c r="MVW18" s="49"/>
      <c r="MVX18" s="49"/>
      <c r="MVY18" s="49"/>
      <c r="MVZ18" s="49"/>
      <c r="MWA18" s="49"/>
      <c r="MWB18" s="49"/>
      <c r="MWC18" s="49"/>
      <c r="MWD18" s="49"/>
      <c r="MWE18" s="49"/>
      <c r="MWF18" s="49"/>
      <c r="MWG18" s="49"/>
      <c r="MWH18" s="49"/>
      <c r="MWI18" s="49"/>
      <c r="MWJ18" s="49"/>
      <c r="MWK18" s="49"/>
      <c r="MWL18" s="49"/>
      <c r="MWM18" s="49"/>
      <c r="MWN18" s="49"/>
      <c r="MWO18" s="49"/>
      <c r="MWP18" s="49"/>
      <c r="MWQ18" s="49"/>
      <c r="MWR18" s="49"/>
      <c r="MWS18" s="49"/>
      <c r="MWT18" s="49"/>
      <c r="MWU18" s="49"/>
      <c r="MWV18" s="49"/>
      <c r="MWW18" s="49"/>
      <c r="MWX18" s="49"/>
      <c r="MWY18" s="49"/>
      <c r="MWZ18" s="49"/>
      <c r="MXA18" s="49"/>
      <c r="MXB18" s="49"/>
      <c r="MXC18" s="49"/>
      <c r="MXD18" s="49"/>
      <c r="MXE18" s="49"/>
      <c r="MXF18" s="49"/>
      <c r="MXG18" s="49"/>
      <c r="MXH18" s="49"/>
      <c r="MXI18" s="49"/>
      <c r="MXJ18" s="49"/>
      <c r="MXK18" s="49"/>
      <c r="MXL18" s="49"/>
      <c r="MXM18" s="49"/>
      <c r="MXN18" s="49"/>
      <c r="MXO18" s="49"/>
      <c r="MXP18" s="49"/>
      <c r="MXQ18" s="49"/>
      <c r="MXR18" s="49"/>
      <c r="MXS18" s="49"/>
      <c r="MXT18" s="49"/>
      <c r="MXU18" s="49"/>
      <c r="MXV18" s="49"/>
      <c r="MXW18" s="49"/>
      <c r="MXX18" s="49"/>
      <c r="MXY18" s="49"/>
      <c r="MXZ18" s="49"/>
      <c r="MYA18" s="49"/>
      <c r="MYB18" s="49"/>
      <c r="MYC18" s="49"/>
      <c r="MYD18" s="49"/>
      <c r="MYE18" s="49"/>
      <c r="MYF18" s="49"/>
      <c r="MYG18" s="49"/>
      <c r="MYH18" s="49"/>
      <c r="MYI18" s="49"/>
      <c r="MYJ18" s="49"/>
      <c r="MYK18" s="49"/>
      <c r="MYL18" s="49"/>
      <c r="MYM18" s="49"/>
      <c r="MYN18" s="49"/>
      <c r="MYO18" s="49"/>
      <c r="MYP18" s="49"/>
      <c r="MYQ18" s="49"/>
      <c r="MYR18" s="49"/>
      <c r="MYS18" s="49"/>
      <c r="MYT18" s="49"/>
      <c r="MYU18" s="49"/>
      <c r="MYV18" s="49"/>
      <c r="MYW18" s="49"/>
      <c r="MYX18" s="49"/>
      <c r="MYY18" s="49"/>
      <c r="MYZ18" s="49"/>
      <c r="MZA18" s="49"/>
      <c r="MZB18" s="49"/>
      <c r="MZC18" s="49"/>
      <c r="MZD18" s="49"/>
      <c r="MZE18" s="49"/>
      <c r="MZF18" s="49"/>
      <c r="MZG18" s="49"/>
      <c r="MZH18" s="49"/>
      <c r="MZI18" s="49"/>
      <c r="MZJ18" s="49"/>
      <c r="MZK18" s="49"/>
      <c r="MZL18" s="49"/>
      <c r="MZM18" s="49"/>
      <c r="MZN18" s="49"/>
      <c r="MZO18" s="49"/>
      <c r="MZP18" s="49"/>
      <c r="MZQ18" s="49"/>
      <c r="MZR18" s="49"/>
      <c r="MZS18" s="49"/>
      <c r="MZT18" s="49"/>
      <c r="MZU18" s="49"/>
      <c r="MZV18" s="49"/>
      <c r="MZW18" s="49"/>
      <c r="MZX18" s="49"/>
      <c r="MZY18" s="49"/>
      <c r="MZZ18" s="49"/>
      <c r="NAA18" s="49"/>
      <c r="NAB18" s="49"/>
      <c r="NAC18" s="49"/>
      <c r="NAD18" s="49"/>
      <c r="NAE18" s="49"/>
      <c r="NAF18" s="49"/>
      <c r="NAG18" s="49"/>
      <c r="NAH18" s="49"/>
      <c r="NAI18" s="49"/>
      <c r="NAJ18" s="49"/>
      <c r="NAK18" s="49"/>
      <c r="NAL18" s="49"/>
      <c r="NAM18" s="49"/>
      <c r="NAN18" s="49"/>
      <c r="NAO18" s="49"/>
      <c r="NAP18" s="49"/>
      <c r="NAQ18" s="49"/>
      <c r="NAR18" s="49"/>
      <c r="NAS18" s="49"/>
      <c r="NAT18" s="49"/>
      <c r="NAU18" s="49"/>
      <c r="NAV18" s="49"/>
      <c r="NAW18" s="49"/>
      <c r="NAX18" s="49"/>
      <c r="NAY18" s="49"/>
      <c r="NAZ18" s="49"/>
      <c r="NBA18" s="49"/>
      <c r="NBB18" s="49"/>
      <c r="NBC18" s="49"/>
      <c r="NBD18" s="49"/>
      <c r="NBE18" s="49"/>
      <c r="NBF18" s="49"/>
      <c r="NBG18" s="49"/>
      <c r="NBH18" s="49"/>
      <c r="NBI18" s="49"/>
      <c r="NBJ18" s="49"/>
      <c r="NBK18" s="49"/>
      <c r="NBL18" s="49"/>
      <c r="NBM18" s="49"/>
      <c r="NBN18" s="49"/>
      <c r="NBO18" s="49"/>
      <c r="NBP18" s="49"/>
      <c r="NBQ18" s="49"/>
      <c r="NBR18" s="49"/>
      <c r="NBS18" s="49"/>
      <c r="NBT18" s="49"/>
      <c r="NBU18" s="49"/>
      <c r="NBV18" s="49"/>
      <c r="NBW18" s="49"/>
      <c r="NBX18" s="49"/>
      <c r="NBY18" s="49"/>
      <c r="NBZ18" s="49"/>
      <c r="NCA18" s="49"/>
      <c r="NCB18" s="49"/>
      <c r="NCC18" s="49"/>
      <c r="NCD18" s="49"/>
      <c r="NCE18" s="49"/>
      <c r="NCF18" s="49"/>
      <c r="NCG18" s="49"/>
      <c r="NCH18" s="49"/>
      <c r="NCI18" s="49"/>
      <c r="NCJ18" s="49"/>
      <c r="NCK18" s="49"/>
      <c r="NCL18" s="49"/>
      <c r="NCM18" s="49"/>
      <c r="NCN18" s="49"/>
      <c r="NCO18" s="49"/>
      <c r="NCP18" s="49"/>
      <c r="NCQ18" s="49"/>
      <c r="NCR18" s="49"/>
      <c r="NCS18" s="49"/>
      <c r="NCT18" s="49"/>
      <c r="NCU18" s="49"/>
      <c r="NCV18" s="49"/>
      <c r="NCW18" s="49"/>
      <c r="NCX18" s="49"/>
      <c r="NCY18" s="49"/>
      <c r="NCZ18" s="49"/>
      <c r="NDA18" s="49"/>
      <c r="NDB18" s="49"/>
      <c r="NDC18" s="49"/>
      <c r="NDD18" s="49"/>
      <c r="NDE18" s="49"/>
      <c r="NDF18" s="49"/>
      <c r="NDG18" s="49"/>
      <c r="NDH18" s="49"/>
      <c r="NDI18" s="49"/>
      <c r="NDJ18" s="49"/>
      <c r="NDK18" s="49"/>
      <c r="NDL18" s="49"/>
      <c r="NDM18" s="49"/>
      <c r="NDN18" s="49"/>
      <c r="NDO18" s="49"/>
      <c r="NDP18" s="49"/>
      <c r="NDQ18" s="49"/>
      <c r="NDR18" s="49"/>
      <c r="NDS18" s="49"/>
      <c r="NDT18" s="49"/>
      <c r="NDU18" s="49"/>
      <c r="NDV18" s="49"/>
      <c r="NDW18" s="49"/>
      <c r="NDX18" s="49"/>
      <c r="NDY18" s="49"/>
      <c r="NDZ18" s="49"/>
      <c r="NEA18" s="49"/>
      <c r="NEB18" s="49"/>
      <c r="NEC18" s="49"/>
      <c r="NED18" s="49"/>
      <c r="NEE18" s="49"/>
      <c r="NEF18" s="49"/>
      <c r="NEG18" s="49"/>
      <c r="NEH18" s="49"/>
      <c r="NEI18" s="49"/>
      <c r="NEJ18" s="49"/>
      <c r="NEK18" s="49"/>
      <c r="NEL18" s="49"/>
      <c r="NEM18" s="49"/>
      <c r="NEN18" s="49"/>
      <c r="NEO18" s="49"/>
      <c r="NEP18" s="49"/>
      <c r="NEQ18" s="49"/>
      <c r="NER18" s="49"/>
      <c r="NES18" s="49"/>
      <c r="NET18" s="49"/>
      <c r="NEU18" s="49"/>
      <c r="NEV18" s="49"/>
      <c r="NEW18" s="49"/>
      <c r="NEX18" s="49"/>
      <c r="NEY18" s="49"/>
      <c r="NEZ18" s="49"/>
      <c r="NFA18" s="49"/>
      <c r="NFB18" s="49"/>
      <c r="NFC18" s="49"/>
      <c r="NFD18" s="49"/>
      <c r="NFE18" s="49"/>
      <c r="NFF18" s="49"/>
      <c r="NFG18" s="49"/>
      <c r="NFH18" s="49"/>
      <c r="NFI18" s="49"/>
      <c r="NFJ18" s="49"/>
      <c r="NFK18" s="49"/>
      <c r="NFL18" s="49"/>
      <c r="NFM18" s="49"/>
      <c r="NFN18" s="49"/>
      <c r="NFO18" s="49"/>
      <c r="NFP18" s="49"/>
      <c r="NFQ18" s="49"/>
      <c r="NFR18" s="49"/>
      <c r="NFS18" s="49"/>
      <c r="NFT18" s="49"/>
      <c r="NFU18" s="49"/>
      <c r="NFV18" s="49"/>
      <c r="NFW18" s="49"/>
      <c r="NFX18" s="49"/>
      <c r="NFY18" s="49"/>
      <c r="NFZ18" s="49"/>
      <c r="NGA18" s="49"/>
      <c r="NGB18" s="49"/>
      <c r="NGC18" s="49"/>
      <c r="NGD18" s="49"/>
      <c r="NGE18" s="49"/>
      <c r="NGF18" s="49"/>
      <c r="NGG18" s="49"/>
      <c r="NGH18" s="49"/>
      <c r="NGI18" s="49"/>
      <c r="NGJ18" s="49"/>
      <c r="NGK18" s="49"/>
      <c r="NGL18" s="49"/>
      <c r="NGM18" s="49"/>
      <c r="NGN18" s="49"/>
      <c r="NGO18" s="49"/>
      <c r="NGP18" s="49"/>
      <c r="NGQ18" s="49"/>
      <c r="NGR18" s="49"/>
      <c r="NGS18" s="49"/>
      <c r="NGT18" s="49"/>
      <c r="NGU18" s="49"/>
      <c r="NGV18" s="49"/>
      <c r="NGW18" s="49"/>
      <c r="NGX18" s="49"/>
      <c r="NGY18" s="49"/>
      <c r="NGZ18" s="49"/>
      <c r="NHA18" s="49"/>
      <c r="NHB18" s="49"/>
      <c r="NHC18" s="49"/>
      <c r="NHD18" s="49"/>
      <c r="NHE18" s="49"/>
      <c r="NHF18" s="49"/>
      <c r="NHG18" s="49"/>
      <c r="NHH18" s="49"/>
      <c r="NHI18" s="49"/>
      <c r="NHJ18" s="49"/>
      <c r="NHK18" s="49"/>
      <c r="NHL18" s="49"/>
      <c r="NHM18" s="49"/>
      <c r="NHN18" s="49"/>
      <c r="NHO18" s="49"/>
      <c r="NHP18" s="49"/>
      <c r="NHQ18" s="49"/>
      <c r="NHR18" s="49"/>
      <c r="NHS18" s="49"/>
      <c r="NHT18" s="49"/>
      <c r="NHU18" s="49"/>
      <c r="NHV18" s="49"/>
      <c r="NHW18" s="49"/>
      <c r="NHX18" s="49"/>
      <c r="NHY18" s="49"/>
      <c r="NHZ18" s="49"/>
      <c r="NIA18" s="49"/>
      <c r="NIB18" s="49"/>
      <c r="NIC18" s="49"/>
      <c r="NID18" s="49"/>
      <c r="NIE18" s="49"/>
      <c r="NIF18" s="49"/>
      <c r="NIG18" s="49"/>
      <c r="NIH18" s="49"/>
      <c r="NII18" s="49"/>
      <c r="NIJ18" s="49"/>
      <c r="NIK18" s="49"/>
      <c r="NIL18" s="49"/>
      <c r="NIM18" s="49"/>
      <c r="NIN18" s="49"/>
      <c r="NIO18" s="49"/>
      <c r="NIP18" s="49"/>
      <c r="NIQ18" s="49"/>
      <c r="NIR18" s="49"/>
      <c r="NIS18" s="49"/>
      <c r="NIT18" s="49"/>
      <c r="NIU18" s="49"/>
      <c r="NIV18" s="49"/>
      <c r="NIW18" s="49"/>
      <c r="NIX18" s="49"/>
      <c r="NIY18" s="49"/>
      <c r="NIZ18" s="49"/>
      <c r="NJA18" s="49"/>
      <c r="NJB18" s="49"/>
      <c r="NJC18" s="49"/>
      <c r="NJD18" s="49"/>
      <c r="NJE18" s="49"/>
      <c r="NJF18" s="49"/>
      <c r="NJG18" s="49"/>
      <c r="NJH18" s="49"/>
      <c r="NJI18" s="49"/>
      <c r="NJJ18" s="49"/>
      <c r="NJK18" s="49"/>
      <c r="NJL18" s="49"/>
      <c r="NJM18" s="49"/>
      <c r="NJN18" s="49"/>
      <c r="NJO18" s="49"/>
      <c r="NJP18" s="49"/>
      <c r="NJQ18" s="49"/>
      <c r="NJR18" s="49"/>
      <c r="NJS18" s="49"/>
      <c r="NJT18" s="49"/>
      <c r="NJU18" s="49"/>
      <c r="NJV18" s="49"/>
      <c r="NJW18" s="49"/>
      <c r="NJX18" s="49"/>
      <c r="NJY18" s="49"/>
      <c r="NJZ18" s="49"/>
      <c r="NKA18" s="49"/>
      <c r="NKB18" s="49"/>
      <c r="NKC18" s="49"/>
      <c r="NKD18" s="49"/>
      <c r="NKE18" s="49"/>
      <c r="NKF18" s="49"/>
      <c r="NKG18" s="49"/>
      <c r="NKH18" s="49"/>
      <c r="NKI18" s="49"/>
      <c r="NKJ18" s="49"/>
      <c r="NKK18" s="49"/>
      <c r="NKL18" s="49"/>
      <c r="NKM18" s="49"/>
      <c r="NKN18" s="49"/>
      <c r="NKO18" s="49"/>
      <c r="NKP18" s="49"/>
      <c r="NKQ18" s="49"/>
      <c r="NKR18" s="49"/>
      <c r="NKS18" s="49"/>
      <c r="NKT18" s="49"/>
      <c r="NKU18" s="49"/>
      <c r="NKV18" s="49"/>
      <c r="NKW18" s="49"/>
      <c r="NKX18" s="49"/>
      <c r="NKY18" s="49"/>
      <c r="NKZ18" s="49"/>
      <c r="NLA18" s="49"/>
      <c r="NLB18" s="49"/>
      <c r="NLC18" s="49"/>
      <c r="NLD18" s="49"/>
      <c r="NLE18" s="49"/>
      <c r="NLF18" s="49"/>
      <c r="NLG18" s="49"/>
      <c r="NLH18" s="49"/>
      <c r="NLI18" s="49"/>
      <c r="NLJ18" s="49"/>
      <c r="NLK18" s="49"/>
      <c r="NLL18" s="49"/>
      <c r="NLM18" s="49"/>
      <c r="NLN18" s="49"/>
      <c r="NLO18" s="49"/>
      <c r="NLP18" s="49"/>
      <c r="NLQ18" s="49"/>
      <c r="NLR18" s="49"/>
      <c r="NLS18" s="49"/>
      <c r="NLT18" s="49"/>
      <c r="NLU18" s="49"/>
      <c r="NLV18" s="49"/>
      <c r="NLW18" s="49"/>
      <c r="NLX18" s="49"/>
      <c r="NLY18" s="49"/>
      <c r="NLZ18" s="49"/>
      <c r="NMA18" s="49"/>
      <c r="NMB18" s="49"/>
      <c r="NMC18" s="49"/>
      <c r="NMD18" s="49"/>
      <c r="NME18" s="49"/>
      <c r="NMF18" s="49"/>
      <c r="NMG18" s="49"/>
      <c r="NMH18" s="49"/>
      <c r="NMI18" s="49"/>
      <c r="NMJ18" s="49"/>
      <c r="NMK18" s="49"/>
      <c r="NML18" s="49"/>
      <c r="NMM18" s="49"/>
      <c r="NMN18" s="49"/>
      <c r="NMO18" s="49"/>
      <c r="NMP18" s="49"/>
      <c r="NMQ18" s="49"/>
      <c r="NMR18" s="49"/>
      <c r="NMS18" s="49"/>
      <c r="NMT18" s="49"/>
      <c r="NMU18" s="49"/>
      <c r="NMV18" s="49"/>
      <c r="NMW18" s="49"/>
      <c r="NMX18" s="49"/>
      <c r="NMY18" s="49"/>
      <c r="NMZ18" s="49"/>
      <c r="NNA18" s="49"/>
      <c r="NNB18" s="49"/>
      <c r="NNC18" s="49"/>
      <c r="NND18" s="49"/>
      <c r="NNE18" s="49"/>
      <c r="NNF18" s="49"/>
      <c r="NNG18" s="49"/>
      <c r="NNH18" s="49"/>
      <c r="NNI18" s="49"/>
      <c r="NNJ18" s="49"/>
      <c r="NNK18" s="49"/>
      <c r="NNL18" s="49"/>
      <c r="NNM18" s="49"/>
      <c r="NNN18" s="49"/>
      <c r="NNO18" s="49"/>
      <c r="NNP18" s="49"/>
      <c r="NNQ18" s="49"/>
      <c r="NNR18" s="49"/>
      <c r="NNS18" s="49"/>
      <c r="NNT18" s="49"/>
      <c r="NNU18" s="49"/>
      <c r="NNV18" s="49"/>
      <c r="NNW18" s="49"/>
      <c r="NNX18" s="49"/>
      <c r="NNY18" s="49"/>
      <c r="NNZ18" s="49"/>
      <c r="NOA18" s="49"/>
      <c r="NOB18" s="49"/>
      <c r="NOC18" s="49"/>
      <c r="NOD18" s="49"/>
      <c r="NOE18" s="49"/>
      <c r="NOF18" s="49"/>
      <c r="NOG18" s="49"/>
      <c r="NOH18" s="49"/>
      <c r="NOI18" s="49"/>
      <c r="NOJ18" s="49"/>
      <c r="NOK18" s="49"/>
      <c r="NOL18" s="49"/>
      <c r="NOM18" s="49"/>
      <c r="NON18" s="49"/>
      <c r="NOO18" s="49"/>
      <c r="NOP18" s="49"/>
      <c r="NOQ18" s="49"/>
      <c r="NOR18" s="49"/>
      <c r="NOS18" s="49"/>
      <c r="NOT18" s="49"/>
      <c r="NOU18" s="49"/>
      <c r="NOV18" s="49"/>
      <c r="NOW18" s="49"/>
      <c r="NOX18" s="49"/>
      <c r="NOY18" s="49"/>
      <c r="NOZ18" s="49"/>
      <c r="NPA18" s="49"/>
      <c r="NPB18" s="49"/>
      <c r="NPC18" s="49"/>
      <c r="NPD18" s="49"/>
      <c r="NPE18" s="49"/>
      <c r="NPF18" s="49"/>
      <c r="NPG18" s="49"/>
      <c r="NPH18" s="49"/>
      <c r="NPI18" s="49"/>
      <c r="NPJ18" s="49"/>
      <c r="NPK18" s="49"/>
      <c r="NPL18" s="49"/>
      <c r="NPM18" s="49"/>
      <c r="NPN18" s="49"/>
      <c r="NPO18" s="49"/>
      <c r="NPP18" s="49"/>
      <c r="NPQ18" s="49"/>
      <c r="NPR18" s="49"/>
      <c r="NPS18" s="49"/>
      <c r="NPT18" s="49"/>
      <c r="NPU18" s="49"/>
      <c r="NPV18" s="49"/>
      <c r="NPW18" s="49"/>
      <c r="NPX18" s="49"/>
      <c r="NPY18" s="49"/>
      <c r="NPZ18" s="49"/>
      <c r="NQA18" s="49"/>
      <c r="NQB18" s="49"/>
      <c r="NQC18" s="49"/>
      <c r="NQD18" s="49"/>
      <c r="NQE18" s="49"/>
      <c r="NQF18" s="49"/>
      <c r="NQG18" s="49"/>
      <c r="NQH18" s="49"/>
      <c r="NQI18" s="49"/>
      <c r="NQJ18" s="49"/>
      <c r="NQK18" s="49"/>
      <c r="NQL18" s="49"/>
      <c r="NQM18" s="49"/>
      <c r="NQN18" s="49"/>
      <c r="NQO18" s="49"/>
      <c r="NQP18" s="49"/>
      <c r="NQQ18" s="49"/>
      <c r="NQR18" s="49"/>
      <c r="NQS18" s="49"/>
      <c r="NQT18" s="49"/>
      <c r="NQU18" s="49"/>
      <c r="NQV18" s="49"/>
      <c r="NQW18" s="49"/>
      <c r="NQX18" s="49"/>
      <c r="NQY18" s="49"/>
      <c r="NQZ18" s="49"/>
      <c r="NRA18" s="49"/>
      <c r="NRB18" s="49"/>
      <c r="NRC18" s="49"/>
      <c r="NRD18" s="49"/>
      <c r="NRE18" s="49"/>
      <c r="NRF18" s="49"/>
      <c r="NRG18" s="49"/>
      <c r="NRH18" s="49"/>
      <c r="NRI18" s="49"/>
      <c r="NRJ18" s="49"/>
      <c r="NRK18" s="49"/>
      <c r="NRL18" s="49"/>
      <c r="NRM18" s="49"/>
      <c r="NRN18" s="49"/>
      <c r="NRO18" s="49"/>
      <c r="NRP18" s="49"/>
      <c r="NRQ18" s="49"/>
      <c r="NRR18" s="49"/>
      <c r="NRS18" s="49"/>
      <c r="NRT18" s="49"/>
      <c r="NRU18" s="49"/>
      <c r="NRV18" s="49"/>
      <c r="NRW18" s="49"/>
      <c r="NRX18" s="49"/>
      <c r="NRY18" s="49"/>
      <c r="NRZ18" s="49"/>
      <c r="NSA18" s="49"/>
      <c r="NSB18" s="49"/>
      <c r="NSC18" s="49"/>
      <c r="NSD18" s="49"/>
      <c r="NSE18" s="49"/>
      <c r="NSF18" s="49"/>
      <c r="NSG18" s="49"/>
      <c r="NSH18" s="49"/>
      <c r="NSI18" s="49"/>
      <c r="NSJ18" s="49"/>
      <c r="NSK18" s="49"/>
      <c r="NSL18" s="49"/>
      <c r="NSM18" s="49"/>
      <c r="NSN18" s="49"/>
      <c r="NSO18" s="49"/>
      <c r="NSP18" s="49"/>
      <c r="NSQ18" s="49"/>
      <c r="NSR18" s="49"/>
      <c r="NSS18" s="49"/>
      <c r="NST18" s="49"/>
      <c r="NSU18" s="49"/>
      <c r="NSV18" s="49"/>
      <c r="NSW18" s="49"/>
      <c r="NSX18" s="49"/>
      <c r="NSY18" s="49"/>
      <c r="NSZ18" s="49"/>
      <c r="NTA18" s="49"/>
      <c r="NTB18" s="49"/>
      <c r="NTC18" s="49"/>
      <c r="NTD18" s="49"/>
      <c r="NTE18" s="49"/>
      <c r="NTF18" s="49"/>
      <c r="NTG18" s="49"/>
      <c r="NTH18" s="49"/>
      <c r="NTI18" s="49"/>
      <c r="NTJ18" s="49"/>
      <c r="NTK18" s="49"/>
      <c r="NTL18" s="49"/>
      <c r="NTM18" s="49"/>
      <c r="NTN18" s="49"/>
      <c r="NTO18" s="49"/>
      <c r="NTP18" s="49"/>
      <c r="NTQ18" s="49"/>
      <c r="NTR18" s="49"/>
      <c r="NTS18" s="49"/>
      <c r="NTT18" s="49"/>
      <c r="NTU18" s="49"/>
      <c r="NTV18" s="49"/>
      <c r="NTW18" s="49"/>
      <c r="NTX18" s="49"/>
      <c r="NTY18" s="49"/>
      <c r="NTZ18" s="49"/>
      <c r="NUA18" s="49"/>
      <c r="NUB18" s="49"/>
      <c r="NUC18" s="49"/>
      <c r="NUD18" s="49"/>
      <c r="NUE18" s="49"/>
      <c r="NUF18" s="49"/>
      <c r="NUG18" s="49"/>
      <c r="NUH18" s="49"/>
      <c r="NUI18" s="49"/>
      <c r="NUJ18" s="49"/>
      <c r="NUK18" s="49"/>
      <c r="NUL18" s="49"/>
      <c r="NUM18" s="49"/>
      <c r="NUN18" s="49"/>
      <c r="NUO18" s="49"/>
      <c r="NUP18" s="49"/>
      <c r="NUQ18" s="49"/>
      <c r="NUR18" s="49"/>
      <c r="NUS18" s="49"/>
      <c r="NUT18" s="49"/>
      <c r="NUU18" s="49"/>
      <c r="NUV18" s="49"/>
      <c r="NUW18" s="49"/>
      <c r="NUX18" s="49"/>
      <c r="NUY18" s="49"/>
      <c r="NUZ18" s="49"/>
      <c r="NVA18" s="49"/>
      <c r="NVB18" s="49"/>
      <c r="NVC18" s="49"/>
      <c r="NVD18" s="49"/>
      <c r="NVE18" s="49"/>
      <c r="NVF18" s="49"/>
      <c r="NVG18" s="49"/>
      <c r="NVH18" s="49"/>
      <c r="NVI18" s="49"/>
      <c r="NVJ18" s="49"/>
      <c r="NVK18" s="49"/>
      <c r="NVL18" s="49"/>
      <c r="NVM18" s="49"/>
      <c r="NVN18" s="49"/>
      <c r="NVO18" s="49"/>
      <c r="NVP18" s="49"/>
      <c r="NVQ18" s="49"/>
      <c r="NVR18" s="49"/>
      <c r="NVS18" s="49"/>
      <c r="NVT18" s="49"/>
      <c r="NVU18" s="49"/>
      <c r="NVV18" s="49"/>
      <c r="NVW18" s="49"/>
      <c r="NVX18" s="49"/>
      <c r="NVY18" s="49"/>
      <c r="NVZ18" s="49"/>
      <c r="NWA18" s="49"/>
      <c r="NWB18" s="49"/>
      <c r="NWC18" s="49"/>
      <c r="NWD18" s="49"/>
      <c r="NWE18" s="49"/>
      <c r="NWF18" s="49"/>
      <c r="NWG18" s="49"/>
      <c r="NWH18" s="49"/>
      <c r="NWI18" s="49"/>
      <c r="NWJ18" s="49"/>
      <c r="NWK18" s="49"/>
      <c r="NWL18" s="49"/>
      <c r="NWM18" s="49"/>
      <c r="NWN18" s="49"/>
      <c r="NWO18" s="49"/>
      <c r="NWP18" s="49"/>
      <c r="NWQ18" s="49"/>
      <c r="NWR18" s="49"/>
      <c r="NWS18" s="49"/>
      <c r="NWT18" s="49"/>
      <c r="NWU18" s="49"/>
      <c r="NWV18" s="49"/>
      <c r="NWW18" s="49"/>
      <c r="NWX18" s="49"/>
      <c r="NWY18" s="49"/>
      <c r="NWZ18" s="49"/>
      <c r="NXA18" s="49"/>
      <c r="NXB18" s="49"/>
      <c r="NXC18" s="49"/>
      <c r="NXD18" s="49"/>
      <c r="NXE18" s="49"/>
      <c r="NXF18" s="49"/>
      <c r="NXG18" s="49"/>
      <c r="NXH18" s="49"/>
      <c r="NXI18" s="49"/>
      <c r="NXJ18" s="49"/>
      <c r="NXK18" s="49"/>
      <c r="NXL18" s="49"/>
      <c r="NXM18" s="49"/>
      <c r="NXN18" s="49"/>
      <c r="NXO18" s="49"/>
      <c r="NXP18" s="49"/>
      <c r="NXQ18" s="49"/>
      <c r="NXR18" s="49"/>
      <c r="NXS18" s="49"/>
      <c r="NXT18" s="49"/>
      <c r="NXU18" s="49"/>
      <c r="NXV18" s="49"/>
      <c r="NXW18" s="49"/>
      <c r="NXX18" s="49"/>
      <c r="NXY18" s="49"/>
      <c r="NXZ18" s="49"/>
      <c r="NYA18" s="49"/>
      <c r="NYB18" s="49"/>
      <c r="NYC18" s="49"/>
      <c r="NYD18" s="49"/>
      <c r="NYE18" s="49"/>
      <c r="NYF18" s="49"/>
      <c r="NYG18" s="49"/>
      <c r="NYH18" s="49"/>
      <c r="NYI18" s="49"/>
      <c r="NYJ18" s="49"/>
      <c r="NYK18" s="49"/>
      <c r="NYL18" s="49"/>
      <c r="NYM18" s="49"/>
      <c r="NYN18" s="49"/>
      <c r="NYO18" s="49"/>
      <c r="NYP18" s="49"/>
      <c r="NYQ18" s="49"/>
      <c r="NYR18" s="49"/>
      <c r="NYS18" s="49"/>
      <c r="NYT18" s="49"/>
      <c r="NYU18" s="49"/>
      <c r="NYV18" s="49"/>
      <c r="NYW18" s="49"/>
      <c r="NYX18" s="49"/>
      <c r="NYY18" s="49"/>
      <c r="NYZ18" s="49"/>
      <c r="NZA18" s="49"/>
      <c r="NZB18" s="49"/>
      <c r="NZC18" s="49"/>
      <c r="NZD18" s="49"/>
      <c r="NZE18" s="49"/>
      <c r="NZF18" s="49"/>
      <c r="NZG18" s="49"/>
      <c r="NZH18" s="49"/>
      <c r="NZI18" s="49"/>
      <c r="NZJ18" s="49"/>
      <c r="NZK18" s="49"/>
      <c r="NZL18" s="49"/>
      <c r="NZM18" s="49"/>
      <c r="NZN18" s="49"/>
      <c r="NZO18" s="49"/>
      <c r="NZP18" s="49"/>
      <c r="NZQ18" s="49"/>
      <c r="NZR18" s="49"/>
      <c r="NZS18" s="49"/>
      <c r="NZT18" s="49"/>
      <c r="NZU18" s="49"/>
      <c r="NZV18" s="49"/>
      <c r="NZW18" s="49"/>
      <c r="NZX18" s="49"/>
      <c r="NZY18" s="49"/>
      <c r="NZZ18" s="49"/>
      <c r="OAA18" s="49"/>
      <c r="OAB18" s="49"/>
      <c r="OAC18" s="49"/>
      <c r="OAD18" s="49"/>
      <c r="OAE18" s="49"/>
      <c r="OAF18" s="49"/>
      <c r="OAG18" s="49"/>
      <c r="OAH18" s="49"/>
      <c r="OAI18" s="49"/>
      <c r="OAJ18" s="49"/>
      <c r="OAK18" s="49"/>
      <c r="OAL18" s="49"/>
      <c r="OAM18" s="49"/>
      <c r="OAN18" s="49"/>
      <c r="OAO18" s="49"/>
      <c r="OAP18" s="49"/>
      <c r="OAQ18" s="49"/>
      <c r="OAR18" s="49"/>
      <c r="OAS18" s="49"/>
      <c r="OAT18" s="49"/>
      <c r="OAU18" s="49"/>
      <c r="OAV18" s="49"/>
      <c r="OAW18" s="49"/>
      <c r="OAX18" s="49"/>
      <c r="OAY18" s="49"/>
      <c r="OAZ18" s="49"/>
      <c r="OBA18" s="49"/>
      <c r="OBB18" s="49"/>
      <c r="OBC18" s="49"/>
      <c r="OBD18" s="49"/>
      <c r="OBE18" s="49"/>
      <c r="OBF18" s="49"/>
      <c r="OBG18" s="49"/>
      <c r="OBH18" s="49"/>
      <c r="OBI18" s="49"/>
      <c r="OBJ18" s="49"/>
      <c r="OBK18" s="49"/>
      <c r="OBL18" s="49"/>
      <c r="OBM18" s="49"/>
      <c r="OBN18" s="49"/>
      <c r="OBO18" s="49"/>
      <c r="OBP18" s="49"/>
      <c r="OBQ18" s="49"/>
      <c r="OBR18" s="49"/>
      <c r="OBS18" s="49"/>
      <c r="OBT18" s="49"/>
      <c r="OBU18" s="49"/>
      <c r="OBV18" s="49"/>
      <c r="OBW18" s="49"/>
      <c r="OBX18" s="49"/>
      <c r="OBY18" s="49"/>
      <c r="OBZ18" s="49"/>
      <c r="OCA18" s="49"/>
      <c r="OCB18" s="49"/>
      <c r="OCC18" s="49"/>
      <c r="OCD18" s="49"/>
      <c r="OCE18" s="49"/>
      <c r="OCF18" s="49"/>
      <c r="OCG18" s="49"/>
      <c r="OCH18" s="49"/>
      <c r="OCI18" s="49"/>
      <c r="OCJ18" s="49"/>
      <c r="OCK18" s="49"/>
      <c r="OCL18" s="49"/>
      <c r="OCM18" s="49"/>
      <c r="OCN18" s="49"/>
      <c r="OCO18" s="49"/>
      <c r="OCP18" s="49"/>
      <c r="OCQ18" s="49"/>
      <c r="OCR18" s="49"/>
      <c r="OCS18" s="49"/>
      <c r="OCT18" s="49"/>
      <c r="OCU18" s="49"/>
      <c r="OCV18" s="49"/>
      <c r="OCW18" s="49"/>
      <c r="OCX18" s="49"/>
      <c r="OCY18" s="49"/>
      <c r="OCZ18" s="49"/>
      <c r="ODA18" s="49"/>
      <c r="ODB18" s="49"/>
      <c r="ODC18" s="49"/>
      <c r="ODD18" s="49"/>
      <c r="ODE18" s="49"/>
      <c r="ODF18" s="49"/>
      <c r="ODG18" s="49"/>
      <c r="ODH18" s="49"/>
      <c r="ODI18" s="49"/>
      <c r="ODJ18" s="49"/>
      <c r="ODK18" s="49"/>
      <c r="ODL18" s="49"/>
      <c r="ODM18" s="49"/>
      <c r="ODN18" s="49"/>
      <c r="ODO18" s="49"/>
      <c r="ODP18" s="49"/>
      <c r="ODQ18" s="49"/>
      <c r="ODR18" s="49"/>
      <c r="ODS18" s="49"/>
      <c r="ODT18" s="49"/>
      <c r="ODU18" s="49"/>
      <c r="ODV18" s="49"/>
      <c r="ODW18" s="49"/>
      <c r="ODX18" s="49"/>
      <c r="ODY18" s="49"/>
      <c r="ODZ18" s="49"/>
      <c r="OEA18" s="49"/>
      <c r="OEB18" s="49"/>
      <c r="OEC18" s="49"/>
      <c r="OED18" s="49"/>
      <c r="OEE18" s="49"/>
      <c r="OEF18" s="49"/>
      <c r="OEG18" s="49"/>
      <c r="OEH18" s="49"/>
      <c r="OEI18" s="49"/>
      <c r="OEJ18" s="49"/>
      <c r="OEK18" s="49"/>
      <c r="OEL18" s="49"/>
      <c r="OEM18" s="49"/>
      <c r="OEN18" s="49"/>
      <c r="OEO18" s="49"/>
      <c r="OEP18" s="49"/>
      <c r="OEQ18" s="49"/>
      <c r="OER18" s="49"/>
      <c r="OES18" s="49"/>
      <c r="OET18" s="49"/>
      <c r="OEU18" s="49"/>
      <c r="OEV18" s="49"/>
      <c r="OEW18" s="49"/>
      <c r="OEX18" s="49"/>
      <c r="OEY18" s="49"/>
      <c r="OEZ18" s="49"/>
      <c r="OFA18" s="49"/>
      <c r="OFB18" s="49"/>
      <c r="OFC18" s="49"/>
      <c r="OFD18" s="49"/>
      <c r="OFE18" s="49"/>
      <c r="OFF18" s="49"/>
      <c r="OFG18" s="49"/>
      <c r="OFH18" s="49"/>
      <c r="OFI18" s="49"/>
      <c r="OFJ18" s="49"/>
      <c r="OFK18" s="49"/>
      <c r="OFL18" s="49"/>
      <c r="OFM18" s="49"/>
      <c r="OFN18" s="49"/>
      <c r="OFO18" s="49"/>
      <c r="OFP18" s="49"/>
      <c r="OFQ18" s="49"/>
      <c r="OFR18" s="49"/>
      <c r="OFS18" s="49"/>
      <c r="OFT18" s="49"/>
      <c r="OFU18" s="49"/>
      <c r="OFV18" s="49"/>
      <c r="OFW18" s="49"/>
      <c r="OFX18" s="49"/>
      <c r="OFY18" s="49"/>
      <c r="OFZ18" s="49"/>
      <c r="OGA18" s="49"/>
      <c r="OGB18" s="49"/>
      <c r="OGC18" s="49"/>
      <c r="OGD18" s="49"/>
      <c r="OGE18" s="49"/>
      <c r="OGF18" s="49"/>
      <c r="OGG18" s="49"/>
      <c r="OGH18" s="49"/>
      <c r="OGI18" s="49"/>
      <c r="OGJ18" s="49"/>
      <c r="OGK18" s="49"/>
      <c r="OGL18" s="49"/>
      <c r="OGM18" s="49"/>
      <c r="OGN18" s="49"/>
      <c r="OGO18" s="49"/>
      <c r="OGP18" s="49"/>
      <c r="OGQ18" s="49"/>
      <c r="OGR18" s="49"/>
      <c r="OGS18" s="49"/>
      <c r="OGT18" s="49"/>
      <c r="OGU18" s="49"/>
      <c r="OGV18" s="49"/>
      <c r="OGW18" s="49"/>
      <c r="OGX18" s="49"/>
      <c r="OGY18" s="49"/>
      <c r="OGZ18" s="49"/>
      <c r="OHA18" s="49"/>
      <c r="OHB18" s="49"/>
      <c r="OHC18" s="49"/>
      <c r="OHD18" s="49"/>
      <c r="OHE18" s="49"/>
      <c r="OHF18" s="49"/>
      <c r="OHG18" s="49"/>
      <c r="OHH18" s="49"/>
      <c r="OHI18" s="49"/>
      <c r="OHJ18" s="49"/>
      <c r="OHK18" s="49"/>
      <c r="OHL18" s="49"/>
      <c r="OHM18" s="49"/>
      <c r="OHN18" s="49"/>
      <c r="OHO18" s="49"/>
      <c r="OHP18" s="49"/>
      <c r="OHQ18" s="49"/>
      <c r="OHR18" s="49"/>
      <c r="OHS18" s="49"/>
      <c r="OHT18" s="49"/>
      <c r="OHU18" s="49"/>
      <c r="OHV18" s="49"/>
      <c r="OHW18" s="49"/>
      <c r="OHX18" s="49"/>
      <c r="OHY18" s="49"/>
      <c r="OHZ18" s="49"/>
      <c r="OIA18" s="49"/>
      <c r="OIB18" s="49"/>
      <c r="OIC18" s="49"/>
      <c r="OID18" s="49"/>
      <c r="OIE18" s="49"/>
      <c r="OIF18" s="49"/>
      <c r="OIG18" s="49"/>
      <c r="OIH18" s="49"/>
      <c r="OII18" s="49"/>
      <c r="OIJ18" s="49"/>
      <c r="OIK18" s="49"/>
      <c r="OIL18" s="49"/>
      <c r="OIM18" s="49"/>
      <c r="OIN18" s="49"/>
      <c r="OIO18" s="49"/>
      <c r="OIP18" s="49"/>
      <c r="OIQ18" s="49"/>
      <c r="OIR18" s="49"/>
      <c r="OIS18" s="49"/>
      <c r="OIT18" s="49"/>
      <c r="OIU18" s="49"/>
      <c r="OIV18" s="49"/>
      <c r="OIW18" s="49"/>
      <c r="OIX18" s="49"/>
      <c r="OIY18" s="49"/>
      <c r="OIZ18" s="49"/>
      <c r="OJA18" s="49"/>
      <c r="OJB18" s="49"/>
      <c r="OJC18" s="49"/>
      <c r="OJD18" s="49"/>
      <c r="OJE18" s="49"/>
      <c r="OJF18" s="49"/>
      <c r="OJG18" s="49"/>
      <c r="OJH18" s="49"/>
      <c r="OJI18" s="49"/>
      <c r="OJJ18" s="49"/>
      <c r="OJK18" s="49"/>
      <c r="OJL18" s="49"/>
      <c r="OJM18" s="49"/>
      <c r="OJN18" s="49"/>
      <c r="OJO18" s="49"/>
      <c r="OJP18" s="49"/>
      <c r="OJQ18" s="49"/>
      <c r="OJR18" s="49"/>
      <c r="OJS18" s="49"/>
      <c r="OJT18" s="49"/>
      <c r="OJU18" s="49"/>
      <c r="OJV18" s="49"/>
      <c r="OJW18" s="49"/>
      <c r="OJX18" s="49"/>
      <c r="OJY18" s="49"/>
      <c r="OJZ18" s="49"/>
      <c r="OKA18" s="49"/>
      <c r="OKB18" s="49"/>
      <c r="OKC18" s="49"/>
      <c r="OKD18" s="49"/>
      <c r="OKE18" s="49"/>
      <c r="OKF18" s="49"/>
      <c r="OKG18" s="49"/>
      <c r="OKH18" s="49"/>
      <c r="OKI18" s="49"/>
      <c r="OKJ18" s="49"/>
      <c r="OKK18" s="49"/>
      <c r="OKL18" s="49"/>
      <c r="OKM18" s="49"/>
      <c r="OKN18" s="49"/>
      <c r="OKO18" s="49"/>
      <c r="OKP18" s="49"/>
      <c r="OKQ18" s="49"/>
      <c r="OKR18" s="49"/>
      <c r="OKS18" s="49"/>
      <c r="OKT18" s="49"/>
      <c r="OKU18" s="49"/>
      <c r="OKV18" s="49"/>
      <c r="OKW18" s="49"/>
      <c r="OKX18" s="49"/>
      <c r="OKY18" s="49"/>
      <c r="OKZ18" s="49"/>
      <c r="OLA18" s="49"/>
      <c r="OLB18" s="49"/>
      <c r="OLC18" s="49"/>
      <c r="OLD18" s="49"/>
      <c r="OLE18" s="49"/>
      <c r="OLF18" s="49"/>
      <c r="OLG18" s="49"/>
      <c r="OLH18" s="49"/>
      <c r="OLI18" s="49"/>
      <c r="OLJ18" s="49"/>
      <c r="OLK18" s="49"/>
      <c r="OLL18" s="49"/>
      <c r="OLM18" s="49"/>
      <c r="OLN18" s="49"/>
      <c r="OLO18" s="49"/>
      <c r="OLP18" s="49"/>
      <c r="OLQ18" s="49"/>
      <c r="OLR18" s="49"/>
      <c r="OLS18" s="49"/>
      <c r="OLT18" s="49"/>
      <c r="OLU18" s="49"/>
      <c r="OLV18" s="49"/>
      <c r="OLW18" s="49"/>
      <c r="OLX18" s="49"/>
      <c r="OLY18" s="49"/>
      <c r="OLZ18" s="49"/>
      <c r="OMA18" s="49"/>
      <c r="OMB18" s="49"/>
      <c r="OMC18" s="49"/>
      <c r="OMD18" s="49"/>
      <c r="OME18" s="49"/>
      <c r="OMF18" s="49"/>
      <c r="OMG18" s="49"/>
      <c r="OMH18" s="49"/>
      <c r="OMI18" s="49"/>
      <c r="OMJ18" s="49"/>
      <c r="OMK18" s="49"/>
      <c r="OML18" s="49"/>
      <c r="OMM18" s="49"/>
      <c r="OMN18" s="49"/>
      <c r="OMO18" s="49"/>
      <c r="OMP18" s="49"/>
      <c r="OMQ18" s="49"/>
      <c r="OMR18" s="49"/>
      <c r="OMS18" s="49"/>
      <c r="OMT18" s="49"/>
      <c r="OMU18" s="49"/>
      <c r="OMV18" s="49"/>
      <c r="OMW18" s="49"/>
      <c r="OMX18" s="49"/>
      <c r="OMY18" s="49"/>
      <c r="OMZ18" s="49"/>
      <c r="ONA18" s="49"/>
      <c r="ONB18" s="49"/>
      <c r="ONC18" s="49"/>
      <c r="OND18" s="49"/>
      <c r="ONE18" s="49"/>
      <c r="ONF18" s="49"/>
      <c r="ONG18" s="49"/>
      <c r="ONH18" s="49"/>
      <c r="ONI18" s="49"/>
      <c r="ONJ18" s="49"/>
      <c r="ONK18" s="49"/>
      <c r="ONL18" s="49"/>
      <c r="ONM18" s="49"/>
      <c r="ONN18" s="49"/>
      <c r="ONO18" s="49"/>
      <c r="ONP18" s="49"/>
      <c r="ONQ18" s="49"/>
      <c r="ONR18" s="49"/>
      <c r="ONS18" s="49"/>
      <c r="ONT18" s="49"/>
      <c r="ONU18" s="49"/>
      <c r="ONV18" s="49"/>
      <c r="ONW18" s="49"/>
      <c r="ONX18" s="49"/>
      <c r="ONY18" s="49"/>
      <c r="ONZ18" s="49"/>
      <c r="OOA18" s="49"/>
      <c r="OOB18" s="49"/>
      <c r="OOC18" s="49"/>
      <c r="OOD18" s="49"/>
      <c r="OOE18" s="49"/>
      <c r="OOF18" s="49"/>
      <c r="OOG18" s="49"/>
      <c r="OOH18" s="49"/>
      <c r="OOI18" s="49"/>
      <c r="OOJ18" s="49"/>
      <c r="OOK18" s="49"/>
      <c r="OOL18" s="49"/>
      <c r="OOM18" s="49"/>
      <c r="OON18" s="49"/>
      <c r="OOO18" s="49"/>
      <c r="OOP18" s="49"/>
      <c r="OOQ18" s="49"/>
      <c r="OOR18" s="49"/>
      <c r="OOS18" s="49"/>
      <c r="OOT18" s="49"/>
      <c r="OOU18" s="49"/>
      <c r="OOV18" s="49"/>
      <c r="OOW18" s="49"/>
      <c r="OOX18" s="49"/>
      <c r="OOY18" s="49"/>
      <c r="OOZ18" s="49"/>
      <c r="OPA18" s="49"/>
      <c r="OPB18" s="49"/>
      <c r="OPC18" s="49"/>
      <c r="OPD18" s="49"/>
      <c r="OPE18" s="49"/>
      <c r="OPF18" s="49"/>
      <c r="OPG18" s="49"/>
      <c r="OPH18" s="49"/>
      <c r="OPI18" s="49"/>
      <c r="OPJ18" s="49"/>
      <c r="OPK18" s="49"/>
      <c r="OPL18" s="49"/>
      <c r="OPM18" s="49"/>
      <c r="OPN18" s="49"/>
      <c r="OPO18" s="49"/>
      <c r="OPP18" s="49"/>
      <c r="OPQ18" s="49"/>
      <c r="OPR18" s="49"/>
      <c r="OPS18" s="49"/>
      <c r="OPT18" s="49"/>
      <c r="OPU18" s="49"/>
      <c r="OPV18" s="49"/>
      <c r="OPW18" s="49"/>
      <c r="OPX18" s="49"/>
      <c r="OPY18" s="49"/>
      <c r="OPZ18" s="49"/>
      <c r="OQA18" s="49"/>
      <c r="OQB18" s="49"/>
      <c r="OQC18" s="49"/>
      <c r="OQD18" s="49"/>
      <c r="OQE18" s="49"/>
      <c r="OQF18" s="49"/>
      <c r="OQG18" s="49"/>
      <c r="OQH18" s="49"/>
      <c r="OQI18" s="49"/>
      <c r="OQJ18" s="49"/>
      <c r="OQK18" s="49"/>
      <c r="OQL18" s="49"/>
      <c r="OQM18" s="49"/>
      <c r="OQN18" s="49"/>
      <c r="OQO18" s="49"/>
      <c r="OQP18" s="49"/>
      <c r="OQQ18" s="49"/>
      <c r="OQR18" s="49"/>
      <c r="OQS18" s="49"/>
      <c r="OQT18" s="49"/>
      <c r="OQU18" s="49"/>
      <c r="OQV18" s="49"/>
      <c r="OQW18" s="49"/>
      <c r="OQX18" s="49"/>
      <c r="OQY18" s="49"/>
      <c r="OQZ18" s="49"/>
      <c r="ORA18" s="49"/>
      <c r="ORB18" s="49"/>
      <c r="ORC18" s="49"/>
      <c r="ORD18" s="49"/>
      <c r="ORE18" s="49"/>
      <c r="ORF18" s="49"/>
      <c r="ORG18" s="49"/>
      <c r="ORH18" s="49"/>
      <c r="ORI18" s="49"/>
      <c r="ORJ18" s="49"/>
      <c r="ORK18" s="49"/>
      <c r="ORL18" s="49"/>
      <c r="ORM18" s="49"/>
      <c r="ORN18" s="49"/>
      <c r="ORO18" s="49"/>
      <c r="ORP18" s="49"/>
      <c r="ORQ18" s="49"/>
      <c r="ORR18" s="49"/>
      <c r="ORS18" s="49"/>
      <c r="ORT18" s="49"/>
      <c r="ORU18" s="49"/>
      <c r="ORV18" s="49"/>
      <c r="ORW18" s="49"/>
      <c r="ORX18" s="49"/>
      <c r="ORY18" s="49"/>
      <c r="ORZ18" s="49"/>
      <c r="OSA18" s="49"/>
      <c r="OSB18" s="49"/>
      <c r="OSC18" s="49"/>
      <c r="OSD18" s="49"/>
      <c r="OSE18" s="49"/>
      <c r="OSF18" s="49"/>
      <c r="OSG18" s="49"/>
      <c r="OSH18" s="49"/>
      <c r="OSI18" s="49"/>
      <c r="OSJ18" s="49"/>
      <c r="OSK18" s="49"/>
      <c r="OSL18" s="49"/>
      <c r="OSM18" s="49"/>
      <c r="OSN18" s="49"/>
      <c r="OSO18" s="49"/>
      <c r="OSP18" s="49"/>
      <c r="OSQ18" s="49"/>
      <c r="OSR18" s="49"/>
      <c r="OSS18" s="49"/>
      <c r="OST18" s="49"/>
      <c r="OSU18" s="49"/>
      <c r="OSV18" s="49"/>
      <c r="OSW18" s="49"/>
      <c r="OSX18" s="49"/>
      <c r="OSY18" s="49"/>
      <c r="OSZ18" s="49"/>
      <c r="OTA18" s="49"/>
      <c r="OTB18" s="49"/>
      <c r="OTC18" s="49"/>
      <c r="OTD18" s="49"/>
      <c r="OTE18" s="49"/>
      <c r="OTF18" s="49"/>
      <c r="OTG18" s="49"/>
      <c r="OTH18" s="49"/>
      <c r="OTI18" s="49"/>
      <c r="OTJ18" s="49"/>
      <c r="OTK18" s="49"/>
      <c r="OTL18" s="49"/>
      <c r="OTM18" s="49"/>
      <c r="OTN18" s="49"/>
      <c r="OTO18" s="49"/>
      <c r="OTP18" s="49"/>
      <c r="OTQ18" s="49"/>
      <c r="OTR18" s="49"/>
      <c r="OTS18" s="49"/>
      <c r="OTT18" s="49"/>
      <c r="OTU18" s="49"/>
      <c r="OTV18" s="49"/>
      <c r="OTW18" s="49"/>
      <c r="OTX18" s="49"/>
      <c r="OTY18" s="49"/>
      <c r="OTZ18" s="49"/>
      <c r="OUA18" s="49"/>
      <c r="OUB18" s="49"/>
      <c r="OUC18" s="49"/>
      <c r="OUD18" s="49"/>
      <c r="OUE18" s="49"/>
      <c r="OUF18" s="49"/>
      <c r="OUG18" s="49"/>
      <c r="OUH18" s="49"/>
      <c r="OUI18" s="49"/>
      <c r="OUJ18" s="49"/>
      <c r="OUK18" s="49"/>
      <c r="OUL18" s="49"/>
      <c r="OUM18" s="49"/>
      <c r="OUN18" s="49"/>
      <c r="OUO18" s="49"/>
      <c r="OUP18" s="49"/>
      <c r="OUQ18" s="49"/>
      <c r="OUR18" s="49"/>
      <c r="OUS18" s="49"/>
      <c r="OUT18" s="49"/>
      <c r="OUU18" s="49"/>
      <c r="OUV18" s="49"/>
      <c r="OUW18" s="49"/>
      <c r="OUX18" s="49"/>
      <c r="OUY18" s="49"/>
      <c r="OUZ18" s="49"/>
      <c r="OVA18" s="49"/>
      <c r="OVB18" s="49"/>
      <c r="OVC18" s="49"/>
      <c r="OVD18" s="49"/>
      <c r="OVE18" s="49"/>
      <c r="OVF18" s="49"/>
      <c r="OVG18" s="49"/>
      <c r="OVH18" s="49"/>
      <c r="OVI18" s="49"/>
      <c r="OVJ18" s="49"/>
      <c r="OVK18" s="49"/>
      <c r="OVL18" s="49"/>
      <c r="OVM18" s="49"/>
      <c r="OVN18" s="49"/>
      <c r="OVO18" s="49"/>
      <c r="OVP18" s="49"/>
      <c r="OVQ18" s="49"/>
      <c r="OVR18" s="49"/>
      <c r="OVS18" s="49"/>
      <c r="OVT18" s="49"/>
      <c r="OVU18" s="49"/>
      <c r="OVV18" s="49"/>
      <c r="OVW18" s="49"/>
      <c r="OVX18" s="49"/>
      <c r="OVY18" s="49"/>
      <c r="OVZ18" s="49"/>
      <c r="OWA18" s="49"/>
      <c r="OWB18" s="49"/>
      <c r="OWC18" s="49"/>
      <c r="OWD18" s="49"/>
      <c r="OWE18" s="49"/>
      <c r="OWF18" s="49"/>
      <c r="OWG18" s="49"/>
      <c r="OWH18" s="49"/>
      <c r="OWI18" s="49"/>
      <c r="OWJ18" s="49"/>
      <c r="OWK18" s="49"/>
      <c r="OWL18" s="49"/>
      <c r="OWM18" s="49"/>
      <c r="OWN18" s="49"/>
      <c r="OWO18" s="49"/>
      <c r="OWP18" s="49"/>
      <c r="OWQ18" s="49"/>
      <c r="OWR18" s="49"/>
      <c r="OWS18" s="49"/>
      <c r="OWT18" s="49"/>
      <c r="OWU18" s="49"/>
      <c r="OWV18" s="49"/>
      <c r="OWW18" s="49"/>
      <c r="OWX18" s="49"/>
      <c r="OWY18" s="49"/>
      <c r="OWZ18" s="49"/>
      <c r="OXA18" s="49"/>
      <c r="OXB18" s="49"/>
      <c r="OXC18" s="49"/>
      <c r="OXD18" s="49"/>
      <c r="OXE18" s="49"/>
      <c r="OXF18" s="49"/>
      <c r="OXG18" s="49"/>
      <c r="OXH18" s="49"/>
      <c r="OXI18" s="49"/>
      <c r="OXJ18" s="49"/>
      <c r="OXK18" s="49"/>
      <c r="OXL18" s="49"/>
      <c r="OXM18" s="49"/>
      <c r="OXN18" s="49"/>
      <c r="OXO18" s="49"/>
      <c r="OXP18" s="49"/>
      <c r="OXQ18" s="49"/>
      <c r="OXR18" s="49"/>
      <c r="OXS18" s="49"/>
      <c r="OXT18" s="49"/>
      <c r="OXU18" s="49"/>
      <c r="OXV18" s="49"/>
      <c r="OXW18" s="49"/>
      <c r="OXX18" s="49"/>
      <c r="OXY18" s="49"/>
      <c r="OXZ18" s="49"/>
      <c r="OYA18" s="49"/>
      <c r="OYB18" s="49"/>
      <c r="OYC18" s="49"/>
      <c r="OYD18" s="49"/>
      <c r="OYE18" s="49"/>
      <c r="OYF18" s="49"/>
      <c r="OYG18" s="49"/>
      <c r="OYH18" s="49"/>
      <c r="OYI18" s="49"/>
      <c r="OYJ18" s="49"/>
      <c r="OYK18" s="49"/>
      <c r="OYL18" s="49"/>
      <c r="OYM18" s="49"/>
      <c r="OYN18" s="49"/>
      <c r="OYO18" s="49"/>
      <c r="OYP18" s="49"/>
      <c r="OYQ18" s="49"/>
      <c r="OYR18" s="49"/>
      <c r="OYS18" s="49"/>
      <c r="OYT18" s="49"/>
      <c r="OYU18" s="49"/>
      <c r="OYV18" s="49"/>
      <c r="OYW18" s="49"/>
      <c r="OYX18" s="49"/>
      <c r="OYY18" s="49"/>
      <c r="OYZ18" s="49"/>
      <c r="OZA18" s="49"/>
      <c r="OZB18" s="49"/>
      <c r="OZC18" s="49"/>
      <c r="OZD18" s="49"/>
      <c r="OZE18" s="49"/>
      <c r="OZF18" s="49"/>
      <c r="OZG18" s="49"/>
      <c r="OZH18" s="49"/>
      <c r="OZI18" s="49"/>
      <c r="OZJ18" s="49"/>
      <c r="OZK18" s="49"/>
      <c r="OZL18" s="49"/>
      <c r="OZM18" s="49"/>
      <c r="OZN18" s="49"/>
      <c r="OZO18" s="49"/>
      <c r="OZP18" s="49"/>
      <c r="OZQ18" s="49"/>
      <c r="OZR18" s="49"/>
      <c r="OZS18" s="49"/>
      <c r="OZT18" s="49"/>
      <c r="OZU18" s="49"/>
      <c r="OZV18" s="49"/>
      <c r="OZW18" s="49"/>
      <c r="OZX18" s="49"/>
      <c r="OZY18" s="49"/>
      <c r="OZZ18" s="49"/>
      <c r="PAA18" s="49"/>
      <c r="PAB18" s="49"/>
      <c r="PAC18" s="49"/>
      <c r="PAD18" s="49"/>
      <c r="PAE18" s="49"/>
      <c r="PAF18" s="49"/>
      <c r="PAG18" s="49"/>
      <c r="PAH18" s="49"/>
      <c r="PAI18" s="49"/>
      <c r="PAJ18" s="49"/>
      <c r="PAK18" s="49"/>
      <c r="PAL18" s="49"/>
      <c r="PAM18" s="49"/>
      <c r="PAN18" s="49"/>
      <c r="PAO18" s="49"/>
      <c r="PAP18" s="49"/>
      <c r="PAQ18" s="49"/>
      <c r="PAR18" s="49"/>
      <c r="PAS18" s="49"/>
      <c r="PAT18" s="49"/>
      <c r="PAU18" s="49"/>
      <c r="PAV18" s="49"/>
      <c r="PAW18" s="49"/>
      <c r="PAX18" s="49"/>
      <c r="PAY18" s="49"/>
      <c r="PAZ18" s="49"/>
      <c r="PBA18" s="49"/>
      <c r="PBB18" s="49"/>
      <c r="PBC18" s="49"/>
      <c r="PBD18" s="49"/>
      <c r="PBE18" s="49"/>
      <c r="PBF18" s="49"/>
      <c r="PBG18" s="49"/>
      <c r="PBH18" s="49"/>
      <c r="PBI18" s="49"/>
      <c r="PBJ18" s="49"/>
      <c r="PBK18" s="49"/>
      <c r="PBL18" s="49"/>
      <c r="PBM18" s="49"/>
      <c r="PBN18" s="49"/>
      <c r="PBO18" s="49"/>
      <c r="PBP18" s="49"/>
      <c r="PBQ18" s="49"/>
      <c r="PBR18" s="49"/>
      <c r="PBS18" s="49"/>
      <c r="PBT18" s="49"/>
      <c r="PBU18" s="49"/>
      <c r="PBV18" s="49"/>
      <c r="PBW18" s="49"/>
      <c r="PBX18" s="49"/>
      <c r="PBY18" s="49"/>
      <c r="PBZ18" s="49"/>
      <c r="PCA18" s="49"/>
      <c r="PCB18" s="49"/>
      <c r="PCC18" s="49"/>
      <c r="PCD18" s="49"/>
      <c r="PCE18" s="49"/>
      <c r="PCF18" s="49"/>
      <c r="PCG18" s="49"/>
      <c r="PCH18" s="49"/>
      <c r="PCI18" s="49"/>
      <c r="PCJ18" s="49"/>
      <c r="PCK18" s="49"/>
      <c r="PCL18" s="49"/>
      <c r="PCM18" s="49"/>
      <c r="PCN18" s="49"/>
      <c r="PCO18" s="49"/>
      <c r="PCP18" s="49"/>
      <c r="PCQ18" s="49"/>
      <c r="PCR18" s="49"/>
      <c r="PCS18" s="49"/>
      <c r="PCT18" s="49"/>
      <c r="PCU18" s="49"/>
      <c r="PCV18" s="49"/>
      <c r="PCW18" s="49"/>
      <c r="PCX18" s="49"/>
      <c r="PCY18" s="49"/>
      <c r="PCZ18" s="49"/>
      <c r="PDA18" s="49"/>
      <c r="PDB18" s="49"/>
      <c r="PDC18" s="49"/>
      <c r="PDD18" s="49"/>
      <c r="PDE18" s="49"/>
      <c r="PDF18" s="49"/>
      <c r="PDG18" s="49"/>
      <c r="PDH18" s="49"/>
      <c r="PDI18" s="49"/>
      <c r="PDJ18" s="49"/>
      <c r="PDK18" s="49"/>
      <c r="PDL18" s="49"/>
      <c r="PDM18" s="49"/>
      <c r="PDN18" s="49"/>
      <c r="PDO18" s="49"/>
      <c r="PDP18" s="49"/>
      <c r="PDQ18" s="49"/>
      <c r="PDR18" s="49"/>
      <c r="PDS18" s="49"/>
      <c r="PDT18" s="49"/>
      <c r="PDU18" s="49"/>
      <c r="PDV18" s="49"/>
      <c r="PDW18" s="49"/>
      <c r="PDX18" s="49"/>
      <c r="PDY18" s="49"/>
      <c r="PDZ18" s="49"/>
      <c r="PEA18" s="49"/>
      <c r="PEB18" s="49"/>
      <c r="PEC18" s="49"/>
      <c r="PED18" s="49"/>
      <c r="PEE18" s="49"/>
      <c r="PEF18" s="49"/>
      <c r="PEG18" s="49"/>
      <c r="PEH18" s="49"/>
      <c r="PEI18" s="49"/>
      <c r="PEJ18" s="49"/>
      <c r="PEK18" s="49"/>
      <c r="PEL18" s="49"/>
      <c r="PEM18" s="49"/>
      <c r="PEN18" s="49"/>
      <c r="PEO18" s="49"/>
      <c r="PEP18" s="49"/>
      <c r="PEQ18" s="49"/>
      <c r="PER18" s="49"/>
      <c r="PES18" s="49"/>
      <c r="PET18" s="49"/>
      <c r="PEU18" s="49"/>
      <c r="PEV18" s="49"/>
      <c r="PEW18" s="49"/>
      <c r="PEX18" s="49"/>
      <c r="PEY18" s="49"/>
      <c r="PEZ18" s="49"/>
      <c r="PFA18" s="49"/>
      <c r="PFB18" s="49"/>
      <c r="PFC18" s="49"/>
      <c r="PFD18" s="49"/>
      <c r="PFE18" s="49"/>
      <c r="PFF18" s="49"/>
      <c r="PFG18" s="49"/>
      <c r="PFH18" s="49"/>
      <c r="PFI18" s="49"/>
      <c r="PFJ18" s="49"/>
      <c r="PFK18" s="49"/>
      <c r="PFL18" s="49"/>
      <c r="PFM18" s="49"/>
      <c r="PFN18" s="49"/>
      <c r="PFO18" s="49"/>
      <c r="PFP18" s="49"/>
      <c r="PFQ18" s="49"/>
      <c r="PFR18" s="49"/>
      <c r="PFS18" s="49"/>
      <c r="PFT18" s="49"/>
      <c r="PFU18" s="49"/>
      <c r="PFV18" s="49"/>
      <c r="PFW18" s="49"/>
      <c r="PFX18" s="49"/>
      <c r="PFY18" s="49"/>
      <c r="PFZ18" s="49"/>
      <c r="PGA18" s="49"/>
      <c r="PGB18" s="49"/>
      <c r="PGC18" s="49"/>
      <c r="PGD18" s="49"/>
      <c r="PGE18" s="49"/>
      <c r="PGF18" s="49"/>
      <c r="PGG18" s="49"/>
      <c r="PGH18" s="49"/>
      <c r="PGI18" s="49"/>
      <c r="PGJ18" s="49"/>
      <c r="PGK18" s="49"/>
      <c r="PGL18" s="49"/>
      <c r="PGM18" s="49"/>
      <c r="PGN18" s="49"/>
      <c r="PGO18" s="49"/>
      <c r="PGP18" s="49"/>
      <c r="PGQ18" s="49"/>
      <c r="PGR18" s="49"/>
      <c r="PGS18" s="49"/>
      <c r="PGT18" s="49"/>
      <c r="PGU18" s="49"/>
      <c r="PGV18" s="49"/>
      <c r="PGW18" s="49"/>
      <c r="PGX18" s="49"/>
      <c r="PGY18" s="49"/>
      <c r="PGZ18" s="49"/>
      <c r="PHA18" s="49"/>
      <c r="PHB18" s="49"/>
      <c r="PHC18" s="49"/>
      <c r="PHD18" s="49"/>
      <c r="PHE18" s="49"/>
      <c r="PHF18" s="49"/>
      <c r="PHG18" s="49"/>
      <c r="PHH18" s="49"/>
      <c r="PHI18" s="49"/>
      <c r="PHJ18" s="49"/>
      <c r="PHK18" s="49"/>
      <c r="PHL18" s="49"/>
      <c r="PHM18" s="49"/>
      <c r="PHN18" s="49"/>
      <c r="PHO18" s="49"/>
      <c r="PHP18" s="49"/>
      <c r="PHQ18" s="49"/>
      <c r="PHR18" s="49"/>
      <c r="PHS18" s="49"/>
      <c r="PHT18" s="49"/>
      <c r="PHU18" s="49"/>
      <c r="PHV18" s="49"/>
      <c r="PHW18" s="49"/>
      <c r="PHX18" s="49"/>
      <c r="PHY18" s="49"/>
      <c r="PHZ18" s="49"/>
      <c r="PIA18" s="49"/>
      <c r="PIB18" s="49"/>
      <c r="PIC18" s="49"/>
      <c r="PID18" s="49"/>
      <c r="PIE18" s="49"/>
      <c r="PIF18" s="49"/>
      <c r="PIG18" s="49"/>
      <c r="PIH18" s="49"/>
      <c r="PII18" s="49"/>
      <c r="PIJ18" s="49"/>
      <c r="PIK18" s="49"/>
      <c r="PIL18" s="49"/>
      <c r="PIM18" s="49"/>
      <c r="PIN18" s="49"/>
      <c r="PIO18" s="49"/>
      <c r="PIP18" s="49"/>
      <c r="PIQ18" s="49"/>
      <c r="PIR18" s="49"/>
      <c r="PIS18" s="49"/>
      <c r="PIT18" s="49"/>
      <c r="PIU18" s="49"/>
      <c r="PIV18" s="49"/>
      <c r="PIW18" s="49"/>
      <c r="PIX18" s="49"/>
      <c r="PIY18" s="49"/>
      <c r="PIZ18" s="49"/>
      <c r="PJA18" s="49"/>
      <c r="PJB18" s="49"/>
      <c r="PJC18" s="49"/>
      <c r="PJD18" s="49"/>
      <c r="PJE18" s="49"/>
      <c r="PJF18" s="49"/>
      <c r="PJG18" s="49"/>
      <c r="PJH18" s="49"/>
      <c r="PJI18" s="49"/>
      <c r="PJJ18" s="49"/>
      <c r="PJK18" s="49"/>
      <c r="PJL18" s="49"/>
      <c r="PJM18" s="49"/>
      <c r="PJN18" s="49"/>
      <c r="PJO18" s="49"/>
      <c r="PJP18" s="49"/>
      <c r="PJQ18" s="49"/>
      <c r="PJR18" s="49"/>
      <c r="PJS18" s="49"/>
      <c r="PJT18" s="49"/>
      <c r="PJU18" s="49"/>
      <c r="PJV18" s="49"/>
      <c r="PJW18" s="49"/>
      <c r="PJX18" s="49"/>
      <c r="PJY18" s="49"/>
      <c r="PJZ18" s="49"/>
      <c r="PKA18" s="49"/>
      <c r="PKB18" s="49"/>
      <c r="PKC18" s="49"/>
      <c r="PKD18" s="49"/>
      <c r="PKE18" s="49"/>
      <c r="PKF18" s="49"/>
      <c r="PKG18" s="49"/>
      <c r="PKH18" s="49"/>
      <c r="PKI18" s="49"/>
      <c r="PKJ18" s="49"/>
      <c r="PKK18" s="49"/>
      <c r="PKL18" s="49"/>
      <c r="PKM18" s="49"/>
      <c r="PKN18" s="49"/>
      <c r="PKO18" s="49"/>
      <c r="PKP18" s="49"/>
      <c r="PKQ18" s="49"/>
      <c r="PKR18" s="49"/>
      <c r="PKS18" s="49"/>
      <c r="PKT18" s="49"/>
      <c r="PKU18" s="49"/>
      <c r="PKV18" s="49"/>
      <c r="PKW18" s="49"/>
      <c r="PKX18" s="49"/>
      <c r="PKY18" s="49"/>
      <c r="PKZ18" s="49"/>
      <c r="PLA18" s="49"/>
      <c r="PLB18" s="49"/>
      <c r="PLC18" s="49"/>
      <c r="PLD18" s="49"/>
      <c r="PLE18" s="49"/>
      <c r="PLF18" s="49"/>
      <c r="PLG18" s="49"/>
      <c r="PLH18" s="49"/>
      <c r="PLI18" s="49"/>
      <c r="PLJ18" s="49"/>
      <c r="PLK18" s="49"/>
      <c r="PLL18" s="49"/>
      <c r="PLM18" s="49"/>
      <c r="PLN18" s="49"/>
      <c r="PLO18" s="49"/>
      <c r="PLP18" s="49"/>
      <c r="PLQ18" s="49"/>
      <c r="PLR18" s="49"/>
      <c r="PLS18" s="49"/>
      <c r="PLT18" s="49"/>
      <c r="PLU18" s="49"/>
      <c r="PLV18" s="49"/>
      <c r="PLW18" s="49"/>
      <c r="PLX18" s="49"/>
      <c r="PLY18" s="49"/>
      <c r="PLZ18" s="49"/>
      <c r="PMA18" s="49"/>
      <c r="PMB18" s="49"/>
      <c r="PMC18" s="49"/>
      <c r="PMD18" s="49"/>
      <c r="PME18" s="49"/>
      <c r="PMF18" s="49"/>
      <c r="PMG18" s="49"/>
      <c r="PMH18" s="49"/>
      <c r="PMI18" s="49"/>
      <c r="PMJ18" s="49"/>
      <c r="PMK18" s="49"/>
      <c r="PML18" s="49"/>
      <c r="PMM18" s="49"/>
      <c r="PMN18" s="49"/>
      <c r="PMO18" s="49"/>
      <c r="PMP18" s="49"/>
      <c r="PMQ18" s="49"/>
      <c r="PMR18" s="49"/>
      <c r="PMS18" s="49"/>
      <c r="PMT18" s="49"/>
      <c r="PMU18" s="49"/>
      <c r="PMV18" s="49"/>
      <c r="PMW18" s="49"/>
      <c r="PMX18" s="49"/>
      <c r="PMY18" s="49"/>
      <c r="PMZ18" s="49"/>
      <c r="PNA18" s="49"/>
      <c r="PNB18" s="49"/>
      <c r="PNC18" s="49"/>
      <c r="PND18" s="49"/>
      <c r="PNE18" s="49"/>
      <c r="PNF18" s="49"/>
      <c r="PNG18" s="49"/>
      <c r="PNH18" s="49"/>
      <c r="PNI18" s="49"/>
      <c r="PNJ18" s="49"/>
      <c r="PNK18" s="49"/>
      <c r="PNL18" s="49"/>
      <c r="PNM18" s="49"/>
      <c r="PNN18" s="49"/>
      <c r="PNO18" s="49"/>
      <c r="PNP18" s="49"/>
      <c r="PNQ18" s="49"/>
      <c r="PNR18" s="49"/>
      <c r="PNS18" s="49"/>
      <c r="PNT18" s="49"/>
      <c r="PNU18" s="49"/>
      <c r="PNV18" s="49"/>
      <c r="PNW18" s="49"/>
      <c r="PNX18" s="49"/>
      <c r="PNY18" s="49"/>
      <c r="PNZ18" s="49"/>
      <c r="POA18" s="49"/>
      <c r="POB18" s="49"/>
      <c r="POC18" s="49"/>
      <c r="POD18" s="49"/>
      <c r="POE18" s="49"/>
      <c r="POF18" s="49"/>
      <c r="POG18" s="49"/>
      <c r="POH18" s="49"/>
      <c r="POI18" s="49"/>
      <c r="POJ18" s="49"/>
      <c r="POK18" s="49"/>
      <c r="POL18" s="49"/>
      <c r="POM18" s="49"/>
      <c r="PON18" s="49"/>
      <c r="POO18" s="49"/>
      <c r="POP18" s="49"/>
      <c r="POQ18" s="49"/>
      <c r="POR18" s="49"/>
      <c r="POS18" s="49"/>
      <c r="POT18" s="49"/>
      <c r="POU18" s="49"/>
      <c r="POV18" s="49"/>
      <c r="POW18" s="49"/>
      <c r="POX18" s="49"/>
      <c r="POY18" s="49"/>
      <c r="POZ18" s="49"/>
      <c r="PPA18" s="49"/>
      <c r="PPB18" s="49"/>
      <c r="PPC18" s="49"/>
      <c r="PPD18" s="49"/>
      <c r="PPE18" s="49"/>
      <c r="PPF18" s="49"/>
      <c r="PPG18" s="49"/>
      <c r="PPH18" s="49"/>
      <c r="PPI18" s="49"/>
      <c r="PPJ18" s="49"/>
      <c r="PPK18" s="49"/>
      <c r="PPL18" s="49"/>
      <c r="PPM18" s="49"/>
      <c r="PPN18" s="49"/>
      <c r="PPO18" s="49"/>
      <c r="PPP18" s="49"/>
      <c r="PPQ18" s="49"/>
      <c r="PPR18" s="49"/>
      <c r="PPS18" s="49"/>
      <c r="PPT18" s="49"/>
      <c r="PPU18" s="49"/>
      <c r="PPV18" s="49"/>
      <c r="PPW18" s="49"/>
      <c r="PPX18" s="49"/>
      <c r="PPY18" s="49"/>
      <c r="PPZ18" s="49"/>
      <c r="PQA18" s="49"/>
      <c r="PQB18" s="49"/>
      <c r="PQC18" s="49"/>
      <c r="PQD18" s="49"/>
      <c r="PQE18" s="49"/>
      <c r="PQF18" s="49"/>
      <c r="PQG18" s="49"/>
      <c r="PQH18" s="49"/>
      <c r="PQI18" s="49"/>
      <c r="PQJ18" s="49"/>
      <c r="PQK18" s="49"/>
      <c r="PQL18" s="49"/>
      <c r="PQM18" s="49"/>
      <c r="PQN18" s="49"/>
      <c r="PQO18" s="49"/>
      <c r="PQP18" s="49"/>
      <c r="PQQ18" s="49"/>
      <c r="PQR18" s="49"/>
      <c r="PQS18" s="49"/>
      <c r="PQT18" s="49"/>
      <c r="PQU18" s="49"/>
      <c r="PQV18" s="49"/>
      <c r="PQW18" s="49"/>
      <c r="PQX18" s="49"/>
      <c r="PQY18" s="49"/>
      <c r="PQZ18" s="49"/>
      <c r="PRA18" s="49"/>
      <c r="PRB18" s="49"/>
      <c r="PRC18" s="49"/>
      <c r="PRD18" s="49"/>
      <c r="PRE18" s="49"/>
      <c r="PRF18" s="49"/>
      <c r="PRG18" s="49"/>
      <c r="PRH18" s="49"/>
      <c r="PRI18" s="49"/>
      <c r="PRJ18" s="49"/>
      <c r="PRK18" s="49"/>
      <c r="PRL18" s="49"/>
      <c r="PRM18" s="49"/>
      <c r="PRN18" s="49"/>
      <c r="PRO18" s="49"/>
      <c r="PRP18" s="49"/>
      <c r="PRQ18" s="49"/>
      <c r="PRR18" s="49"/>
      <c r="PRS18" s="49"/>
      <c r="PRT18" s="49"/>
      <c r="PRU18" s="49"/>
      <c r="PRV18" s="49"/>
      <c r="PRW18" s="49"/>
      <c r="PRX18" s="49"/>
      <c r="PRY18" s="49"/>
      <c r="PRZ18" s="49"/>
      <c r="PSA18" s="49"/>
      <c r="PSB18" s="49"/>
      <c r="PSC18" s="49"/>
      <c r="PSD18" s="49"/>
      <c r="PSE18" s="49"/>
      <c r="PSF18" s="49"/>
      <c r="PSG18" s="49"/>
      <c r="PSH18" s="49"/>
      <c r="PSI18" s="49"/>
      <c r="PSJ18" s="49"/>
      <c r="PSK18" s="49"/>
      <c r="PSL18" s="49"/>
      <c r="PSM18" s="49"/>
      <c r="PSN18" s="49"/>
      <c r="PSO18" s="49"/>
      <c r="PSP18" s="49"/>
      <c r="PSQ18" s="49"/>
      <c r="PSR18" s="49"/>
      <c r="PSS18" s="49"/>
      <c r="PST18" s="49"/>
      <c r="PSU18" s="49"/>
      <c r="PSV18" s="49"/>
      <c r="PSW18" s="49"/>
      <c r="PSX18" s="49"/>
      <c r="PSY18" s="49"/>
      <c r="PSZ18" s="49"/>
      <c r="PTA18" s="49"/>
      <c r="PTB18" s="49"/>
      <c r="PTC18" s="49"/>
      <c r="PTD18" s="49"/>
      <c r="PTE18" s="49"/>
      <c r="PTF18" s="49"/>
      <c r="PTG18" s="49"/>
      <c r="PTH18" s="49"/>
      <c r="PTI18" s="49"/>
      <c r="PTJ18" s="49"/>
      <c r="PTK18" s="49"/>
      <c r="PTL18" s="49"/>
      <c r="PTM18" s="49"/>
      <c r="PTN18" s="49"/>
      <c r="PTO18" s="49"/>
      <c r="PTP18" s="49"/>
      <c r="PTQ18" s="49"/>
      <c r="PTR18" s="49"/>
      <c r="PTS18" s="49"/>
      <c r="PTT18" s="49"/>
      <c r="PTU18" s="49"/>
      <c r="PTV18" s="49"/>
      <c r="PTW18" s="49"/>
      <c r="PTX18" s="49"/>
      <c r="PTY18" s="49"/>
      <c r="PTZ18" s="49"/>
      <c r="PUA18" s="49"/>
      <c r="PUB18" s="49"/>
      <c r="PUC18" s="49"/>
      <c r="PUD18" s="49"/>
      <c r="PUE18" s="49"/>
      <c r="PUF18" s="49"/>
      <c r="PUG18" s="49"/>
      <c r="PUH18" s="49"/>
      <c r="PUI18" s="49"/>
      <c r="PUJ18" s="49"/>
      <c r="PUK18" s="49"/>
      <c r="PUL18" s="49"/>
      <c r="PUM18" s="49"/>
      <c r="PUN18" s="49"/>
      <c r="PUO18" s="49"/>
      <c r="PUP18" s="49"/>
      <c r="PUQ18" s="49"/>
      <c r="PUR18" s="49"/>
      <c r="PUS18" s="49"/>
      <c r="PUT18" s="49"/>
      <c r="PUU18" s="49"/>
      <c r="PUV18" s="49"/>
      <c r="PUW18" s="49"/>
      <c r="PUX18" s="49"/>
      <c r="PUY18" s="49"/>
      <c r="PUZ18" s="49"/>
      <c r="PVA18" s="49"/>
      <c r="PVB18" s="49"/>
      <c r="PVC18" s="49"/>
      <c r="PVD18" s="49"/>
      <c r="PVE18" s="49"/>
      <c r="PVF18" s="49"/>
      <c r="PVG18" s="49"/>
      <c r="PVH18" s="49"/>
      <c r="PVI18" s="49"/>
      <c r="PVJ18" s="49"/>
      <c r="PVK18" s="49"/>
      <c r="PVL18" s="49"/>
      <c r="PVM18" s="49"/>
      <c r="PVN18" s="49"/>
      <c r="PVO18" s="49"/>
      <c r="PVP18" s="49"/>
      <c r="PVQ18" s="49"/>
      <c r="PVR18" s="49"/>
      <c r="PVS18" s="49"/>
      <c r="PVT18" s="49"/>
      <c r="PVU18" s="49"/>
      <c r="PVV18" s="49"/>
      <c r="PVW18" s="49"/>
      <c r="PVX18" s="49"/>
      <c r="PVY18" s="49"/>
      <c r="PVZ18" s="49"/>
      <c r="PWA18" s="49"/>
      <c r="PWB18" s="49"/>
      <c r="PWC18" s="49"/>
      <c r="PWD18" s="49"/>
      <c r="PWE18" s="49"/>
      <c r="PWF18" s="49"/>
      <c r="PWG18" s="49"/>
      <c r="PWH18" s="49"/>
      <c r="PWI18" s="49"/>
      <c r="PWJ18" s="49"/>
      <c r="PWK18" s="49"/>
      <c r="PWL18" s="49"/>
      <c r="PWM18" s="49"/>
      <c r="PWN18" s="49"/>
      <c r="PWO18" s="49"/>
      <c r="PWP18" s="49"/>
      <c r="PWQ18" s="49"/>
      <c r="PWR18" s="49"/>
      <c r="PWS18" s="49"/>
      <c r="PWT18" s="49"/>
      <c r="PWU18" s="49"/>
      <c r="PWV18" s="49"/>
      <c r="PWW18" s="49"/>
      <c r="PWX18" s="49"/>
      <c r="PWY18" s="49"/>
      <c r="PWZ18" s="49"/>
      <c r="PXA18" s="49"/>
      <c r="PXB18" s="49"/>
      <c r="PXC18" s="49"/>
      <c r="PXD18" s="49"/>
      <c r="PXE18" s="49"/>
      <c r="PXF18" s="49"/>
      <c r="PXG18" s="49"/>
      <c r="PXH18" s="49"/>
      <c r="PXI18" s="49"/>
      <c r="PXJ18" s="49"/>
      <c r="PXK18" s="49"/>
      <c r="PXL18" s="49"/>
      <c r="PXM18" s="49"/>
      <c r="PXN18" s="49"/>
      <c r="PXO18" s="49"/>
      <c r="PXP18" s="49"/>
      <c r="PXQ18" s="49"/>
      <c r="PXR18" s="49"/>
      <c r="PXS18" s="49"/>
      <c r="PXT18" s="49"/>
      <c r="PXU18" s="49"/>
      <c r="PXV18" s="49"/>
      <c r="PXW18" s="49"/>
      <c r="PXX18" s="49"/>
      <c r="PXY18" s="49"/>
      <c r="PXZ18" s="49"/>
      <c r="PYA18" s="49"/>
      <c r="PYB18" s="49"/>
      <c r="PYC18" s="49"/>
      <c r="PYD18" s="49"/>
      <c r="PYE18" s="49"/>
      <c r="PYF18" s="49"/>
      <c r="PYG18" s="49"/>
      <c r="PYH18" s="49"/>
      <c r="PYI18" s="49"/>
      <c r="PYJ18" s="49"/>
      <c r="PYK18" s="49"/>
      <c r="PYL18" s="49"/>
      <c r="PYM18" s="49"/>
      <c r="PYN18" s="49"/>
      <c r="PYO18" s="49"/>
      <c r="PYP18" s="49"/>
      <c r="PYQ18" s="49"/>
      <c r="PYR18" s="49"/>
      <c r="PYS18" s="49"/>
      <c r="PYT18" s="49"/>
      <c r="PYU18" s="49"/>
      <c r="PYV18" s="49"/>
      <c r="PYW18" s="49"/>
      <c r="PYX18" s="49"/>
      <c r="PYY18" s="49"/>
      <c r="PYZ18" s="49"/>
      <c r="PZA18" s="49"/>
      <c r="PZB18" s="49"/>
      <c r="PZC18" s="49"/>
      <c r="PZD18" s="49"/>
      <c r="PZE18" s="49"/>
      <c r="PZF18" s="49"/>
      <c r="PZG18" s="49"/>
      <c r="PZH18" s="49"/>
      <c r="PZI18" s="49"/>
      <c r="PZJ18" s="49"/>
      <c r="PZK18" s="49"/>
      <c r="PZL18" s="49"/>
      <c r="PZM18" s="49"/>
      <c r="PZN18" s="49"/>
      <c r="PZO18" s="49"/>
      <c r="PZP18" s="49"/>
      <c r="PZQ18" s="49"/>
      <c r="PZR18" s="49"/>
      <c r="PZS18" s="49"/>
      <c r="PZT18" s="49"/>
      <c r="PZU18" s="49"/>
      <c r="PZV18" s="49"/>
      <c r="PZW18" s="49"/>
      <c r="PZX18" s="49"/>
      <c r="PZY18" s="49"/>
      <c r="PZZ18" s="49"/>
      <c r="QAA18" s="49"/>
      <c r="QAB18" s="49"/>
      <c r="QAC18" s="49"/>
      <c r="QAD18" s="49"/>
      <c r="QAE18" s="49"/>
      <c r="QAF18" s="49"/>
      <c r="QAG18" s="49"/>
      <c r="QAH18" s="49"/>
      <c r="QAI18" s="49"/>
      <c r="QAJ18" s="49"/>
      <c r="QAK18" s="49"/>
      <c r="QAL18" s="49"/>
      <c r="QAM18" s="49"/>
      <c r="QAN18" s="49"/>
      <c r="QAO18" s="49"/>
      <c r="QAP18" s="49"/>
      <c r="QAQ18" s="49"/>
      <c r="QAR18" s="49"/>
      <c r="QAS18" s="49"/>
      <c r="QAT18" s="49"/>
      <c r="QAU18" s="49"/>
      <c r="QAV18" s="49"/>
      <c r="QAW18" s="49"/>
      <c r="QAX18" s="49"/>
      <c r="QAY18" s="49"/>
      <c r="QAZ18" s="49"/>
      <c r="QBA18" s="49"/>
      <c r="QBB18" s="49"/>
      <c r="QBC18" s="49"/>
      <c r="QBD18" s="49"/>
      <c r="QBE18" s="49"/>
      <c r="QBF18" s="49"/>
      <c r="QBG18" s="49"/>
      <c r="QBH18" s="49"/>
      <c r="QBI18" s="49"/>
      <c r="QBJ18" s="49"/>
      <c r="QBK18" s="49"/>
      <c r="QBL18" s="49"/>
      <c r="QBM18" s="49"/>
      <c r="QBN18" s="49"/>
      <c r="QBO18" s="49"/>
      <c r="QBP18" s="49"/>
      <c r="QBQ18" s="49"/>
      <c r="QBR18" s="49"/>
      <c r="QBS18" s="49"/>
      <c r="QBT18" s="49"/>
      <c r="QBU18" s="49"/>
      <c r="QBV18" s="49"/>
      <c r="QBW18" s="49"/>
      <c r="QBX18" s="49"/>
      <c r="QBY18" s="49"/>
      <c r="QBZ18" s="49"/>
      <c r="QCA18" s="49"/>
      <c r="QCB18" s="49"/>
      <c r="QCC18" s="49"/>
      <c r="QCD18" s="49"/>
      <c r="QCE18" s="49"/>
      <c r="QCF18" s="49"/>
      <c r="QCG18" s="49"/>
      <c r="QCH18" s="49"/>
      <c r="QCI18" s="49"/>
      <c r="QCJ18" s="49"/>
      <c r="QCK18" s="49"/>
      <c r="QCL18" s="49"/>
      <c r="QCM18" s="49"/>
      <c r="QCN18" s="49"/>
      <c r="QCO18" s="49"/>
      <c r="QCP18" s="49"/>
      <c r="QCQ18" s="49"/>
      <c r="QCR18" s="49"/>
      <c r="QCS18" s="49"/>
      <c r="QCT18" s="49"/>
      <c r="QCU18" s="49"/>
      <c r="QCV18" s="49"/>
      <c r="QCW18" s="49"/>
      <c r="QCX18" s="49"/>
      <c r="QCY18" s="49"/>
      <c r="QCZ18" s="49"/>
      <c r="QDA18" s="49"/>
      <c r="QDB18" s="49"/>
      <c r="QDC18" s="49"/>
      <c r="QDD18" s="49"/>
      <c r="QDE18" s="49"/>
      <c r="QDF18" s="49"/>
      <c r="QDG18" s="49"/>
      <c r="QDH18" s="49"/>
      <c r="QDI18" s="49"/>
      <c r="QDJ18" s="49"/>
      <c r="QDK18" s="49"/>
      <c r="QDL18" s="49"/>
      <c r="QDM18" s="49"/>
      <c r="QDN18" s="49"/>
      <c r="QDO18" s="49"/>
      <c r="QDP18" s="49"/>
      <c r="QDQ18" s="49"/>
      <c r="QDR18" s="49"/>
      <c r="QDS18" s="49"/>
      <c r="QDT18" s="49"/>
      <c r="QDU18" s="49"/>
      <c r="QDV18" s="49"/>
      <c r="QDW18" s="49"/>
      <c r="QDX18" s="49"/>
      <c r="QDY18" s="49"/>
      <c r="QDZ18" s="49"/>
      <c r="QEA18" s="49"/>
      <c r="QEB18" s="49"/>
      <c r="QEC18" s="49"/>
      <c r="QED18" s="49"/>
      <c r="QEE18" s="49"/>
      <c r="QEF18" s="49"/>
      <c r="QEG18" s="49"/>
      <c r="QEH18" s="49"/>
      <c r="QEI18" s="49"/>
      <c r="QEJ18" s="49"/>
      <c r="QEK18" s="49"/>
      <c r="QEL18" s="49"/>
      <c r="QEM18" s="49"/>
      <c r="QEN18" s="49"/>
      <c r="QEO18" s="49"/>
      <c r="QEP18" s="49"/>
      <c r="QEQ18" s="49"/>
      <c r="QER18" s="49"/>
      <c r="QES18" s="49"/>
      <c r="QET18" s="49"/>
      <c r="QEU18" s="49"/>
      <c r="QEV18" s="49"/>
      <c r="QEW18" s="49"/>
      <c r="QEX18" s="49"/>
      <c r="QEY18" s="49"/>
      <c r="QEZ18" s="49"/>
      <c r="QFA18" s="49"/>
      <c r="QFB18" s="49"/>
      <c r="QFC18" s="49"/>
      <c r="QFD18" s="49"/>
      <c r="QFE18" s="49"/>
      <c r="QFF18" s="49"/>
      <c r="QFG18" s="49"/>
      <c r="QFH18" s="49"/>
      <c r="QFI18" s="49"/>
      <c r="QFJ18" s="49"/>
      <c r="QFK18" s="49"/>
      <c r="QFL18" s="49"/>
      <c r="QFM18" s="49"/>
      <c r="QFN18" s="49"/>
      <c r="QFO18" s="49"/>
      <c r="QFP18" s="49"/>
      <c r="QFQ18" s="49"/>
      <c r="QFR18" s="49"/>
      <c r="QFS18" s="49"/>
      <c r="QFT18" s="49"/>
      <c r="QFU18" s="49"/>
      <c r="QFV18" s="49"/>
      <c r="QFW18" s="49"/>
      <c r="QFX18" s="49"/>
      <c r="QFY18" s="49"/>
      <c r="QFZ18" s="49"/>
      <c r="QGA18" s="49"/>
      <c r="QGB18" s="49"/>
      <c r="QGC18" s="49"/>
      <c r="QGD18" s="49"/>
      <c r="QGE18" s="49"/>
      <c r="QGF18" s="49"/>
      <c r="QGG18" s="49"/>
      <c r="QGH18" s="49"/>
      <c r="QGI18" s="49"/>
      <c r="QGJ18" s="49"/>
      <c r="QGK18" s="49"/>
      <c r="QGL18" s="49"/>
      <c r="QGM18" s="49"/>
      <c r="QGN18" s="49"/>
      <c r="QGO18" s="49"/>
      <c r="QGP18" s="49"/>
      <c r="QGQ18" s="49"/>
      <c r="QGR18" s="49"/>
      <c r="QGS18" s="49"/>
      <c r="QGT18" s="49"/>
      <c r="QGU18" s="49"/>
      <c r="QGV18" s="49"/>
      <c r="QGW18" s="49"/>
      <c r="QGX18" s="49"/>
      <c r="QGY18" s="49"/>
      <c r="QGZ18" s="49"/>
      <c r="QHA18" s="49"/>
      <c r="QHB18" s="49"/>
      <c r="QHC18" s="49"/>
      <c r="QHD18" s="49"/>
      <c r="QHE18" s="49"/>
      <c r="QHF18" s="49"/>
      <c r="QHG18" s="49"/>
      <c r="QHH18" s="49"/>
      <c r="QHI18" s="49"/>
      <c r="QHJ18" s="49"/>
      <c r="QHK18" s="49"/>
      <c r="QHL18" s="49"/>
      <c r="QHM18" s="49"/>
      <c r="QHN18" s="49"/>
      <c r="QHO18" s="49"/>
      <c r="QHP18" s="49"/>
      <c r="QHQ18" s="49"/>
      <c r="QHR18" s="49"/>
      <c r="QHS18" s="49"/>
      <c r="QHT18" s="49"/>
      <c r="QHU18" s="49"/>
      <c r="QHV18" s="49"/>
      <c r="QHW18" s="49"/>
      <c r="QHX18" s="49"/>
      <c r="QHY18" s="49"/>
      <c r="QHZ18" s="49"/>
      <c r="QIA18" s="49"/>
      <c r="QIB18" s="49"/>
      <c r="QIC18" s="49"/>
      <c r="QID18" s="49"/>
      <c r="QIE18" s="49"/>
      <c r="QIF18" s="49"/>
      <c r="QIG18" s="49"/>
      <c r="QIH18" s="49"/>
      <c r="QII18" s="49"/>
      <c r="QIJ18" s="49"/>
      <c r="QIK18" s="49"/>
      <c r="QIL18" s="49"/>
      <c r="QIM18" s="49"/>
      <c r="QIN18" s="49"/>
      <c r="QIO18" s="49"/>
      <c r="QIP18" s="49"/>
      <c r="QIQ18" s="49"/>
      <c r="QIR18" s="49"/>
      <c r="QIS18" s="49"/>
      <c r="QIT18" s="49"/>
      <c r="QIU18" s="49"/>
      <c r="QIV18" s="49"/>
      <c r="QIW18" s="49"/>
      <c r="QIX18" s="49"/>
      <c r="QIY18" s="49"/>
      <c r="QIZ18" s="49"/>
      <c r="QJA18" s="49"/>
      <c r="QJB18" s="49"/>
      <c r="QJC18" s="49"/>
      <c r="QJD18" s="49"/>
      <c r="QJE18" s="49"/>
      <c r="QJF18" s="49"/>
      <c r="QJG18" s="49"/>
      <c r="QJH18" s="49"/>
      <c r="QJI18" s="49"/>
      <c r="QJJ18" s="49"/>
      <c r="QJK18" s="49"/>
      <c r="QJL18" s="49"/>
      <c r="QJM18" s="49"/>
      <c r="QJN18" s="49"/>
      <c r="QJO18" s="49"/>
      <c r="QJP18" s="49"/>
      <c r="QJQ18" s="49"/>
      <c r="QJR18" s="49"/>
      <c r="QJS18" s="49"/>
      <c r="QJT18" s="49"/>
      <c r="QJU18" s="49"/>
      <c r="QJV18" s="49"/>
      <c r="QJW18" s="49"/>
      <c r="QJX18" s="49"/>
      <c r="QJY18" s="49"/>
      <c r="QJZ18" s="49"/>
      <c r="QKA18" s="49"/>
      <c r="QKB18" s="49"/>
      <c r="QKC18" s="49"/>
      <c r="QKD18" s="49"/>
      <c r="QKE18" s="49"/>
      <c r="QKF18" s="49"/>
      <c r="QKG18" s="49"/>
      <c r="QKH18" s="49"/>
      <c r="QKI18" s="49"/>
      <c r="QKJ18" s="49"/>
      <c r="QKK18" s="49"/>
      <c r="QKL18" s="49"/>
      <c r="QKM18" s="49"/>
      <c r="QKN18" s="49"/>
      <c r="QKO18" s="49"/>
      <c r="QKP18" s="49"/>
      <c r="QKQ18" s="49"/>
      <c r="QKR18" s="49"/>
      <c r="QKS18" s="49"/>
      <c r="QKT18" s="49"/>
      <c r="QKU18" s="49"/>
      <c r="QKV18" s="49"/>
      <c r="QKW18" s="49"/>
      <c r="QKX18" s="49"/>
      <c r="QKY18" s="49"/>
      <c r="QKZ18" s="49"/>
      <c r="QLA18" s="49"/>
      <c r="QLB18" s="49"/>
      <c r="QLC18" s="49"/>
      <c r="QLD18" s="49"/>
      <c r="QLE18" s="49"/>
      <c r="QLF18" s="49"/>
      <c r="QLG18" s="49"/>
      <c r="QLH18" s="49"/>
      <c r="QLI18" s="49"/>
      <c r="QLJ18" s="49"/>
      <c r="QLK18" s="49"/>
      <c r="QLL18" s="49"/>
      <c r="QLM18" s="49"/>
      <c r="QLN18" s="49"/>
      <c r="QLO18" s="49"/>
      <c r="QLP18" s="49"/>
      <c r="QLQ18" s="49"/>
      <c r="QLR18" s="49"/>
      <c r="QLS18" s="49"/>
      <c r="QLT18" s="49"/>
      <c r="QLU18" s="49"/>
      <c r="QLV18" s="49"/>
      <c r="QLW18" s="49"/>
      <c r="QLX18" s="49"/>
      <c r="QLY18" s="49"/>
      <c r="QLZ18" s="49"/>
      <c r="QMA18" s="49"/>
      <c r="QMB18" s="49"/>
      <c r="QMC18" s="49"/>
      <c r="QMD18" s="49"/>
      <c r="QME18" s="49"/>
      <c r="QMF18" s="49"/>
      <c r="QMG18" s="49"/>
      <c r="QMH18" s="49"/>
      <c r="QMI18" s="49"/>
      <c r="QMJ18" s="49"/>
      <c r="QMK18" s="49"/>
      <c r="QML18" s="49"/>
      <c r="QMM18" s="49"/>
      <c r="QMN18" s="49"/>
      <c r="QMO18" s="49"/>
      <c r="QMP18" s="49"/>
      <c r="QMQ18" s="49"/>
      <c r="QMR18" s="49"/>
      <c r="QMS18" s="49"/>
      <c r="QMT18" s="49"/>
      <c r="QMU18" s="49"/>
      <c r="QMV18" s="49"/>
      <c r="QMW18" s="49"/>
      <c r="QMX18" s="49"/>
      <c r="QMY18" s="49"/>
      <c r="QMZ18" s="49"/>
      <c r="QNA18" s="49"/>
      <c r="QNB18" s="49"/>
      <c r="QNC18" s="49"/>
      <c r="QND18" s="49"/>
      <c r="QNE18" s="49"/>
      <c r="QNF18" s="49"/>
      <c r="QNG18" s="49"/>
      <c r="QNH18" s="49"/>
      <c r="QNI18" s="49"/>
      <c r="QNJ18" s="49"/>
      <c r="QNK18" s="49"/>
      <c r="QNL18" s="49"/>
      <c r="QNM18" s="49"/>
      <c r="QNN18" s="49"/>
      <c r="QNO18" s="49"/>
      <c r="QNP18" s="49"/>
      <c r="QNQ18" s="49"/>
      <c r="QNR18" s="49"/>
      <c r="QNS18" s="49"/>
      <c r="QNT18" s="49"/>
      <c r="QNU18" s="49"/>
      <c r="QNV18" s="49"/>
      <c r="QNW18" s="49"/>
      <c r="QNX18" s="49"/>
      <c r="QNY18" s="49"/>
      <c r="QNZ18" s="49"/>
      <c r="QOA18" s="49"/>
      <c r="QOB18" s="49"/>
      <c r="QOC18" s="49"/>
      <c r="QOD18" s="49"/>
      <c r="QOE18" s="49"/>
      <c r="QOF18" s="49"/>
      <c r="QOG18" s="49"/>
      <c r="QOH18" s="49"/>
      <c r="QOI18" s="49"/>
      <c r="QOJ18" s="49"/>
      <c r="QOK18" s="49"/>
      <c r="QOL18" s="49"/>
      <c r="QOM18" s="49"/>
      <c r="QON18" s="49"/>
      <c r="QOO18" s="49"/>
      <c r="QOP18" s="49"/>
      <c r="QOQ18" s="49"/>
      <c r="QOR18" s="49"/>
      <c r="QOS18" s="49"/>
      <c r="QOT18" s="49"/>
      <c r="QOU18" s="49"/>
      <c r="QOV18" s="49"/>
      <c r="QOW18" s="49"/>
      <c r="QOX18" s="49"/>
      <c r="QOY18" s="49"/>
      <c r="QOZ18" s="49"/>
      <c r="QPA18" s="49"/>
      <c r="QPB18" s="49"/>
      <c r="QPC18" s="49"/>
      <c r="QPD18" s="49"/>
      <c r="QPE18" s="49"/>
      <c r="QPF18" s="49"/>
      <c r="QPG18" s="49"/>
      <c r="QPH18" s="49"/>
      <c r="QPI18" s="49"/>
      <c r="QPJ18" s="49"/>
      <c r="QPK18" s="49"/>
      <c r="QPL18" s="49"/>
      <c r="QPM18" s="49"/>
      <c r="QPN18" s="49"/>
      <c r="QPO18" s="49"/>
      <c r="QPP18" s="49"/>
      <c r="QPQ18" s="49"/>
      <c r="QPR18" s="49"/>
      <c r="QPS18" s="49"/>
      <c r="QPT18" s="49"/>
      <c r="QPU18" s="49"/>
      <c r="QPV18" s="49"/>
      <c r="QPW18" s="49"/>
      <c r="QPX18" s="49"/>
      <c r="QPY18" s="49"/>
      <c r="QPZ18" s="49"/>
      <c r="QQA18" s="49"/>
      <c r="QQB18" s="49"/>
      <c r="QQC18" s="49"/>
      <c r="QQD18" s="49"/>
      <c r="QQE18" s="49"/>
      <c r="QQF18" s="49"/>
      <c r="QQG18" s="49"/>
      <c r="QQH18" s="49"/>
      <c r="QQI18" s="49"/>
      <c r="QQJ18" s="49"/>
      <c r="QQK18" s="49"/>
      <c r="QQL18" s="49"/>
      <c r="QQM18" s="49"/>
      <c r="QQN18" s="49"/>
      <c r="QQO18" s="49"/>
      <c r="QQP18" s="49"/>
      <c r="QQQ18" s="49"/>
      <c r="QQR18" s="49"/>
      <c r="QQS18" s="49"/>
      <c r="QQT18" s="49"/>
      <c r="QQU18" s="49"/>
      <c r="QQV18" s="49"/>
      <c r="QQW18" s="49"/>
      <c r="QQX18" s="49"/>
      <c r="QQY18" s="49"/>
      <c r="QQZ18" s="49"/>
      <c r="QRA18" s="49"/>
      <c r="QRB18" s="49"/>
      <c r="QRC18" s="49"/>
      <c r="QRD18" s="49"/>
      <c r="QRE18" s="49"/>
      <c r="QRF18" s="49"/>
      <c r="QRG18" s="49"/>
      <c r="QRH18" s="49"/>
      <c r="QRI18" s="49"/>
      <c r="QRJ18" s="49"/>
      <c r="QRK18" s="49"/>
      <c r="QRL18" s="49"/>
      <c r="QRM18" s="49"/>
      <c r="QRN18" s="49"/>
      <c r="QRO18" s="49"/>
      <c r="QRP18" s="49"/>
      <c r="QRQ18" s="49"/>
      <c r="QRR18" s="49"/>
      <c r="QRS18" s="49"/>
      <c r="QRT18" s="49"/>
      <c r="QRU18" s="49"/>
      <c r="QRV18" s="49"/>
      <c r="QRW18" s="49"/>
      <c r="QRX18" s="49"/>
      <c r="QRY18" s="49"/>
      <c r="QRZ18" s="49"/>
      <c r="QSA18" s="49"/>
      <c r="QSB18" s="49"/>
      <c r="QSC18" s="49"/>
      <c r="QSD18" s="49"/>
      <c r="QSE18" s="49"/>
      <c r="QSF18" s="49"/>
      <c r="QSG18" s="49"/>
      <c r="QSH18" s="49"/>
      <c r="QSI18" s="49"/>
      <c r="QSJ18" s="49"/>
      <c r="QSK18" s="49"/>
      <c r="QSL18" s="49"/>
      <c r="QSM18" s="49"/>
      <c r="QSN18" s="49"/>
      <c r="QSO18" s="49"/>
      <c r="QSP18" s="49"/>
      <c r="QSQ18" s="49"/>
      <c r="QSR18" s="49"/>
      <c r="QSS18" s="49"/>
      <c r="QST18" s="49"/>
      <c r="QSU18" s="49"/>
      <c r="QSV18" s="49"/>
      <c r="QSW18" s="49"/>
      <c r="QSX18" s="49"/>
      <c r="QSY18" s="49"/>
      <c r="QSZ18" s="49"/>
      <c r="QTA18" s="49"/>
      <c r="QTB18" s="49"/>
      <c r="QTC18" s="49"/>
      <c r="QTD18" s="49"/>
      <c r="QTE18" s="49"/>
      <c r="QTF18" s="49"/>
      <c r="QTG18" s="49"/>
      <c r="QTH18" s="49"/>
      <c r="QTI18" s="49"/>
      <c r="QTJ18" s="49"/>
      <c r="QTK18" s="49"/>
      <c r="QTL18" s="49"/>
      <c r="QTM18" s="49"/>
      <c r="QTN18" s="49"/>
      <c r="QTO18" s="49"/>
      <c r="QTP18" s="49"/>
      <c r="QTQ18" s="49"/>
      <c r="QTR18" s="49"/>
      <c r="QTS18" s="49"/>
      <c r="QTT18" s="49"/>
      <c r="QTU18" s="49"/>
      <c r="QTV18" s="49"/>
      <c r="QTW18" s="49"/>
      <c r="QTX18" s="49"/>
      <c r="QTY18" s="49"/>
      <c r="QTZ18" s="49"/>
      <c r="QUA18" s="49"/>
      <c r="QUB18" s="49"/>
      <c r="QUC18" s="49"/>
      <c r="QUD18" s="49"/>
      <c r="QUE18" s="49"/>
      <c r="QUF18" s="49"/>
      <c r="QUG18" s="49"/>
      <c r="QUH18" s="49"/>
      <c r="QUI18" s="49"/>
      <c r="QUJ18" s="49"/>
      <c r="QUK18" s="49"/>
      <c r="QUL18" s="49"/>
      <c r="QUM18" s="49"/>
      <c r="QUN18" s="49"/>
      <c r="QUO18" s="49"/>
      <c r="QUP18" s="49"/>
      <c r="QUQ18" s="49"/>
      <c r="QUR18" s="49"/>
      <c r="QUS18" s="49"/>
      <c r="QUT18" s="49"/>
      <c r="QUU18" s="49"/>
      <c r="QUV18" s="49"/>
      <c r="QUW18" s="49"/>
      <c r="QUX18" s="49"/>
      <c r="QUY18" s="49"/>
      <c r="QUZ18" s="49"/>
      <c r="QVA18" s="49"/>
      <c r="QVB18" s="49"/>
      <c r="QVC18" s="49"/>
      <c r="QVD18" s="49"/>
      <c r="QVE18" s="49"/>
      <c r="QVF18" s="49"/>
      <c r="QVG18" s="49"/>
      <c r="QVH18" s="49"/>
      <c r="QVI18" s="49"/>
      <c r="QVJ18" s="49"/>
      <c r="QVK18" s="49"/>
      <c r="QVL18" s="49"/>
      <c r="QVM18" s="49"/>
      <c r="QVN18" s="49"/>
      <c r="QVO18" s="49"/>
      <c r="QVP18" s="49"/>
      <c r="QVQ18" s="49"/>
      <c r="QVR18" s="49"/>
      <c r="QVS18" s="49"/>
      <c r="QVT18" s="49"/>
      <c r="QVU18" s="49"/>
      <c r="QVV18" s="49"/>
      <c r="QVW18" s="49"/>
      <c r="QVX18" s="49"/>
      <c r="QVY18" s="49"/>
      <c r="QVZ18" s="49"/>
      <c r="QWA18" s="49"/>
      <c r="QWB18" s="49"/>
      <c r="QWC18" s="49"/>
      <c r="QWD18" s="49"/>
      <c r="QWE18" s="49"/>
      <c r="QWF18" s="49"/>
      <c r="QWG18" s="49"/>
      <c r="QWH18" s="49"/>
      <c r="QWI18" s="49"/>
      <c r="QWJ18" s="49"/>
      <c r="QWK18" s="49"/>
      <c r="QWL18" s="49"/>
      <c r="QWM18" s="49"/>
      <c r="QWN18" s="49"/>
      <c r="QWO18" s="49"/>
      <c r="QWP18" s="49"/>
      <c r="QWQ18" s="49"/>
      <c r="QWR18" s="49"/>
      <c r="QWS18" s="49"/>
      <c r="QWT18" s="49"/>
      <c r="QWU18" s="49"/>
      <c r="QWV18" s="49"/>
      <c r="QWW18" s="49"/>
      <c r="QWX18" s="49"/>
      <c r="QWY18" s="49"/>
      <c r="QWZ18" s="49"/>
      <c r="QXA18" s="49"/>
      <c r="QXB18" s="49"/>
      <c r="QXC18" s="49"/>
      <c r="QXD18" s="49"/>
      <c r="QXE18" s="49"/>
      <c r="QXF18" s="49"/>
      <c r="QXG18" s="49"/>
      <c r="QXH18" s="49"/>
      <c r="QXI18" s="49"/>
      <c r="QXJ18" s="49"/>
      <c r="QXK18" s="49"/>
      <c r="QXL18" s="49"/>
      <c r="QXM18" s="49"/>
      <c r="QXN18" s="49"/>
      <c r="QXO18" s="49"/>
      <c r="QXP18" s="49"/>
      <c r="QXQ18" s="49"/>
      <c r="QXR18" s="49"/>
      <c r="QXS18" s="49"/>
      <c r="QXT18" s="49"/>
      <c r="QXU18" s="49"/>
      <c r="QXV18" s="49"/>
      <c r="QXW18" s="49"/>
      <c r="QXX18" s="49"/>
      <c r="QXY18" s="49"/>
      <c r="QXZ18" s="49"/>
      <c r="QYA18" s="49"/>
      <c r="QYB18" s="49"/>
      <c r="QYC18" s="49"/>
      <c r="QYD18" s="49"/>
      <c r="QYE18" s="49"/>
      <c r="QYF18" s="49"/>
      <c r="QYG18" s="49"/>
      <c r="QYH18" s="49"/>
      <c r="QYI18" s="49"/>
      <c r="QYJ18" s="49"/>
      <c r="QYK18" s="49"/>
      <c r="QYL18" s="49"/>
      <c r="QYM18" s="49"/>
      <c r="QYN18" s="49"/>
      <c r="QYO18" s="49"/>
      <c r="QYP18" s="49"/>
      <c r="QYQ18" s="49"/>
      <c r="QYR18" s="49"/>
      <c r="QYS18" s="49"/>
      <c r="QYT18" s="49"/>
      <c r="QYU18" s="49"/>
      <c r="QYV18" s="49"/>
      <c r="QYW18" s="49"/>
      <c r="QYX18" s="49"/>
      <c r="QYY18" s="49"/>
      <c r="QYZ18" s="49"/>
      <c r="QZA18" s="49"/>
      <c r="QZB18" s="49"/>
      <c r="QZC18" s="49"/>
      <c r="QZD18" s="49"/>
      <c r="QZE18" s="49"/>
      <c r="QZF18" s="49"/>
      <c r="QZG18" s="49"/>
      <c r="QZH18" s="49"/>
      <c r="QZI18" s="49"/>
      <c r="QZJ18" s="49"/>
      <c r="QZK18" s="49"/>
      <c r="QZL18" s="49"/>
      <c r="QZM18" s="49"/>
      <c r="QZN18" s="49"/>
      <c r="QZO18" s="49"/>
      <c r="QZP18" s="49"/>
      <c r="QZQ18" s="49"/>
      <c r="QZR18" s="49"/>
      <c r="QZS18" s="49"/>
      <c r="QZT18" s="49"/>
      <c r="QZU18" s="49"/>
      <c r="QZV18" s="49"/>
      <c r="QZW18" s="49"/>
      <c r="QZX18" s="49"/>
      <c r="QZY18" s="49"/>
      <c r="QZZ18" s="49"/>
      <c r="RAA18" s="49"/>
      <c r="RAB18" s="49"/>
      <c r="RAC18" s="49"/>
      <c r="RAD18" s="49"/>
      <c r="RAE18" s="49"/>
      <c r="RAF18" s="49"/>
      <c r="RAG18" s="49"/>
      <c r="RAH18" s="49"/>
      <c r="RAI18" s="49"/>
      <c r="RAJ18" s="49"/>
      <c r="RAK18" s="49"/>
      <c r="RAL18" s="49"/>
      <c r="RAM18" s="49"/>
      <c r="RAN18" s="49"/>
      <c r="RAO18" s="49"/>
      <c r="RAP18" s="49"/>
      <c r="RAQ18" s="49"/>
      <c r="RAR18" s="49"/>
      <c r="RAS18" s="49"/>
      <c r="RAT18" s="49"/>
      <c r="RAU18" s="49"/>
      <c r="RAV18" s="49"/>
      <c r="RAW18" s="49"/>
      <c r="RAX18" s="49"/>
      <c r="RAY18" s="49"/>
      <c r="RAZ18" s="49"/>
      <c r="RBA18" s="49"/>
      <c r="RBB18" s="49"/>
      <c r="RBC18" s="49"/>
      <c r="RBD18" s="49"/>
      <c r="RBE18" s="49"/>
      <c r="RBF18" s="49"/>
      <c r="RBG18" s="49"/>
      <c r="RBH18" s="49"/>
      <c r="RBI18" s="49"/>
      <c r="RBJ18" s="49"/>
      <c r="RBK18" s="49"/>
      <c r="RBL18" s="49"/>
      <c r="RBM18" s="49"/>
      <c r="RBN18" s="49"/>
      <c r="RBO18" s="49"/>
      <c r="RBP18" s="49"/>
      <c r="RBQ18" s="49"/>
      <c r="RBR18" s="49"/>
      <c r="RBS18" s="49"/>
      <c r="RBT18" s="49"/>
      <c r="RBU18" s="49"/>
      <c r="RBV18" s="49"/>
      <c r="RBW18" s="49"/>
      <c r="RBX18" s="49"/>
      <c r="RBY18" s="49"/>
      <c r="RBZ18" s="49"/>
      <c r="RCA18" s="49"/>
      <c r="RCB18" s="49"/>
      <c r="RCC18" s="49"/>
      <c r="RCD18" s="49"/>
      <c r="RCE18" s="49"/>
      <c r="RCF18" s="49"/>
      <c r="RCG18" s="49"/>
      <c r="RCH18" s="49"/>
      <c r="RCI18" s="49"/>
      <c r="RCJ18" s="49"/>
      <c r="RCK18" s="49"/>
      <c r="RCL18" s="49"/>
      <c r="RCM18" s="49"/>
      <c r="RCN18" s="49"/>
      <c r="RCO18" s="49"/>
      <c r="RCP18" s="49"/>
      <c r="RCQ18" s="49"/>
      <c r="RCR18" s="49"/>
      <c r="RCS18" s="49"/>
      <c r="RCT18" s="49"/>
      <c r="RCU18" s="49"/>
      <c r="RCV18" s="49"/>
      <c r="RCW18" s="49"/>
      <c r="RCX18" s="49"/>
      <c r="RCY18" s="49"/>
      <c r="RCZ18" s="49"/>
      <c r="RDA18" s="49"/>
      <c r="RDB18" s="49"/>
      <c r="RDC18" s="49"/>
      <c r="RDD18" s="49"/>
      <c r="RDE18" s="49"/>
      <c r="RDF18" s="49"/>
      <c r="RDG18" s="49"/>
      <c r="RDH18" s="49"/>
      <c r="RDI18" s="49"/>
      <c r="RDJ18" s="49"/>
      <c r="RDK18" s="49"/>
      <c r="RDL18" s="49"/>
      <c r="RDM18" s="49"/>
      <c r="RDN18" s="49"/>
      <c r="RDO18" s="49"/>
      <c r="RDP18" s="49"/>
      <c r="RDQ18" s="49"/>
      <c r="RDR18" s="49"/>
      <c r="RDS18" s="49"/>
      <c r="RDT18" s="49"/>
      <c r="RDU18" s="49"/>
      <c r="RDV18" s="49"/>
      <c r="RDW18" s="49"/>
      <c r="RDX18" s="49"/>
      <c r="RDY18" s="49"/>
      <c r="RDZ18" s="49"/>
      <c r="REA18" s="49"/>
      <c r="REB18" s="49"/>
      <c r="REC18" s="49"/>
      <c r="RED18" s="49"/>
      <c r="REE18" s="49"/>
      <c r="REF18" s="49"/>
      <c r="REG18" s="49"/>
      <c r="REH18" s="49"/>
      <c r="REI18" s="49"/>
      <c r="REJ18" s="49"/>
      <c r="REK18" s="49"/>
      <c r="REL18" s="49"/>
      <c r="REM18" s="49"/>
      <c r="REN18" s="49"/>
      <c r="REO18" s="49"/>
      <c r="REP18" s="49"/>
      <c r="REQ18" s="49"/>
      <c r="RER18" s="49"/>
      <c r="RES18" s="49"/>
      <c r="RET18" s="49"/>
      <c r="REU18" s="49"/>
      <c r="REV18" s="49"/>
      <c r="REW18" s="49"/>
      <c r="REX18" s="49"/>
      <c r="REY18" s="49"/>
      <c r="REZ18" s="49"/>
      <c r="RFA18" s="49"/>
      <c r="RFB18" s="49"/>
      <c r="RFC18" s="49"/>
      <c r="RFD18" s="49"/>
      <c r="RFE18" s="49"/>
      <c r="RFF18" s="49"/>
      <c r="RFG18" s="49"/>
      <c r="RFH18" s="49"/>
      <c r="RFI18" s="49"/>
      <c r="RFJ18" s="49"/>
      <c r="RFK18" s="49"/>
      <c r="RFL18" s="49"/>
      <c r="RFM18" s="49"/>
      <c r="RFN18" s="49"/>
      <c r="RFO18" s="49"/>
      <c r="RFP18" s="49"/>
      <c r="RFQ18" s="49"/>
      <c r="RFR18" s="49"/>
      <c r="RFS18" s="49"/>
      <c r="RFT18" s="49"/>
      <c r="RFU18" s="49"/>
      <c r="RFV18" s="49"/>
      <c r="RFW18" s="49"/>
      <c r="RFX18" s="49"/>
      <c r="RFY18" s="49"/>
      <c r="RFZ18" s="49"/>
      <c r="RGA18" s="49"/>
      <c r="RGB18" s="49"/>
      <c r="RGC18" s="49"/>
      <c r="RGD18" s="49"/>
      <c r="RGE18" s="49"/>
      <c r="RGF18" s="49"/>
      <c r="RGG18" s="49"/>
      <c r="RGH18" s="49"/>
      <c r="RGI18" s="49"/>
      <c r="RGJ18" s="49"/>
      <c r="RGK18" s="49"/>
      <c r="RGL18" s="49"/>
      <c r="RGM18" s="49"/>
      <c r="RGN18" s="49"/>
      <c r="RGO18" s="49"/>
      <c r="RGP18" s="49"/>
      <c r="RGQ18" s="49"/>
      <c r="RGR18" s="49"/>
      <c r="RGS18" s="49"/>
      <c r="RGT18" s="49"/>
      <c r="RGU18" s="49"/>
      <c r="RGV18" s="49"/>
      <c r="RGW18" s="49"/>
      <c r="RGX18" s="49"/>
      <c r="RGY18" s="49"/>
      <c r="RGZ18" s="49"/>
      <c r="RHA18" s="49"/>
      <c r="RHB18" s="49"/>
      <c r="RHC18" s="49"/>
      <c r="RHD18" s="49"/>
      <c r="RHE18" s="49"/>
      <c r="RHF18" s="49"/>
      <c r="RHG18" s="49"/>
      <c r="RHH18" s="49"/>
      <c r="RHI18" s="49"/>
      <c r="RHJ18" s="49"/>
      <c r="RHK18" s="49"/>
      <c r="RHL18" s="49"/>
      <c r="RHM18" s="49"/>
      <c r="RHN18" s="49"/>
      <c r="RHO18" s="49"/>
      <c r="RHP18" s="49"/>
      <c r="RHQ18" s="49"/>
      <c r="RHR18" s="49"/>
      <c r="RHS18" s="49"/>
      <c r="RHT18" s="49"/>
      <c r="RHU18" s="49"/>
      <c r="RHV18" s="49"/>
      <c r="RHW18" s="49"/>
      <c r="RHX18" s="49"/>
      <c r="RHY18" s="49"/>
      <c r="RHZ18" s="49"/>
      <c r="RIA18" s="49"/>
      <c r="RIB18" s="49"/>
      <c r="RIC18" s="49"/>
      <c r="RID18" s="49"/>
      <c r="RIE18" s="49"/>
      <c r="RIF18" s="49"/>
      <c r="RIG18" s="49"/>
      <c r="RIH18" s="49"/>
      <c r="RII18" s="49"/>
      <c r="RIJ18" s="49"/>
      <c r="RIK18" s="49"/>
      <c r="RIL18" s="49"/>
      <c r="RIM18" s="49"/>
      <c r="RIN18" s="49"/>
      <c r="RIO18" s="49"/>
      <c r="RIP18" s="49"/>
      <c r="RIQ18" s="49"/>
      <c r="RIR18" s="49"/>
      <c r="RIS18" s="49"/>
      <c r="RIT18" s="49"/>
      <c r="RIU18" s="49"/>
      <c r="RIV18" s="49"/>
      <c r="RIW18" s="49"/>
      <c r="RIX18" s="49"/>
      <c r="RIY18" s="49"/>
      <c r="RIZ18" s="49"/>
      <c r="RJA18" s="49"/>
      <c r="RJB18" s="49"/>
      <c r="RJC18" s="49"/>
      <c r="RJD18" s="49"/>
      <c r="RJE18" s="49"/>
      <c r="RJF18" s="49"/>
      <c r="RJG18" s="49"/>
      <c r="RJH18" s="49"/>
      <c r="RJI18" s="49"/>
      <c r="RJJ18" s="49"/>
      <c r="RJK18" s="49"/>
      <c r="RJL18" s="49"/>
      <c r="RJM18" s="49"/>
      <c r="RJN18" s="49"/>
      <c r="RJO18" s="49"/>
      <c r="RJP18" s="49"/>
      <c r="RJQ18" s="49"/>
      <c r="RJR18" s="49"/>
      <c r="RJS18" s="49"/>
      <c r="RJT18" s="49"/>
      <c r="RJU18" s="49"/>
      <c r="RJV18" s="49"/>
      <c r="RJW18" s="49"/>
      <c r="RJX18" s="49"/>
      <c r="RJY18" s="49"/>
      <c r="RJZ18" s="49"/>
      <c r="RKA18" s="49"/>
      <c r="RKB18" s="49"/>
      <c r="RKC18" s="49"/>
      <c r="RKD18" s="49"/>
      <c r="RKE18" s="49"/>
      <c r="RKF18" s="49"/>
      <c r="RKG18" s="49"/>
      <c r="RKH18" s="49"/>
      <c r="RKI18" s="49"/>
      <c r="RKJ18" s="49"/>
      <c r="RKK18" s="49"/>
      <c r="RKL18" s="49"/>
      <c r="RKM18" s="49"/>
      <c r="RKN18" s="49"/>
      <c r="RKO18" s="49"/>
      <c r="RKP18" s="49"/>
      <c r="RKQ18" s="49"/>
      <c r="RKR18" s="49"/>
      <c r="RKS18" s="49"/>
      <c r="RKT18" s="49"/>
      <c r="RKU18" s="49"/>
      <c r="RKV18" s="49"/>
      <c r="RKW18" s="49"/>
      <c r="RKX18" s="49"/>
      <c r="RKY18" s="49"/>
      <c r="RKZ18" s="49"/>
      <c r="RLA18" s="49"/>
      <c r="RLB18" s="49"/>
      <c r="RLC18" s="49"/>
      <c r="RLD18" s="49"/>
      <c r="RLE18" s="49"/>
      <c r="RLF18" s="49"/>
      <c r="RLG18" s="49"/>
      <c r="RLH18" s="49"/>
      <c r="RLI18" s="49"/>
      <c r="RLJ18" s="49"/>
      <c r="RLK18" s="49"/>
      <c r="RLL18" s="49"/>
      <c r="RLM18" s="49"/>
      <c r="RLN18" s="49"/>
      <c r="RLO18" s="49"/>
      <c r="RLP18" s="49"/>
      <c r="RLQ18" s="49"/>
      <c r="RLR18" s="49"/>
      <c r="RLS18" s="49"/>
      <c r="RLT18" s="49"/>
      <c r="RLU18" s="49"/>
      <c r="RLV18" s="49"/>
      <c r="RLW18" s="49"/>
      <c r="RLX18" s="49"/>
      <c r="RLY18" s="49"/>
      <c r="RLZ18" s="49"/>
      <c r="RMA18" s="49"/>
      <c r="RMB18" s="49"/>
      <c r="RMC18" s="49"/>
      <c r="RMD18" s="49"/>
      <c r="RME18" s="49"/>
      <c r="RMF18" s="49"/>
      <c r="RMG18" s="49"/>
      <c r="RMH18" s="49"/>
      <c r="RMI18" s="49"/>
      <c r="RMJ18" s="49"/>
      <c r="RMK18" s="49"/>
      <c r="RML18" s="49"/>
      <c r="RMM18" s="49"/>
      <c r="RMN18" s="49"/>
      <c r="RMO18" s="49"/>
      <c r="RMP18" s="49"/>
      <c r="RMQ18" s="49"/>
      <c r="RMR18" s="49"/>
      <c r="RMS18" s="49"/>
      <c r="RMT18" s="49"/>
      <c r="RMU18" s="49"/>
      <c r="RMV18" s="49"/>
      <c r="RMW18" s="49"/>
      <c r="RMX18" s="49"/>
      <c r="RMY18" s="49"/>
      <c r="RMZ18" s="49"/>
      <c r="RNA18" s="49"/>
      <c r="RNB18" s="49"/>
      <c r="RNC18" s="49"/>
      <c r="RND18" s="49"/>
      <c r="RNE18" s="49"/>
      <c r="RNF18" s="49"/>
      <c r="RNG18" s="49"/>
      <c r="RNH18" s="49"/>
      <c r="RNI18" s="49"/>
      <c r="RNJ18" s="49"/>
      <c r="RNK18" s="49"/>
      <c r="RNL18" s="49"/>
      <c r="RNM18" s="49"/>
      <c r="RNN18" s="49"/>
      <c r="RNO18" s="49"/>
      <c r="RNP18" s="49"/>
      <c r="RNQ18" s="49"/>
      <c r="RNR18" s="49"/>
      <c r="RNS18" s="49"/>
      <c r="RNT18" s="49"/>
      <c r="RNU18" s="49"/>
      <c r="RNV18" s="49"/>
      <c r="RNW18" s="49"/>
      <c r="RNX18" s="49"/>
      <c r="RNY18" s="49"/>
      <c r="RNZ18" s="49"/>
      <c r="ROA18" s="49"/>
      <c r="ROB18" s="49"/>
      <c r="ROC18" s="49"/>
      <c r="ROD18" s="49"/>
      <c r="ROE18" s="49"/>
      <c r="ROF18" s="49"/>
      <c r="ROG18" s="49"/>
      <c r="ROH18" s="49"/>
      <c r="ROI18" s="49"/>
      <c r="ROJ18" s="49"/>
      <c r="ROK18" s="49"/>
      <c r="ROL18" s="49"/>
      <c r="ROM18" s="49"/>
      <c r="RON18" s="49"/>
      <c r="ROO18" s="49"/>
      <c r="ROP18" s="49"/>
      <c r="ROQ18" s="49"/>
      <c r="ROR18" s="49"/>
      <c r="ROS18" s="49"/>
      <c r="ROT18" s="49"/>
      <c r="ROU18" s="49"/>
      <c r="ROV18" s="49"/>
      <c r="ROW18" s="49"/>
      <c r="ROX18" s="49"/>
      <c r="ROY18" s="49"/>
      <c r="ROZ18" s="49"/>
      <c r="RPA18" s="49"/>
      <c r="RPB18" s="49"/>
      <c r="RPC18" s="49"/>
      <c r="RPD18" s="49"/>
      <c r="RPE18" s="49"/>
      <c r="RPF18" s="49"/>
      <c r="RPG18" s="49"/>
      <c r="RPH18" s="49"/>
      <c r="RPI18" s="49"/>
      <c r="RPJ18" s="49"/>
      <c r="RPK18" s="49"/>
      <c r="RPL18" s="49"/>
      <c r="RPM18" s="49"/>
      <c r="RPN18" s="49"/>
      <c r="RPO18" s="49"/>
      <c r="RPP18" s="49"/>
      <c r="RPQ18" s="49"/>
      <c r="RPR18" s="49"/>
      <c r="RPS18" s="49"/>
      <c r="RPT18" s="49"/>
      <c r="RPU18" s="49"/>
      <c r="RPV18" s="49"/>
      <c r="RPW18" s="49"/>
      <c r="RPX18" s="49"/>
      <c r="RPY18" s="49"/>
      <c r="RPZ18" s="49"/>
      <c r="RQA18" s="49"/>
      <c r="RQB18" s="49"/>
      <c r="RQC18" s="49"/>
      <c r="RQD18" s="49"/>
      <c r="RQE18" s="49"/>
      <c r="RQF18" s="49"/>
      <c r="RQG18" s="49"/>
      <c r="RQH18" s="49"/>
      <c r="RQI18" s="49"/>
      <c r="RQJ18" s="49"/>
      <c r="RQK18" s="49"/>
      <c r="RQL18" s="49"/>
      <c r="RQM18" s="49"/>
      <c r="RQN18" s="49"/>
      <c r="RQO18" s="49"/>
      <c r="RQP18" s="49"/>
      <c r="RQQ18" s="49"/>
      <c r="RQR18" s="49"/>
      <c r="RQS18" s="49"/>
      <c r="RQT18" s="49"/>
      <c r="RQU18" s="49"/>
      <c r="RQV18" s="49"/>
      <c r="RQW18" s="49"/>
      <c r="RQX18" s="49"/>
      <c r="RQY18" s="49"/>
      <c r="RQZ18" s="49"/>
      <c r="RRA18" s="49"/>
      <c r="RRB18" s="49"/>
      <c r="RRC18" s="49"/>
      <c r="RRD18" s="49"/>
      <c r="RRE18" s="49"/>
      <c r="RRF18" s="49"/>
      <c r="RRG18" s="49"/>
      <c r="RRH18" s="49"/>
      <c r="RRI18" s="49"/>
      <c r="RRJ18" s="49"/>
      <c r="RRK18" s="49"/>
      <c r="RRL18" s="49"/>
      <c r="RRM18" s="49"/>
      <c r="RRN18" s="49"/>
      <c r="RRO18" s="49"/>
      <c r="RRP18" s="49"/>
      <c r="RRQ18" s="49"/>
      <c r="RRR18" s="49"/>
      <c r="RRS18" s="49"/>
      <c r="RRT18" s="49"/>
      <c r="RRU18" s="49"/>
      <c r="RRV18" s="49"/>
      <c r="RRW18" s="49"/>
      <c r="RRX18" s="49"/>
      <c r="RRY18" s="49"/>
      <c r="RRZ18" s="49"/>
      <c r="RSA18" s="49"/>
      <c r="RSB18" s="49"/>
      <c r="RSC18" s="49"/>
      <c r="RSD18" s="49"/>
      <c r="RSE18" s="49"/>
      <c r="RSF18" s="49"/>
      <c r="RSG18" s="49"/>
      <c r="RSH18" s="49"/>
      <c r="RSI18" s="49"/>
      <c r="RSJ18" s="49"/>
      <c r="RSK18" s="49"/>
      <c r="RSL18" s="49"/>
      <c r="RSM18" s="49"/>
      <c r="RSN18" s="49"/>
      <c r="RSO18" s="49"/>
      <c r="RSP18" s="49"/>
      <c r="RSQ18" s="49"/>
      <c r="RSR18" s="49"/>
      <c r="RSS18" s="49"/>
      <c r="RST18" s="49"/>
      <c r="RSU18" s="49"/>
      <c r="RSV18" s="49"/>
      <c r="RSW18" s="49"/>
      <c r="RSX18" s="49"/>
      <c r="RSY18" s="49"/>
      <c r="RSZ18" s="49"/>
      <c r="RTA18" s="49"/>
      <c r="RTB18" s="49"/>
      <c r="RTC18" s="49"/>
      <c r="RTD18" s="49"/>
      <c r="RTE18" s="49"/>
      <c r="RTF18" s="49"/>
      <c r="RTG18" s="49"/>
      <c r="RTH18" s="49"/>
      <c r="RTI18" s="49"/>
      <c r="RTJ18" s="49"/>
      <c r="RTK18" s="49"/>
      <c r="RTL18" s="49"/>
      <c r="RTM18" s="49"/>
      <c r="RTN18" s="49"/>
      <c r="RTO18" s="49"/>
      <c r="RTP18" s="49"/>
      <c r="RTQ18" s="49"/>
      <c r="RTR18" s="49"/>
      <c r="RTS18" s="49"/>
      <c r="RTT18" s="49"/>
      <c r="RTU18" s="49"/>
      <c r="RTV18" s="49"/>
      <c r="RTW18" s="49"/>
      <c r="RTX18" s="49"/>
      <c r="RTY18" s="49"/>
      <c r="RTZ18" s="49"/>
      <c r="RUA18" s="49"/>
      <c r="RUB18" s="49"/>
      <c r="RUC18" s="49"/>
      <c r="RUD18" s="49"/>
      <c r="RUE18" s="49"/>
      <c r="RUF18" s="49"/>
      <c r="RUG18" s="49"/>
      <c r="RUH18" s="49"/>
      <c r="RUI18" s="49"/>
      <c r="RUJ18" s="49"/>
      <c r="RUK18" s="49"/>
      <c r="RUL18" s="49"/>
      <c r="RUM18" s="49"/>
      <c r="RUN18" s="49"/>
      <c r="RUO18" s="49"/>
      <c r="RUP18" s="49"/>
      <c r="RUQ18" s="49"/>
      <c r="RUR18" s="49"/>
      <c r="RUS18" s="49"/>
      <c r="RUT18" s="49"/>
      <c r="RUU18" s="49"/>
      <c r="RUV18" s="49"/>
      <c r="RUW18" s="49"/>
      <c r="RUX18" s="49"/>
      <c r="RUY18" s="49"/>
      <c r="RUZ18" s="49"/>
      <c r="RVA18" s="49"/>
      <c r="RVB18" s="49"/>
      <c r="RVC18" s="49"/>
      <c r="RVD18" s="49"/>
      <c r="RVE18" s="49"/>
      <c r="RVF18" s="49"/>
      <c r="RVG18" s="49"/>
      <c r="RVH18" s="49"/>
      <c r="RVI18" s="49"/>
      <c r="RVJ18" s="49"/>
      <c r="RVK18" s="49"/>
      <c r="RVL18" s="49"/>
      <c r="RVM18" s="49"/>
      <c r="RVN18" s="49"/>
      <c r="RVO18" s="49"/>
      <c r="RVP18" s="49"/>
      <c r="RVQ18" s="49"/>
      <c r="RVR18" s="49"/>
      <c r="RVS18" s="49"/>
      <c r="RVT18" s="49"/>
      <c r="RVU18" s="49"/>
      <c r="RVV18" s="49"/>
      <c r="RVW18" s="49"/>
      <c r="RVX18" s="49"/>
      <c r="RVY18" s="49"/>
      <c r="RVZ18" s="49"/>
      <c r="RWA18" s="49"/>
      <c r="RWB18" s="49"/>
      <c r="RWC18" s="49"/>
      <c r="RWD18" s="49"/>
      <c r="RWE18" s="49"/>
      <c r="RWF18" s="49"/>
      <c r="RWG18" s="49"/>
      <c r="RWH18" s="49"/>
      <c r="RWI18" s="49"/>
      <c r="RWJ18" s="49"/>
      <c r="RWK18" s="49"/>
      <c r="RWL18" s="49"/>
      <c r="RWM18" s="49"/>
      <c r="RWN18" s="49"/>
      <c r="RWO18" s="49"/>
      <c r="RWP18" s="49"/>
      <c r="RWQ18" s="49"/>
      <c r="RWR18" s="49"/>
      <c r="RWS18" s="49"/>
      <c r="RWT18" s="49"/>
      <c r="RWU18" s="49"/>
      <c r="RWV18" s="49"/>
      <c r="RWW18" s="49"/>
      <c r="RWX18" s="49"/>
      <c r="RWY18" s="49"/>
      <c r="RWZ18" s="49"/>
      <c r="RXA18" s="49"/>
      <c r="RXB18" s="49"/>
      <c r="RXC18" s="49"/>
      <c r="RXD18" s="49"/>
      <c r="RXE18" s="49"/>
      <c r="RXF18" s="49"/>
      <c r="RXG18" s="49"/>
      <c r="RXH18" s="49"/>
      <c r="RXI18" s="49"/>
      <c r="RXJ18" s="49"/>
      <c r="RXK18" s="49"/>
      <c r="RXL18" s="49"/>
      <c r="RXM18" s="49"/>
      <c r="RXN18" s="49"/>
      <c r="RXO18" s="49"/>
      <c r="RXP18" s="49"/>
      <c r="RXQ18" s="49"/>
      <c r="RXR18" s="49"/>
      <c r="RXS18" s="49"/>
      <c r="RXT18" s="49"/>
      <c r="RXU18" s="49"/>
      <c r="RXV18" s="49"/>
      <c r="RXW18" s="49"/>
      <c r="RXX18" s="49"/>
      <c r="RXY18" s="49"/>
      <c r="RXZ18" s="49"/>
      <c r="RYA18" s="49"/>
      <c r="RYB18" s="49"/>
      <c r="RYC18" s="49"/>
      <c r="RYD18" s="49"/>
      <c r="RYE18" s="49"/>
      <c r="RYF18" s="49"/>
      <c r="RYG18" s="49"/>
      <c r="RYH18" s="49"/>
      <c r="RYI18" s="49"/>
      <c r="RYJ18" s="49"/>
      <c r="RYK18" s="49"/>
      <c r="RYL18" s="49"/>
      <c r="RYM18" s="49"/>
      <c r="RYN18" s="49"/>
      <c r="RYO18" s="49"/>
      <c r="RYP18" s="49"/>
      <c r="RYQ18" s="49"/>
      <c r="RYR18" s="49"/>
      <c r="RYS18" s="49"/>
      <c r="RYT18" s="49"/>
      <c r="RYU18" s="49"/>
      <c r="RYV18" s="49"/>
      <c r="RYW18" s="49"/>
      <c r="RYX18" s="49"/>
      <c r="RYY18" s="49"/>
      <c r="RYZ18" s="49"/>
      <c r="RZA18" s="49"/>
      <c r="RZB18" s="49"/>
      <c r="RZC18" s="49"/>
      <c r="RZD18" s="49"/>
      <c r="RZE18" s="49"/>
      <c r="RZF18" s="49"/>
      <c r="RZG18" s="49"/>
      <c r="RZH18" s="49"/>
      <c r="RZI18" s="49"/>
      <c r="RZJ18" s="49"/>
      <c r="RZK18" s="49"/>
      <c r="RZL18" s="49"/>
      <c r="RZM18" s="49"/>
      <c r="RZN18" s="49"/>
      <c r="RZO18" s="49"/>
      <c r="RZP18" s="49"/>
      <c r="RZQ18" s="49"/>
      <c r="RZR18" s="49"/>
      <c r="RZS18" s="49"/>
      <c r="RZT18" s="49"/>
      <c r="RZU18" s="49"/>
      <c r="RZV18" s="49"/>
      <c r="RZW18" s="49"/>
      <c r="RZX18" s="49"/>
      <c r="RZY18" s="49"/>
      <c r="RZZ18" s="49"/>
      <c r="SAA18" s="49"/>
      <c r="SAB18" s="49"/>
      <c r="SAC18" s="49"/>
      <c r="SAD18" s="49"/>
      <c r="SAE18" s="49"/>
      <c r="SAF18" s="49"/>
      <c r="SAG18" s="49"/>
      <c r="SAH18" s="49"/>
      <c r="SAI18" s="49"/>
      <c r="SAJ18" s="49"/>
      <c r="SAK18" s="49"/>
      <c r="SAL18" s="49"/>
      <c r="SAM18" s="49"/>
      <c r="SAN18" s="49"/>
      <c r="SAO18" s="49"/>
      <c r="SAP18" s="49"/>
      <c r="SAQ18" s="49"/>
      <c r="SAR18" s="49"/>
      <c r="SAS18" s="49"/>
      <c r="SAT18" s="49"/>
      <c r="SAU18" s="49"/>
      <c r="SAV18" s="49"/>
      <c r="SAW18" s="49"/>
      <c r="SAX18" s="49"/>
      <c r="SAY18" s="49"/>
      <c r="SAZ18" s="49"/>
      <c r="SBA18" s="49"/>
      <c r="SBB18" s="49"/>
      <c r="SBC18" s="49"/>
      <c r="SBD18" s="49"/>
      <c r="SBE18" s="49"/>
      <c r="SBF18" s="49"/>
      <c r="SBG18" s="49"/>
      <c r="SBH18" s="49"/>
      <c r="SBI18" s="49"/>
      <c r="SBJ18" s="49"/>
      <c r="SBK18" s="49"/>
      <c r="SBL18" s="49"/>
      <c r="SBM18" s="49"/>
      <c r="SBN18" s="49"/>
      <c r="SBO18" s="49"/>
      <c r="SBP18" s="49"/>
      <c r="SBQ18" s="49"/>
      <c r="SBR18" s="49"/>
      <c r="SBS18" s="49"/>
      <c r="SBT18" s="49"/>
      <c r="SBU18" s="49"/>
      <c r="SBV18" s="49"/>
      <c r="SBW18" s="49"/>
      <c r="SBX18" s="49"/>
      <c r="SBY18" s="49"/>
      <c r="SBZ18" s="49"/>
      <c r="SCA18" s="49"/>
      <c r="SCB18" s="49"/>
      <c r="SCC18" s="49"/>
      <c r="SCD18" s="49"/>
      <c r="SCE18" s="49"/>
      <c r="SCF18" s="49"/>
      <c r="SCG18" s="49"/>
      <c r="SCH18" s="49"/>
      <c r="SCI18" s="49"/>
      <c r="SCJ18" s="49"/>
      <c r="SCK18" s="49"/>
      <c r="SCL18" s="49"/>
      <c r="SCM18" s="49"/>
      <c r="SCN18" s="49"/>
      <c r="SCO18" s="49"/>
      <c r="SCP18" s="49"/>
      <c r="SCQ18" s="49"/>
      <c r="SCR18" s="49"/>
      <c r="SCS18" s="49"/>
      <c r="SCT18" s="49"/>
      <c r="SCU18" s="49"/>
      <c r="SCV18" s="49"/>
      <c r="SCW18" s="49"/>
      <c r="SCX18" s="49"/>
      <c r="SCY18" s="49"/>
      <c r="SCZ18" s="49"/>
      <c r="SDA18" s="49"/>
      <c r="SDB18" s="49"/>
      <c r="SDC18" s="49"/>
      <c r="SDD18" s="49"/>
      <c r="SDE18" s="49"/>
      <c r="SDF18" s="49"/>
      <c r="SDG18" s="49"/>
      <c r="SDH18" s="49"/>
      <c r="SDI18" s="49"/>
      <c r="SDJ18" s="49"/>
      <c r="SDK18" s="49"/>
      <c r="SDL18" s="49"/>
      <c r="SDM18" s="49"/>
      <c r="SDN18" s="49"/>
      <c r="SDO18" s="49"/>
      <c r="SDP18" s="49"/>
      <c r="SDQ18" s="49"/>
      <c r="SDR18" s="49"/>
      <c r="SDS18" s="49"/>
      <c r="SDT18" s="49"/>
      <c r="SDU18" s="49"/>
      <c r="SDV18" s="49"/>
      <c r="SDW18" s="49"/>
      <c r="SDX18" s="49"/>
      <c r="SDY18" s="49"/>
      <c r="SDZ18" s="49"/>
      <c r="SEA18" s="49"/>
      <c r="SEB18" s="49"/>
      <c r="SEC18" s="49"/>
      <c r="SED18" s="49"/>
      <c r="SEE18" s="49"/>
      <c r="SEF18" s="49"/>
      <c r="SEG18" s="49"/>
      <c r="SEH18" s="49"/>
      <c r="SEI18" s="49"/>
      <c r="SEJ18" s="49"/>
      <c r="SEK18" s="49"/>
      <c r="SEL18" s="49"/>
      <c r="SEM18" s="49"/>
      <c r="SEN18" s="49"/>
      <c r="SEO18" s="49"/>
      <c r="SEP18" s="49"/>
      <c r="SEQ18" s="49"/>
      <c r="SER18" s="49"/>
      <c r="SES18" s="49"/>
      <c r="SET18" s="49"/>
      <c r="SEU18" s="49"/>
      <c r="SEV18" s="49"/>
      <c r="SEW18" s="49"/>
      <c r="SEX18" s="49"/>
      <c r="SEY18" s="49"/>
      <c r="SEZ18" s="49"/>
      <c r="SFA18" s="49"/>
      <c r="SFB18" s="49"/>
      <c r="SFC18" s="49"/>
      <c r="SFD18" s="49"/>
      <c r="SFE18" s="49"/>
      <c r="SFF18" s="49"/>
      <c r="SFG18" s="49"/>
      <c r="SFH18" s="49"/>
      <c r="SFI18" s="49"/>
      <c r="SFJ18" s="49"/>
      <c r="SFK18" s="49"/>
      <c r="SFL18" s="49"/>
      <c r="SFM18" s="49"/>
      <c r="SFN18" s="49"/>
      <c r="SFO18" s="49"/>
      <c r="SFP18" s="49"/>
      <c r="SFQ18" s="49"/>
      <c r="SFR18" s="49"/>
      <c r="SFS18" s="49"/>
      <c r="SFT18" s="49"/>
      <c r="SFU18" s="49"/>
      <c r="SFV18" s="49"/>
      <c r="SFW18" s="49"/>
      <c r="SFX18" s="49"/>
      <c r="SFY18" s="49"/>
      <c r="SFZ18" s="49"/>
      <c r="SGA18" s="49"/>
      <c r="SGB18" s="49"/>
      <c r="SGC18" s="49"/>
      <c r="SGD18" s="49"/>
      <c r="SGE18" s="49"/>
      <c r="SGF18" s="49"/>
      <c r="SGG18" s="49"/>
      <c r="SGH18" s="49"/>
      <c r="SGI18" s="49"/>
      <c r="SGJ18" s="49"/>
      <c r="SGK18" s="49"/>
      <c r="SGL18" s="49"/>
      <c r="SGM18" s="49"/>
      <c r="SGN18" s="49"/>
      <c r="SGO18" s="49"/>
      <c r="SGP18" s="49"/>
      <c r="SGQ18" s="49"/>
      <c r="SGR18" s="49"/>
      <c r="SGS18" s="49"/>
      <c r="SGT18" s="49"/>
      <c r="SGU18" s="49"/>
      <c r="SGV18" s="49"/>
      <c r="SGW18" s="49"/>
      <c r="SGX18" s="49"/>
      <c r="SGY18" s="49"/>
      <c r="SGZ18" s="49"/>
      <c r="SHA18" s="49"/>
      <c r="SHB18" s="49"/>
      <c r="SHC18" s="49"/>
      <c r="SHD18" s="49"/>
      <c r="SHE18" s="49"/>
      <c r="SHF18" s="49"/>
      <c r="SHG18" s="49"/>
      <c r="SHH18" s="49"/>
      <c r="SHI18" s="49"/>
      <c r="SHJ18" s="49"/>
      <c r="SHK18" s="49"/>
      <c r="SHL18" s="49"/>
      <c r="SHM18" s="49"/>
      <c r="SHN18" s="49"/>
      <c r="SHO18" s="49"/>
      <c r="SHP18" s="49"/>
      <c r="SHQ18" s="49"/>
      <c r="SHR18" s="49"/>
      <c r="SHS18" s="49"/>
      <c r="SHT18" s="49"/>
      <c r="SHU18" s="49"/>
      <c r="SHV18" s="49"/>
      <c r="SHW18" s="49"/>
      <c r="SHX18" s="49"/>
      <c r="SHY18" s="49"/>
      <c r="SHZ18" s="49"/>
      <c r="SIA18" s="49"/>
      <c r="SIB18" s="49"/>
      <c r="SIC18" s="49"/>
      <c r="SID18" s="49"/>
      <c r="SIE18" s="49"/>
      <c r="SIF18" s="49"/>
      <c r="SIG18" s="49"/>
      <c r="SIH18" s="49"/>
      <c r="SII18" s="49"/>
      <c r="SIJ18" s="49"/>
      <c r="SIK18" s="49"/>
      <c r="SIL18" s="49"/>
      <c r="SIM18" s="49"/>
      <c r="SIN18" s="49"/>
      <c r="SIO18" s="49"/>
      <c r="SIP18" s="49"/>
      <c r="SIQ18" s="49"/>
      <c r="SIR18" s="49"/>
      <c r="SIS18" s="49"/>
      <c r="SIT18" s="49"/>
      <c r="SIU18" s="49"/>
      <c r="SIV18" s="49"/>
      <c r="SIW18" s="49"/>
      <c r="SIX18" s="49"/>
      <c r="SIY18" s="49"/>
      <c r="SIZ18" s="49"/>
      <c r="SJA18" s="49"/>
      <c r="SJB18" s="49"/>
      <c r="SJC18" s="49"/>
      <c r="SJD18" s="49"/>
      <c r="SJE18" s="49"/>
      <c r="SJF18" s="49"/>
      <c r="SJG18" s="49"/>
      <c r="SJH18" s="49"/>
      <c r="SJI18" s="49"/>
      <c r="SJJ18" s="49"/>
      <c r="SJK18" s="49"/>
      <c r="SJL18" s="49"/>
      <c r="SJM18" s="49"/>
      <c r="SJN18" s="49"/>
      <c r="SJO18" s="49"/>
      <c r="SJP18" s="49"/>
      <c r="SJQ18" s="49"/>
      <c r="SJR18" s="49"/>
      <c r="SJS18" s="49"/>
      <c r="SJT18" s="49"/>
      <c r="SJU18" s="49"/>
      <c r="SJV18" s="49"/>
      <c r="SJW18" s="49"/>
      <c r="SJX18" s="49"/>
      <c r="SJY18" s="49"/>
      <c r="SJZ18" s="49"/>
      <c r="SKA18" s="49"/>
      <c r="SKB18" s="49"/>
      <c r="SKC18" s="49"/>
      <c r="SKD18" s="49"/>
      <c r="SKE18" s="49"/>
      <c r="SKF18" s="49"/>
      <c r="SKG18" s="49"/>
      <c r="SKH18" s="49"/>
      <c r="SKI18" s="49"/>
      <c r="SKJ18" s="49"/>
      <c r="SKK18" s="49"/>
      <c r="SKL18" s="49"/>
      <c r="SKM18" s="49"/>
      <c r="SKN18" s="49"/>
      <c r="SKO18" s="49"/>
      <c r="SKP18" s="49"/>
      <c r="SKQ18" s="49"/>
      <c r="SKR18" s="49"/>
      <c r="SKS18" s="49"/>
      <c r="SKT18" s="49"/>
      <c r="SKU18" s="49"/>
      <c r="SKV18" s="49"/>
      <c r="SKW18" s="49"/>
      <c r="SKX18" s="49"/>
      <c r="SKY18" s="49"/>
      <c r="SKZ18" s="49"/>
      <c r="SLA18" s="49"/>
      <c r="SLB18" s="49"/>
      <c r="SLC18" s="49"/>
      <c r="SLD18" s="49"/>
      <c r="SLE18" s="49"/>
      <c r="SLF18" s="49"/>
      <c r="SLG18" s="49"/>
      <c r="SLH18" s="49"/>
      <c r="SLI18" s="49"/>
      <c r="SLJ18" s="49"/>
      <c r="SLK18" s="49"/>
      <c r="SLL18" s="49"/>
      <c r="SLM18" s="49"/>
      <c r="SLN18" s="49"/>
      <c r="SLO18" s="49"/>
      <c r="SLP18" s="49"/>
      <c r="SLQ18" s="49"/>
      <c r="SLR18" s="49"/>
      <c r="SLS18" s="49"/>
      <c r="SLT18" s="49"/>
      <c r="SLU18" s="49"/>
      <c r="SLV18" s="49"/>
      <c r="SLW18" s="49"/>
      <c r="SLX18" s="49"/>
      <c r="SLY18" s="49"/>
      <c r="SLZ18" s="49"/>
      <c r="SMA18" s="49"/>
      <c r="SMB18" s="49"/>
      <c r="SMC18" s="49"/>
      <c r="SMD18" s="49"/>
      <c r="SME18" s="49"/>
      <c r="SMF18" s="49"/>
      <c r="SMG18" s="49"/>
      <c r="SMH18" s="49"/>
      <c r="SMI18" s="49"/>
      <c r="SMJ18" s="49"/>
      <c r="SMK18" s="49"/>
      <c r="SML18" s="49"/>
      <c r="SMM18" s="49"/>
      <c r="SMN18" s="49"/>
      <c r="SMO18" s="49"/>
      <c r="SMP18" s="49"/>
      <c r="SMQ18" s="49"/>
      <c r="SMR18" s="49"/>
      <c r="SMS18" s="49"/>
      <c r="SMT18" s="49"/>
      <c r="SMU18" s="49"/>
      <c r="SMV18" s="49"/>
      <c r="SMW18" s="49"/>
      <c r="SMX18" s="49"/>
      <c r="SMY18" s="49"/>
      <c r="SMZ18" s="49"/>
      <c r="SNA18" s="49"/>
      <c r="SNB18" s="49"/>
      <c r="SNC18" s="49"/>
      <c r="SND18" s="49"/>
      <c r="SNE18" s="49"/>
      <c r="SNF18" s="49"/>
      <c r="SNG18" s="49"/>
      <c r="SNH18" s="49"/>
      <c r="SNI18" s="49"/>
      <c r="SNJ18" s="49"/>
      <c r="SNK18" s="49"/>
      <c r="SNL18" s="49"/>
      <c r="SNM18" s="49"/>
      <c r="SNN18" s="49"/>
      <c r="SNO18" s="49"/>
      <c r="SNP18" s="49"/>
      <c r="SNQ18" s="49"/>
      <c r="SNR18" s="49"/>
      <c r="SNS18" s="49"/>
      <c r="SNT18" s="49"/>
      <c r="SNU18" s="49"/>
      <c r="SNV18" s="49"/>
      <c r="SNW18" s="49"/>
      <c r="SNX18" s="49"/>
      <c r="SNY18" s="49"/>
      <c r="SNZ18" s="49"/>
      <c r="SOA18" s="49"/>
      <c r="SOB18" s="49"/>
      <c r="SOC18" s="49"/>
      <c r="SOD18" s="49"/>
      <c r="SOE18" s="49"/>
      <c r="SOF18" s="49"/>
      <c r="SOG18" s="49"/>
      <c r="SOH18" s="49"/>
      <c r="SOI18" s="49"/>
      <c r="SOJ18" s="49"/>
      <c r="SOK18" s="49"/>
      <c r="SOL18" s="49"/>
      <c r="SOM18" s="49"/>
      <c r="SON18" s="49"/>
      <c r="SOO18" s="49"/>
      <c r="SOP18" s="49"/>
      <c r="SOQ18" s="49"/>
      <c r="SOR18" s="49"/>
      <c r="SOS18" s="49"/>
      <c r="SOT18" s="49"/>
      <c r="SOU18" s="49"/>
      <c r="SOV18" s="49"/>
      <c r="SOW18" s="49"/>
      <c r="SOX18" s="49"/>
      <c r="SOY18" s="49"/>
      <c r="SOZ18" s="49"/>
      <c r="SPA18" s="49"/>
      <c r="SPB18" s="49"/>
      <c r="SPC18" s="49"/>
      <c r="SPD18" s="49"/>
      <c r="SPE18" s="49"/>
      <c r="SPF18" s="49"/>
      <c r="SPG18" s="49"/>
      <c r="SPH18" s="49"/>
      <c r="SPI18" s="49"/>
      <c r="SPJ18" s="49"/>
      <c r="SPK18" s="49"/>
      <c r="SPL18" s="49"/>
      <c r="SPM18" s="49"/>
      <c r="SPN18" s="49"/>
      <c r="SPO18" s="49"/>
      <c r="SPP18" s="49"/>
      <c r="SPQ18" s="49"/>
      <c r="SPR18" s="49"/>
      <c r="SPS18" s="49"/>
      <c r="SPT18" s="49"/>
      <c r="SPU18" s="49"/>
      <c r="SPV18" s="49"/>
      <c r="SPW18" s="49"/>
      <c r="SPX18" s="49"/>
      <c r="SPY18" s="49"/>
      <c r="SPZ18" s="49"/>
      <c r="SQA18" s="49"/>
      <c r="SQB18" s="49"/>
      <c r="SQC18" s="49"/>
      <c r="SQD18" s="49"/>
      <c r="SQE18" s="49"/>
      <c r="SQF18" s="49"/>
      <c r="SQG18" s="49"/>
      <c r="SQH18" s="49"/>
      <c r="SQI18" s="49"/>
      <c r="SQJ18" s="49"/>
      <c r="SQK18" s="49"/>
      <c r="SQL18" s="49"/>
      <c r="SQM18" s="49"/>
      <c r="SQN18" s="49"/>
      <c r="SQO18" s="49"/>
      <c r="SQP18" s="49"/>
      <c r="SQQ18" s="49"/>
      <c r="SQR18" s="49"/>
      <c r="SQS18" s="49"/>
      <c r="SQT18" s="49"/>
      <c r="SQU18" s="49"/>
      <c r="SQV18" s="49"/>
      <c r="SQW18" s="49"/>
      <c r="SQX18" s="49"/>
      <c r="SQY18" s="49"/>
      <c r="SQZ18" s="49"/>
      <c r="SRA18" s="49"/>
      <c r="SRB18" s="49"/>
      <c r="SRC18" s="49"/>
      <c r="SRD18" s="49"/>
      <c r="SRE18" s="49"/>
      <c r="SRF18" s="49"/>
      <c r="SRG18" s="49"/>
      <c r="SRH18" s="49"/>
      <c r="SRI18" s="49"/>
      <c r="SRJ18" s="49"/>
      <c r="SRK18" s="49"/>
      <c r="SRL18" s="49"/>
      <c r="SRM18" s="49"/>
      <c r="SRN18" s="49"/>
      <c r="SRO18" s="49"/>
      <c r="SRP18" s="49"/>
      <c r="SRQ18" s="49"/>
      <c r="SRR18" s="49"/>
      <c r="SRS18" s="49"/>
      <c r="SRT18" s="49"/>
      <c r="SRU18" s="49"/>
      <c r="SRV18" s="49"/>
      <c r="SRW18" s="49"/>
      <c r="SRX18" s="49"/>
      <c r="SRY18" s="49"/>
      <c r="SRZ18" s="49"/>
      <c r="SSA18" s="49"/>
      <c r="SSB18" s="49"/>
      <c r="SSC18" s="49"/>
      <c r="SSD18" s="49"/>
      <c r="SSE18" s="49"/>
      <c r="SSF18" s="49"/>
      <c r="SSG18" s="49"/>
      <c r="SSH18" s="49"/>
      <c r="SSI18" s="49"/>
      <c r="SSJ18" s="49"/>
      <c r="SSK18" s="49"/>
      <c r="SSL18" s="49"/>
      <c r="SSM18" s="49"/>
      <c r="SSN18" s="49"/>
      <c r="SSO18" s="49"/>
      <c r="SSP18" s="49"/>
      <c r="SSQ18" s="49"/>
      <c r="SSR18" s="49"/>
      <c r="SSS18" s="49"/>
      <c r="SST18" s="49"/>
      <c r="SSU18" s="49"/>
      <c r="SSV18" s="49"/>
      <c r="SSW18" s="49"/>
      <c r="SSX18" s="49"/>
      <c r="SSY18" s="49"/>
      <c r="SSZ18" s="49"/>
      <c r="STA18" s="49"/>
      <c r="STB18" s="49"/>
      <c r="STC18" s="49"/>
      <c r="STD18" s="49"/>
      <c r="STE18" s="49"/>
      <c r="STF18" s="49"/>
      <c r="STG18" s="49"/>
      <c r="STH18" s="49"/>
      <c r="STI18" s="49"/>
      <c r="STJ18" s="49"/>
      <c r="STK18" s="49"/>
      <c r="STL18" s="49"/>
      <c r="STM18" s="49"/>
      <c r="STN18" s="49"/>
      <c r="STO18" s="49"/>
      <c r="STP18" s="49"/>
      <c r="STQ18" s="49"/>
      <c r="STR18" s="49"/>
      <c r="STS18" s="49"/>
      <c r="STT18" s="49"/>
      <c r="STU18" s="49"/>
      <c r="STV18" s="49"/>
      <c r="STW18" s="49"/>
      <c r="STX18" s="49"/>
      <c r="STY18" s="49"/>
      <c r="STZ18" s="49"/>
      <c r="SUA18" s="49"/>
      <c r="SUB18" s="49"/>
      <c r="SUC18" s="49"/>
      <c r="SUD18" s="49"/>
      <c r="SUE18" s="49"/>
      <c r="SUF18" s="49"/>
      <c r="SUG18" s="49"/>
      <c r="SUH18" s="49"/>
      <c r="SUI18" s="49"/>
      <c r="SUJ18" s="49"/>
      <c r="SUK18" s="49"/>
      <c r="SUL18" s="49"/>
      <c r="SUM18" s="49"/>
      <c r="SUN18" s="49"/>
      <c r="SUO18" s="49"/>
      <c r="SUP18" s="49"/>
      <c r="SUQ18" s="49"/>
      <c r="SUR18" s="49"/>
      <c r="SUS18" s="49"/>
      <c r="SUT18" s="49"/>
      <c r="SUU18" s="49"/>
      <c r="SUV18" s="49"/>
      <c r="SUW18" s="49"/>
      <c r="SUX18" s="49"/>
      <c r="SUY18" s="49"/>
      <c r="SUZ18" s="49"/>
      <c r="SVA18" s="49"/>
      <c r="SVB18" s="49"/>
      <c r="SVC18" s="49"/>
      <c r="SVD18" s="49"/>
      <c r="SVE18" s="49"/>
      <c r="SVF18" s="49"/>
      <c r="SVG18" s="49"/>
      <c r="SVH18" s="49"/>
      <c r="SVI18" s="49"/>
      <c r="SVJ18" s="49"/>
      <c r="SVK18" s="49"/>
      <c r="SVL18" s="49"/>
      <c r="SVM18" s="49"/>
      <c r="SVN18" s="49"/>
      <c r="SVO18" s="49"/>
      <c r="SVP18" s="49"/>
      <c r="SVQ18" s="49"/>
      <c r="SVR18" s="49"/>
      <c r="SVS18" s="49"/>
      <c r="SVT18" s="49"/>
      <c r="SVU18" s="49"/>
      <c r="SVV18" s="49"/>
      <c r="SVW18" s="49"/>
      <c r="SVX18" s="49"/>
      <c r="SVY18" s="49"/>
      <c r="SVZ18" s="49"/>
      <c r="SWA18" s="49"/>
      <c r="SWB18" s="49"/>
      <c r="SWC18" s="49"/>
      <c r="SWD18" s="49"/>
      <c r="SWE18" s="49"/>
      <c r="SWF18" s="49"/>
      <c r="SWG18" s="49"/>
      <c r="SWH18" s="49"/>
      <c r="SWI18" s="49"/>
      <c r="SWJ18" s="49"/>
      <c r="SWK18" s="49"/>
      <c r="SWL18" s="49"/>
      <c r="SWM18" s="49"/>
      <c r="SWN18" s="49"/>
      <c r="SWO18" s="49"/>
      <c r="SWP18" s="49"/>
      <c r="SWQ18" s="49"/>
      <c r="SWR18" s="49"/>
      <c r="SWS18" s="49"/>
      <c r="SWT18" s="49"/>
      <c r="SWU18" s="49"/>
      <c r="SWV18" s="49"/>
      <c r="SWW18" s="49"/>
      <c r="SWX18" s="49"/>
      <c r="SWY18" s="49"/>
      <c r="SWZ18" s="49"/>
      <c r="SXA18" s="49"/>
      <c r="SXB18" s="49"/>
      <c r="SXC18" s="49"/>
      <c r="SXD18" s="49"/>
      <c r="SXE18" s="49"/>
      <c r="SXF18" s="49"/>
      <c r="SXG18" s="49"/>
      <c r="SXH18" s="49"/>
      <c r="SXI18" s="49"/>
      <c r="SXJ18" s="49"/>
      <c r="SXK18" s="49"/>
      <c r="SXL18" s="49"/>
      <c r="SXM18" s="49"/>
      <c r="SXN18" s="49"/>
      <c r="SXO18" s="49"/>
      <c r="SXP18" s="49"/>
      <c r="SXQ18" s="49"/>
      <c r="SXR18" s="49"/>
      <c r="SXS18" s="49"/>
      <c r="SXT18" s="49"/>
      <c r="SXU18" s="49"/>
      <c r="SXV18" s="49"/>
      <c r="SXW18" s="49"/>
      <c r="SXX18" s="49"/>
      <c r="SXY18" s="49"/>
      <c r="SXZ18" s="49"/>
      <c r="SYA18" s="49"/>
      <c r="SYB18" s="49"/>
      <c r="SYC18" s="49"/>
      <c r="SYD18" s="49"/>
      <c r="SYE18" s="49"/>
      <c r="SYF18" s="49"/>
      <c r="SYG18" s="49"/>
      <c r="SYH18" s="49"/>
      <c r="SYI18" s="49"/>
      <c r="SYJ18" s="49"/>
      <c r="SYK18" s="49"/>
      <c r="SYL18" s="49"/>
      <c r="SYM18" s="49"/>
      <c r="SYN18" s="49"/>
      <c r="SYO18" s="49"/>
      <c r="SYP18" s="49"/>
      <c r="SYQ18" s="49"/>
      <c r="SYR18" s="49"/>
      <c r="SYS18" s="49"/>
      <c r="SYT18" s="49"/>
      <c r="SYU18" s="49"/>
      <c r="SYV18" s="49"/>
      <c r="SYW18" s="49"/>
      <c r="SYX18" s="49"/>
      <c r="SYY18" s="49"/>
      <c r="SYZ18" s="49"/>
      <c r="SZA18" s="49"/>
      <c r="SZB18" s="49"/>
      <c r="SZC18" s="49"/>
      <c r="SZD18" s="49"/>
      <c r="SZE18" s="49"/>
      <c r="SZF18" s="49"/>
      <c r="SZG18" s="49"/>
      <c r="SZH18" s="49"/>
      <c r="SZI18" s="49"/>
      <c r="SZJ18" s="49"/>
      <c r="SZK18" s="49"/>
      <c r="SZL18" s="49"/>
      <c r="SZM18" s="49"/>
      <c r="SZN18" s="49"/>
      <c r="SZO18" s="49"/>
      <c r="SZP18" s="49"/>
      <c r="SZQ18" s="49"/>
      <c r="SZR18" s="49"/>
      <c r="SZS18" s="49"/>
      <c r="SZT18" s="49"/>
      <c r="SZU18" s="49"/>
      <c r="SZV18" s="49"/>
      <c r="SZW18" s="49"/>
      <c r="SZX18" s="49"/>
      <c r="SZY18" s="49"/>
      <c r="SZZ18" s="49"/>
      <c r="TAA18" s="49"/>
      <c r="TAB18" s="49"/>
      <c r="TAC18" s="49"/>
      <c r="TAD18" s="49"/>
      <c r="TAE18" s="49"/>
      <c r="TAF18" s="49"/>
      <c r="TAG18" s="49"/>
      <c r="TAH18" s="49"/>
      <c r="TAI18" s="49"/>
      <c r="TAJ18" s="49"/>
      <c r="TAK18" s="49"/>
      <c r="TAL18" s="49"/>
      <c r="TAM18" s="49"/>
      <c r="TAN18" s="49"/>
      <c r="TAO18" s="49"/>
      <c r="TAP18" s="49"/>
      <c r="TAQ18" s="49"/>
      <c r="TAR18" s="49"/>
      <c r="TAS18" s="49"/>
      <c r="TAT18" s="49"/>
      <c r="TAU18" s="49"/>
      <c r="TAV18" s="49"/>
      <c r="TAW18" s="49"/>
      <c r="TAX18" s="49"/>
      <c r="TAY18" s="49"/>
      <c r="TAZ18" s="49"/>
      <c r="TBA18" s="49"/>
      <c r="TBB18" s="49"/>
      <c r="TBC18" s="49"/>
      <c r="TBD18" s="49"/>
      <c r="TBE18" s="49"/>
      <c r="TBF18" s="49"/>
      <c r="TBG18" s="49"/>
      <c r="TBH18" s="49"/>
      <c r="TBI18" s="49"/>
      <c r="TBJ18" s="49"/>
      <c r="TBK18" s="49"/>
      <c r="TBL18" s="49"/>
      <c r="TBM18" s="49"/>
      <c r="TBN18" s="49"/>
      <c r="TBO18" s="49"/>
      <c r="TBP18" s="49"/>
      <c r="TBQ18" s="49"/>
      <c r="TBR18" s="49"/>
      <c r="TBS18" s="49"/>
      <c r="TBT18" s="49"/>
      <c r="TBU18" s="49"/>
      <c r="TBV18" s="49"/>
      <c r="TBW18" s="49"/>
      <c r="TBX18" s="49"/>
      <c r="TBY18" s="49"/>
      <c r="TBZ18" s="49"/>
      <c r="TCA18" s="49"/>
      <c r="TCB18" s="49"/>
      <c r="TCC18" s="49"/>
      <c r="TCD18" s="49"/>
      <c r="TCE18" s="49"/>
      <c r="TCF18" s="49"/>
      <c r="TCG18" s="49"/>
      <c r="TCH18" s="49"/>
      <c r="TCI18" s="49"/>
      <c r="TCJ18" s="49"/>
      <c r="TCK18" s="49"/>
      <c r="TCL18" s="49"/>
      <c r="TCM18" s="49"/>
      <c r="TCN18" s="49"/>
      <c r="TCO18" s="49"/>
      <c r="TCP18" s="49"/>
      <c r="TCQ18" s="49"/>
      <c r="TCR18" s="49"/>
      <c r="TCS18" s="49"/>
      <c r="TCT18" s="49"/>
      <c r="TCU18" s="49"/>
      <c r="TCV18" s="49"/>
      <c r="TCW18" s="49"/>
      <c r="TCX18" s="49"/>
      <c r="TCY18" s="49"/>
      <c r="TCZ18" s="49"/>
      <c r="TDA18" s="49"/>
      <c r="TDB18" s="49"/>
      <c r="TDC18" s="49"/>
      <c r="TDD18" s="49"/>
      <c r="TDE18" s="49"/>
      <c r="TDF18" s="49"/>
      <c r="TDG18" s="49"/>
      <c r="TDH18" s="49"/>
      <c r="TDI18" s="49"/>
      <c r="TDJ18" s="49"/>
      <c r="TDK18" s="49"/>
      <c r="TDL18" s="49"/>
      <c r="TDM18" s="49"/>
      <c r="TDN18" s="49"/>
      <c r="TDO18" s="49"/>
      <c r="TDP18" s="49"/>
      <c r="TDQ18" s="49"/>
      <c r="TDR18" s="49"/>
      <c r="TDS18" s="49"/>
      <c r="TDT18" s="49"/>
      <c r="TDU18" s="49"/>
      <c r="TDV18" s="49"/>
      <c r="TDW18" s="49"/>
      <c r="TDX18" s="49"/>
      <c r="TDY18" s="49"/>
      <c r="TDZ18" s="49"/>
      <c r="TEA18" s="49"/>
      <c r="TEB18" s="49"/>
      <c r="TEC18" s="49"/>
      <c r="TED18" s="49"/>
      <c r="TEE18" s="49"/>
      <c r="TEF18" s="49"/>
      <c r="TEG18" s="49"/>
      <c r="TEH18" s="49"/>
      <c r="TEI18" s="49"/>
      <c r="TEJ18" s="49"/>
      <c r="TEK18" s="49"/>
      <c r="TEL18" s="49"/>
      <c r="TEM18" s="49"/>
      <c r="TEN18" s="49"/>
      <c r="TEO18" s="49"/>
      <c r="TEP18" s="49"/>
      <c r="TEQ18" s="49"/>
      <c r="TER18" s="49"/>
      <c r="TES18" s="49"/>
      <c r="TET18" s="49"/>
      <c r="TEU18" s="49"/>
      <c r="TEV18" s="49"/>
      <c r="TEW18" s="49"/>
      <c r="TEX18" s="49"/>
      <c r="TEY18" s="49"/>
      <c r="TEZ18" s="49"/>
      <c r="TFA18" s="49"/>
      <c r="TFB18" s="49"/>
      <c r="TFC18" s="49"/>
      <c r="TFD18" s="49"/>
      <c r="TFE18" s="49"/>
      <c r="TFF18" s="49"/>
      <c r="TFG18" s="49"/>
      <c r="TFH18" s="49"/>
      <c r="TFI18" s="49"/>
      <c r="TFJ18" s="49"/>
      <c r="TFK18" s="49"/>
      <c r="TFL18" s="49"/>
      <c r="TFM18" s="49"/>
      <c r="TFN18" s="49"/>
      <c r="TFO18" s="49"/>
      <c r="TFP18" s="49"/>
      <c r="TFQ18" s="49"/>
      <c r="TFR18" s="49"/>
      <c r="TFS18" s="49"/>
      <c r="TFT18" s="49"/>
      <c r="TFU18" s="49"/>
      <c r="TFV18" s="49"/>
      <c r="TFW18" s="49"/>
      <c r="TFX18" s="49"/>
      <c r="TFY18" s="49"/>
      <c r="TFZ18" s="49"/>
      <c r="TGA18" s="49"/>
      <c r="TGB18" s="49"/>
      <c r="TGC18" s="49"/>
      <c r="TGD18" s="49"/>
      <c r="TGE18" s="49"/>
      <c r="TGF18" s="49"/>
      <c r="TGG18" s="49"/>
      <c r="TGH18" s="49"/>
      <c r="TGI18" s="49"/>
      <c r="TGJ18" s="49"/>
      <c r="TGK18" s="49"/>
      <c r="TGL18" s="49"/>
      <c r="TGM18" s="49"/>
      <c r="TGN18" s="49"/>
      <c r="TGO18" s="49"/>
      <c r="TGP18" s="49"/>
      <c r="TGQ18" s="49"/>
      <c r="TGR18" s="49"/>
      <c r="TGS18" s="49"/>
      <c r="TGT18" s="49"/>
      <c r="TGU18" s="49"/>
      <c r="TGV18" s="49"/>
      <c r="TGW18" s="49"/>
      <c r="TGX18" s="49"/>
      <c r="TGY18" s="49"/>
      <c r="TGZ18" s="49"/>
      <c r="THA18" s="49"/>
      <c r="THB18" s="49"/>
      <c r="THC18" s="49"/>
      <c r="THD18" s="49"/>
      <c r="THE18" s="49"/>
      <c r="THF18" s="49"/>
      <c r="THG18" s="49"/>
      <c r="THH18" s="49"/>
      <c r="THI18" s="49"/>
      <c r="THJ18" s="49"/>
      <c r="THK18" s="49"/>
      <c r="THL18" s="49"/>
      <c r="THM18" s="49"/>
      <c r="THN18" s="49"/>
      <c r="THO18" s="49"/>
      <c r="THP18" s="49"/>
      <c r="THQ18" s="49"/>
      <c r="THR18" s="49"/>
      <c r="THS18" s="49"/>
      <c r="THT18" s="49"/>
      <c r="THU18" s="49"/>
      <c r="THV18" s="49"/>
      <c r="THW18" s="49"/>
      <c r="THX18" s="49"/>
      <c r="THY18" s="49"/>
      <c r="THZ18" s="49"/>
      <c r="TIA18" s="49"/>
      <c r="TIB18" s="49"/>
      <c r="TIC18" s="49"/>
      <c r="TID18" s="49"/>
      <c r="TIE18" s="49"/>
      <c r="TIF18" s="49"/>
      <c r="TIG18" s="49"/>
      <c r="TIH18" s="49"/>
      <c r="TII18" s="49"/>
      <c r="TIJ18" s="49"/>
      <c r="TIK18" s="49"/>
      <c r="TIL18" s="49"/>
      <c r="TIM18" s="49"/>
      <c r="TIN18" s="49"/>
      <c r="TIO18" s="49"/>
      <c r="TIP18" s="49"/>
      <c r="TIQ18" s="49"/>
      <c r="TIR18" s="49"/>
      <c r="TIS18" s="49"/>
      <c r="TIT18" s="49"/>
      <c r="TIU18" s="49"/>
      <c r="TIV18" s="49"/>
      <c r="TIW18" s="49"/>
      <c r="TIX18" s="49"/>
      <c r="TIY18" s="49"/>
      <c r="TIZ18" s="49"/>
      <c r="TJA18" s="49"/>
      <c r="TJB18" s="49"/>
      <c r="TJC18" s="49"/>
      <c r="TJD18" s="49"/>
      <c r="TJE18" s="49"/>
      <c r="TJF18" s="49"/>
      <c r="TJG18" s="49"/>
      <c r="TJH18" s="49"/>
      <c r="TJI18" s="49"/>
      <c r="TJJ18" s="49"/>
      <c r="TJK18" s="49"/>
      <c r="TJL18" s="49"/>
      <c r="TJM18" s="49"/>
      <c r="TJN18" s="49"/>
      <c r="TJO18" s="49"/>
      <c r="TJP18" s="49"/>
      <c r="TJQ18" s="49"/>
      <c r="TJR18" s="49"/>
      <c r="TJS18" s="49"/>
      <c r="TJT18" s="49"/>
      <c r="TJU18" s="49"/>
      <c r="TJV18" s="49"/>
      <c r="TJW18" s="49"/>
      <c r="TJX18" s="49"/>
      <c r="TJY18" s="49"/>
      <c r="TJZ18" s="49"/>
      <c r="TKA18" s="49"/>
      <c r="TKB18" s="49"/>
      <c r="TKC18" s="49"/>
      <c r="TKD18" s="49"/>
      <c r="TKE18" s="49"/>
      <c r="TKF18" s="49"/>
      <c r="TKG18" s="49"/>
      <c r="TKH18" s="49"/>
      <c r="TKI18" s="49"/>
      <c r="TKJ18" s="49"/>
      <c r="TKK18" s="49"/>
      <c r="TKL18" s="49"/>
      <c r="TKM18" s="49"/>
      <c r="TKN18" s="49"/>
      <c r="TKO18" s="49"/>
      <c r="TKP18" s="49"/>
      <c r="TKQ18" s="49"/>
      <c r="TKR18" s="49"/>
      <c r="TKS18" s="49"/>
      <c r="TKT18" s="49"/>
      <c r="TKU18" s="49"/>
      <c r="TKV18" s="49"/>
      <c r="TKW18" s="49"/>
      <c r="TKX18" s="49"/>
      <c r="TKY18" s="49"/>
      <c r="TKZ18" s="49"/>
      <c r="TLA18" s="49"/>
      <c r="TLB18" s="49"/>
      <c r="TLC18" s="49"/>
      <c r="TLD18" s="49"/>
      <c r="TLE18" s="49"/>
      <c r="TLF18" s="49"/>
      <c r="TLG18" s="49"/>
      <c r="TLH18" s="49"/>
      <c r="TLI18" s="49"/>
      <c r="TLJ18" s="49"/>
      <c r="TLK18" s="49"/>
      <c r="TLL18" s="49"/>
      <c r="TLM18" s="49"/>
      <c r="TLN18" s="49"/>
      <c r="TLO18" s="49"/>
      <c r="TLP18" s="49"/>
      <c r="TLQ18" s="49"/>
      <c r="TLR18" s="49"/>
      <c r="TLS18" s="49"/>
      <c r="TLT18" s="49"/>
      <c r="TLU18" s="49"/>
      <c r="TLV18" s="49"/>
      <c r="TLW18" s="49"/>
      <c r="TLX18" s="49"/>
      <c r="TLY18" s="49"/>
      <c r="TLZ18" s="49"/>
      <c r="TMA18" s="49"/>
      <c r="TMB18" s="49"/>
      <c r="TMC18" s="49"/>
      <c r="TMD18" s="49"/>
      <c r="TME18" s="49"/>
      <c r="TMF18" s="49"/>
      <c r="TMG18" s="49"/>
      <c r="TMH18" s="49"/>
      <c r="TMI18" s="49"/>
      <c r="TMJ18" s="49"/>
      <c r="TMK18" s="49"/>
      <c r="TML18" s="49"/>
      <c r="TMM18" s="49"/>
      <c r="TMN18" s="49"/>
      <c r="TMO18" s="49"/>
      <c r="TMP18" s="49"/>
      <c r="TMQ18" s="49"/>
      <c r="TMR18" s="49"/>
      <c r="TMS18" s="49"/>
      <c r="TMT18" s="49"/>
      <c r="TMU18" s="49"/>
      <c r="TMV18" s="49"/>
      <c r="TMW18" s="49"/>
      <c r="TMX18" s="49"/>
      <c r="TMY18" s="49"/>
      <c r="TMZ18" s="49"/>
      <c r="TNA18" s="49"/>
      <c r="TNB18" s="49"/>
      <c r="TNC18" s="49"/>
      <c r="TND18" s="49"/>
      <c r="TNE18" s="49"/>
      <c r="TNF18" s="49"/>
      <c r="TNG18" s="49"/>
      <c r="TNH18" s="49"/>
      <c r="TNI18" s="49"/>
      <c r="TNJ18" s="49"/>
      <c r="TNK18" s="49"/>
      <c r="TNL18" s="49"/>
      <c r="TNM18" s="49"/>
      <c r="TNN18" s="49"/>
      <c r="TNO18" s="49"/>
      <c r="TNP18" s="49"/>
      <c r="TNQ18" s="49"/>
      <c r="TNR18" s="49"/>
      <c r="TNS18" s="49"/>
      <c r="TNT18" s="49"/>
      <c r="TNU18" s="49"/>
      <c r="TNV18" s="49"/>
      <c r="TNW18" s="49"/>
      <c r="TNX18" s="49"/>
      <c r="TNY18" s="49"/>
      <c r="TNZ18" s="49"/>
      <c r="TOA18" s="49"/>
      <c r="TOB18" s="49"/>
      <c r="TOC18" s="49"/>
      <c r="TOD18" s="49"/>
      <c r="TOE18" s="49"/>
      <c r="TOF18" s="49"/>
      <c r="TOG18" s="49"/>
      <c r="TOH18" s="49"/>
      <c r="TOI18" s="49"/>
      <c r="TOJ18" s="49"/>
      <c r="TOK18" s="49"/>
      <c r="TOL18" s="49"/>
      <c r="TOM18" s="49"/>
      <c r="TON18" s="49"/>
      <c r="TOO18" s="49"/>
      <c r="TOP18" s="49"/>
      <c r="TOQ18" s="49"/>
      <c r="TOR18" s="49"/>
      <c r="TOS18" s="49"/>
      <c r="TOT18" s="49"/>
      <c r="TOU18" s="49"/>
      <c r="TOV18" s="49"/>
      <c r="TOW18" s="49"/>
      <c r="TOX18" s="49"/>
      <c r="TOY18" s="49"/>
      <c r="TOZ18" s="49"/>
      <c r="TPA18" s="49"/>
      <c r="TPB18" s="49"/>
      <c r="TPC18" s="49"/>
      <c r="TPD18" s="49"/>
      <c r="TPE18" s="49"/>
      <c r="TPF18" s="49"/>
      <c r="TPG18" s="49"/>
      <c r="TPH18" s="49"/>
      <c r="TPI18" s="49"/>
      <c r="TPJ18" s="49"/>
      <c r="TPK18" s="49"/>
      <c r="TPL18" s="49"/>
      <c r="TPM18" s="49"/>
      <c r="TPN18" s="49"/>
      <c r="TPO18" s="49"/>
      <c r="TPP18" s="49"/>
      <c r="TPQ18" s="49"/>
      <c r="TPR18" s="49"/>
      <c r="TPS18" s="49"/>
      <c r="TPT18" s="49"/>
      <c r="TPU18" s="49"/>
      <c r="TPV18" s="49"/>
      <c r="TPW18" s="49"/>
      <c r="TPX18" s="49"/>
      <c r="TPY18" s="49"/>
      <c r="TPZ18" s="49"/>
      <c r="TQA18" s="49"/>
      <c r="TQB18" s="49"/>
      <c r="TQC18" s="49"/>
      <c r="TQD18" s="49"/>
      <c r="TQE18" s="49"/>
      <c r="TQF18" s="49"/>
      <c r="TQG18" s="49"/>
      <c r="TQH18" s="49"/>
      <c r="TQI18" s="49"/>
      <c r="TQJ18" s="49"/>
      <c r="TQK18" s="49"/>
      <c r="TQL18" s="49"/>
      <c r="TQM18" s="49"/>
      <c r="TQN18" s="49"/>
      <c r="TQO18" s="49"/>
      <c r="TQP18" s="49"/>
      <c r="TQQ18" s="49"/>
      <c r="TQR18" s="49"/>
      <c r="TQS18" s="49"/>
      <c r="TQT18" s="49"/>
      <c r="TQU18" s="49"/>
      <c r="TQV18" s="49"/>
      <c r="TQW18" s="49"/>
      <c r="TQX18" s="49"/>
      <c r="TQY18" s="49"/>
      <c r="TQZ18" s="49"/>
      <c r="TRA18" s="49"/>
      <c r="TRB18" s="49"/>
      <c r="TRC18" s="49"/>
      <c r="TRD18" s="49"/>
      <c r="TRE18" s="49"/>
      <c r="TRF18" s="49"/>
      <c r="TRG18" s="49"/>
      <c r="TRH18" s="49"/>
      <c r="TRI18" s="49"/>
      <c r="TRJ18" s="49"/>
      <c r="TRK18" s="49"/>
      <c r="TRL18" s="49"/>
      <c r="TRM18" s="49"/>
      <c r="TRN18" s="49"/>
      <c r="TRO18" s="49"/>
      <c r="TRP18" s="49"/>
      <c r="TRQ18" s="49"/>
      <c r="TRR18" s="49"/>
      <c r="TRS18" s="49"/>
      <c r="TRT18" s="49"/>
      <c r="TRU18" s="49"/>
      <c r="TRV18" s="49"/>
      <c r="TRW18" s="49"/>
      <c r="TRX18" s="49"/>
      <c r="TRY18" s="49"/>
      <c r="TRZ18" s="49"/>
      <c r="TSA18" s="49"/>
      <c r="TSB18" s="49"/>
      <c r="TSC18" s="49"/>
      <c r="TSD18" s="49"/>
      <c r="TSE18" s="49"/>
      <c r="TSF18" s="49"/>
      <c r="TSG18" s="49"/>
      <c r="TSH18" s="49"/>
      <c r="TSI18" s="49"/>
      <c r="TSJ18" s="49"/>
      <c r="TSK18" s="49"/>
      <c r="TSL18" s="49"/>
      <c r="TSM18" s="49"/>
      <c r="TSN18" s="49"/>
      <c r="TSO18" s="49"/>
      <c r="TSP18" s="49"/>
      <c r="TSQ18" s="49"/>
      <c r="TSR18" s="49"/>
      <c r="TSS18" s="49"/>
      <c r="TST18" s="49"/>
      <c r="TSU18" s="49"/>
      <c r="TSV18" s="49"/>
      <c r="TSW18" s="49"/>
      <c r="TSX18" s="49"/>
      <c r="TSY18" s="49"/>
      <c r="TSZ18" s="49"/>
      <c r="TTA18" s="49"/>
      <c r="TTB18" s="49"/>
      <c r="TTC18" s="49"/>
      <c r="TTD18" s="49"/>
      <c r="TTE18" s="49"/>
      <c r="TTF18" s="49"/>
      <c r="TTG18" s="49"/>
      <c r="TTH18" s="49"/>
      <c r="TTI18" s="49"/>
      <c r="TTJ18" s="49"/>
      <c r="TTK18" s="49"/>
      <c r="TTL18" s="49"/>
      <c r="TTM18" s="49"/>
      <c r="TTN18" s="49"/>
      <c r="TTO18" s="49"/>
      <c r="TTP18" s="49"/>
      <c r="TTQ18" s="49"/>
      <c r="TTR18" s="49"/>
      <c r="TTS18" s="49"/>
      <c r="TTT18" s="49"/>
      <c r="TTU18" s="49"/>
      <c r="TTV18" s="49"/>
      <c r="TTW18" s="49"/>
      <c r="TTX18" s="49"/>
      <c r="TTY18" s="49"/>
      <c r="TTZ18" s="49"/>
      <c r="TUA18" s="49"/>
      <c r="TUB18" s="49"/>
      <c r="TUC18" s="49"/>
      <c r="TUD18" s="49"/>
      <c r="TUE18" s="49"/>
      <c r="TUF18" s="49"/>
      <c r="TUG18" s="49"/>
      <c r="TUH18" s="49"/>
      <c r="TUI18" s="49"/>
      <c r="TUJ18" s="49"/>
      <c r="TUK18" s="49"/>
      <c r="TUL18" s="49"/>
      <c r="TUM18" s="49"/>
      <c r="TUN18" s="49"/>
      <c r="TUO18" s="49"/>
      <c r="TUP18" s="49"/>
      <c r="TUQ18" s="49"/>
      <c r="TUR18" s="49"/>
      <c r="TUS18" s="49"/>
      <c r="TUT18" s="49"/>
      <c r="TUU18" s="49"/>
      <c r="TUV18" s="49"/>
      <c r="TUW18" s="49"/>
      <c r="TUX18" s="49"/>
      <c r="TUY18" s="49"/>
      <c r="TUZ18" s="49"/>
      <c r="TVA18" s="49"/>
      <c r="TVB18" s="49"/>
      <c r="TVC18" s="49"/>
      <c r="TVD18" s="49"/>
      <c r="TVE18" s="49"/>
      <c r="TVF18" s="49"/>
      <c r="TVG18" s="49"/>
      <c r="TVH18" s="49"/>
      <c r="TVI18" s="49"/>
      <c r="TVJ18" s="49"/>
      <c r="TVK18" s="49"/>
      <c r="TVL18" s="49"/>
      <c r="TVM18" s="49"/>
      <c r="TVN18" s="49"/>
      <c r="TVO18" s="49"/>
      <c r="TVP18" s="49"/>
      <c r="TVQ18" s="49"/>
      <c r="TVR18" s="49"/>
      <c r="TVS18" s="49"/>
      <c r="TVT18" s="49"/>
      <c r="TVU18" s="49"/>
      <c r="TVV18" s="49"/>
      <c r="TVW18" s="49"/>
      <c r="TVX18" s="49"/>
      <c r="TVY18" s="49"/>
      <c r="TVZ18" s="49"/>
      <c r="TWA18" s="49"/>
      <c r="TWB18" s="49"/>
      <c r="TWC18" s="49"/>
      <c r="TWD18" s="49"/>
      <c r="TWE18" s="49"/>
      <c r="TWF18" s="49"/>
      <c r="TWG18" s="49"/>
      <c r="TWH18" s="49"/>
      <c r="TWI18" s="49"/>
      <c r="TWJ18" s="49"/>
      <c r="TWK18" s="49"/>
      <c r="TWL18" s="49"/>
      <c r="TWM18" s="49"/>
      <c r="TWN18" s="49"/>
      <c r="TWO18" s="49"/>
      <c r="TWP18" s="49"/>
      <c r="TWQ18" s="49"/>
      <c r="TWR18" s="49"/>
      <c r="TWS18" s="49"/>
      <c r="TWT18" s="49"/>
      <c r="TWU18" s="49"/>
      <c r="TWV18" s="49"/>
      <c r="TWW18" s="49"/>
      <c r="TWX18" s="49"/>
      <c r="TWY18" s="49"/>
      <c r="TWZ18" s="49"/>
      <c r="TXA18" s="49"/>
      <c r="TXB18" s="49"/>
      <c r="TXC18" s="49"/>
      <c r="TXD18" s="49"/>
      <c r="TXE18" s="49"/>
      <c r="TXF18" s="49"/>
      <c r="TXG18" s="49"/>
      <c r="TXH18" s="49"/>
      <c r="TXI18" s="49"/>
      <c r="TXJ18" s="49"/>
      <c r="TXK18" s="49"/>
      <c r="TXL18" s="49"/>
      <c r="TXM18" s="49"/>
      <c r="TXN18" s="49"/>
      <c r="TXO18" s="49"/>
      <c r="TXP18" s="49"/>
      <c r="TXQ18" s="49"/>
      <c r="TXR18" s="49"/>
      <c r="TXS18" s="49"/>
      <c r="TXT18" s="49"/>
      <c r="TXU18" s="49"/>
      <c r="TXV18" s="49"/>
      <c r="TXW18" s="49"/>
      <c r="TXX18" s="49"/>
      <c r="TXY18" s="49"/>
      <c r="TXZ18" s="49"/>
      <c r="TYA18" s="49"/>
      <c r="TYB18" s="49"/>
      <c r="TYC18" s="49"/>
      <c r="TYD18" s="49"/>
      <c r="TYE18" s="49"/>
      <c r="TYF18" s="49"/>
      <c r="TYG18" s="49"/>
      <c r="TYH18" s="49"/>
      <c r="TYI18" s="49"/>
      <c r="TYJ18" s="49"/>
      <c r="TYK18" s="49"/>
      <c r="TYL18" s="49"/>
      <c r="TYM18" s="49"/>
      <c r="TYN18" s="49"/>
      <c r="TYO18" s="49"/>
      <c r="TYP18" s="49"/>
      <c r="TYQ18" s="49"/>
      <c r="TYR18" s="49"/>
      <c r="TYS18" s="49"/>
      <c r="TYT18" s="49"/>
      <c r="TYU18" s="49"/>
      <c r="TYV18" s="49"/>
      <c r="TYW18" s="49"/>
      <c r="TYX18" s="49"/>
      <c r="TYY18" s="49"/>
      <c r="TYZ18" s="49"/>
      <c r="TZA18" s="49"/>
      <c r="TZB18" s="49"/>
      <c r="TZC18" s="49"/>
      <c r="TZD18" s="49"/>
      <c r="TZE18" s="49"/>
      <c r="TZF18" s="49"/>
      <c r="TZG18" s="49"/>
      <c r="TZH18" s="49"/>
      <c r="TZI18" s="49"/>
      <c r="TZJ18" s="49"/>
      <c r="TZK18" s="49"/>
      <c r="TZL18" s="49"/>
      <c r="TZM18" s="49"/>
      <c r="TZN18" s="49"/>
      <c r="TZO18" s="49"/>
      <c r="TZP18" s="49"/>
      <c r="TZQ18" s="49"/>
      <c r="TZR18" s="49"/>
      <c r="TZS18" s="49"/>
      <c r="TZT18" s="49"/>
      <c r="TZU18" s="49"/>
      <c r="TZV18" s="49"/>
      <c r="TZW18" s="49"/>
      <c r="TZX18" s="49"/>
      <c r="TZY18" s="49"/>
      <c r="TZZ18" s="49"/>
      <c r="UAA18" s="49"/>
      <c r="UAB18" s="49"/>
      <c r="UAC18" s="49"/>
      <c r="UAD18" s="49"/>
      <c r="UAE18" s="49"/>
      <c r="UAF18" s="49"/>
      <c r="UAG18" s="49"/>
      <c r="UAH18" s="49"/>
      <c r="UAI18" s="49"/>
      <c r="UAJ18" s="49"/>
      <c r="UAK18" s="49"/>
      <c r="UAL18" s="49"/>
      <c r="UAM18" s="49"/>
      <c r="UAN18" s="49"/>
      <c r="UAO18" s="49"/>
      <c r="UAP18" s="49"/>
      <c r="UAQ18" s="49"/>
      <c r="UAR18" s="49"/>
      <c r="UAS18" s="49"/>
      <c r="UAT18" s="49"/>
      <c r="UAU18" s="49"/>
      <c r="UAV18" s="49"/>
      <c r="UAW18" s="49"/>
      <c r="UAX18" s="49"/>
      <c r="UAY18" s="49"/>
      <c r="UAZ18" s="49"/>
      <c r="UBA18" s="49"/>
      <c r="UBB18" s="49"/>
      <c r="UBC18" s="49"/>
      <c r="UBD18" s="49"/>
      <c r="UBE18" s="49"/>
      <c r="UBF18" s="49"/>
      <c r="UBG18" s="49"/>
      <c r="UBH18" s="49"/>
      <c r="UBI18" s="49"/>
      <c r="UBJ18" s="49"/>
      <c r="UBK18" s="49"/>
      <c r="UBL18" s="49"/>
      <c r="UBM18" s="49"/>
      <c r="UBN18" s="49"/>
      <c r="UBO18" s="49"/>
      <c r="UBP18" s="49"/>
      <c r="UBQ18" s="49"/>
      <c r="UBR18" s="49"/>
      <c r="UBS18" s="49"/>
      <c r="UBT18" s="49"/>
      <c r="UBU18" s="49"/>
      <c r="UBV18" s="49"/>
      <c r="UBW18" s="49"/>
      <c r="UBX18" s="49"/>
      <c r="UBY18" s="49"/>
      <c r="UBZ18" s="49"/>
      <c r="UCA18" s="49"/>
      <c r="UCB18" s="49"/>
      <c r="UCC18" s="49"/>
      <c r="UCD18" s="49"/>
      <c r="UCE18" s="49"/>
      <c r="UCF18" s="49"/>
      <c r="UCG18" s="49"/>
      <c r="UCH18" s="49"/>
      <c r="UCI18" s="49"/>
      <c r="UCJ18" s="49"/>
      <c r="UCK18" s="49"/>
      <c r="UCL18" s="49"/>
      <c r="UCM18" s="49"/>
      <c r="UCN18" s="49"/>
      <c r="UCO18" s="49"/>
      <c r="UCP18" s="49"/>
      <c r="UCQ18" s="49"/>
      <c r="UCR18" s="49"/>
      <c r="UCS18" s="49"/>
      <c r="UCT18" s="49"/>
      <c r="UCU18" s="49"/>
      <c r="UCV18" s="49"/>
      <c r="UCW18" s="49"/>
      <c r="UCX18" s="49"/>
      <c r="UCY18" s="49"/>
      <c r="UCZ18" s="49"/>
      <c r="UDA18" s="49"/>
      <c r="UDB18" s="49"/>
      <c r="UDC18" s="49"/>
      <c r="UDD18" s="49"/>
      <c r="UDE18" s="49"/>
      <c r="UDF18" s="49"/>
      <c r="UDG18" s="49"/>
      <c r="UDH18" s="49"/>
      <c r="UDI18" s="49"/>
      <c r="UDJ18" s="49"/>
      <c r="UDK18" s="49"/>
      <c r="UDL18" s="49"/>
      <c r="UDM18" s="49"/>
      <c r="UDN18" s="49"/>
      <c r="UDO18" s="49"/>
      <c r="UDP18" s="49"/>
      <c r="UDQ18" s="49"/>
      <c r="UDR18" s="49"/>
      <c r="UDS18" s="49"/>
      <c r="UDT18" s="49"/>
      <c r="UDU18" s="49"/>
      <c r="UDV18" s="49"/>
      <c r="UDW18" s="49"/>
      <c r="UDX18" s="49"/>
      <c r="UDY18" s="49"/>
      <c r="UDZ18" s="49"/>
      <c r="UEA18" s="49"/>
      <c r="UEB18" s="49"/>
      <c r="UEC18" s="49"/>
      <c r="UED18" s="49"/>
      <c r="UEE18" s="49"/>
      <c r="UEF18" s="49"/>
      <c r="UEG18" s="49"/>
      <c r="UEH18" s="49"/>
      <c r="UEI18" s="49"/>
      <c r="UEJ18" s="49"/>
      <c r="UEK18" s="49"/>
      <c r="UEL18" s="49"/>
      <c r="UEM18" s="49"/>
      <c r="UEN18" s="49"/>
      <c r="UEO18" s="49"/>
      <c r="UEP18" s="49"/>
      <c r="UEQ18" s="49"/>
      <c r="UER18" s="49"/>
      <c r="UES18" s="49"/>
      <c r="UET18" s="49"/>
      <c r="UEU18" s="49"/>
      <c r="UEV18" s="49"/>
      <c r="UEW18" s="49"/>
      <c r="UEX18" s="49"/>
      <c r="UEY18" s="49"/>
      <c r="UEZ18" s="49"/>
      <c r="UFA18" s="49"/>
      <c r="UFB18" s="49"/>
      <c r="UFC18" s="49"/>
      <c r="UFD18" s="49"/>
      <c r="UFE18" s="49"/>
      <c r="UFF18" s="49"/>
      <c r="UFG18" s="49"/>
      <c r="UFH18" s="49"/>
      <c r="UFI18" s="49"/>
      <c r="UFJ18" s="49"/>
      <c r="UFK18" s="49"/>
      <c r="UFL18" s="49"/>
      <c r="UFM18" s="49"/>
      <c r="UFN18" s="49"/>
      <c r="UFO18" s="49"/>
      <c r="UFP18" s="49"/>
      <c r="UFQ18" s="49"/>
      <c r="UFR18" s="49"/>
      <c r="UFS18" s="49"/>
      <c r="UFT18" s="49"/>
      <c r="UFU18" s="49"/>
      <c r="UFV18" s="49"/>
      <c r="UFW18" s="49"/>
      <c r="UFX18" s="49"/>
      <c r="UFY18" s="49"/>
      <c r="UFZ18" s="49"/>
      <c r="UGA18" s="49"/>
      <c r="UGB18" s="49"/>
      <c r="UGC18" s="49"/>
      <c r="UGD18" s="49"/>
      <c r="UGE18" s="49"/>
      <c r="UGF18" s="49"/>
      <c r="UGG18" s="49"/>
      <c r="UGH18" s="49"/>
      <c r="UGI18" s="49"/>
      <c r="UGJ18" s="49"/>
      <c r="UGK18" s="49"/>
      <c r="UGL18" s="49"/>
      <c r="UGM18" s="49"/>
      <c r="UGN18" s="49"/>
      <c r="UGO18" s="49"/>
      <c r="UGP18" s="49"/>
      <c r="UGQ18" s="49"/>
      <c r="UGR18" s="49"/>
      <c r="UGS18" s="49"/>
      <c r="UGT18" s="49"/>
      <c r="UGU18" s="49"/>
      <c r="UGV18" s="49"/>
      <c r="UGW18" s="49"/>
      <c r="UGX18" s="49"/>
      <c r="UGY18" s="49"/>
      <c r="UGZ18" s="49"/>
      <c r="UHA18" s="49"/>
      <c r="UHB18" s="49"/>
      <c r="UHC18" s="49"/>
      <c r="UHD18" s="49"/>
      <c r="UHE18" s="49"/>
      <c r="UHF18" s="49"/>
      <c r="UHG18" s="49"/>
      <c r="UHH18" s="49"/>
      <c r="UHI18" s="49"/>
      <c r="UHJ18" s="49"/>
      <c r="UHK18" s="49"/>
      <c r="UHL18" s="49"/>
      <c r="UHM18" s="49"/>
      <c r="UHN18" s="49"/>
      <c r="UHO18" s="49"/>
      <c r="UHP18" s="49"/>
      <c r="UHQ18" s="49"/>
      <c r="UHR18" s="49"/>
      <c r="UHS18" s="49"/>
      <c r="UHT18" s="49"/>
      <c r="UHU18" s="49"/>
      <c r="UHV18" s="49"/>
      <c r="UHW18" s="49"/>
      <c r="UHX18" s="49"/>
      <c r="UHY18" s="49"/>
      <c r="UHZ18" s="49"/>
      <c r="UIA18" s="49"/>
      <c r="UIB18" s="49"/>
      <c r="UIC18" s="49"/>
      <c r="UID18" s="49"/>
      <c r="UIE18" s="49"/>
      <c r="UIF18" s="49"/>
      <c r="UIG18" s="49"/>
      <c r="UIH18" s="49"/>
      <c r="UII18" s="49"/>
      <c r="UIJ18" s="49"/>
      <c r="UIK18" s="49"/>
      <c r="UIL18" s="49"/>
      <c r="UIM18" s="49"/>
      <c r="UIN18" s="49"/>
      <c r="UIO18" s="49"/>
      <c r="UIP18" s="49"/>
      <c r="UIQ18" s="49"/>
      <c r="UIR18" s="49"/>
      <c r="UIS18" s="49"/>
      <c r="UIT18" s="49"/>
      <c r="UIU18" s="49"/>
      <c r="UIV18" s="49"/>
      <c r="UIW18" s="49"/>
      <c r="UIX18" s="49"/>
      <c r="UIY18" s="49"/>
      <c r="UIZ18" s="49"/>
      <c r="UJA18" s="49"/>
      <c r="UJB18" s="49"/>
      <c r="UJC18" s="49"/>
      <c r="UJD18" s="49"/>
      <c r="UJE18" s="49"/>
      <c r="UJF18" s="49"/>
      <c r="UJG18" s="49"/>
      <c r="UJH18" s="49"/>
      <c r="UJI18" s="49"/>
      <c r="UJJ18" s="49"/>
      <c r="UJK18" s="49"/>
      <c r="UJL18" s="49"/>
      <c r="UJM18" s="49"/>
      <c r="UJN18" s="49"/>
      <c r="UJO18" s="49"/>
      <c r="UJP18" s="49"/>
      <c r="UJQ18" s="49"/>
      <c r="UJR18" s="49"/>
      <c r="UJS18" s="49"/>
      <c r="UJT18" s="49"/>
      <c r="UJU18" s="49"/>
      <c r="UJV18" s="49"/>
      <c r="UJW18" s="49"/>
      <c r="UJX18" s="49"/>
      <c r="UJY18" s="49"/>
      <c r="UJZ18" s="49"/>
      <c r="UKA18" s="49"/>
      <c r="UKB18" s="49"/>
      <c r="UKC18" s="49"/>
      <c r="UKD18" s="49"/>
      <c r="UKE18" s="49"/>
      <c r="UKF18" s="49"/>
      <c r="UKG18" s="49"/>
      <c r="UKH18" s="49"/>
      <c r="UKI18" s="49"/>
      <c r="UKJ18" s="49"/>
      <c r="UKK18" s="49"/>
      <c r="UKL18" s="49"/>
      <c r="UKM18" s="49"/>
      <c r="UKN18" s="49"/>
      <c r="UKO18" s="49"/>
      <c r="UKP18" s="49"/>
      <c r="UKQ18" s="49"/>
      <c r="UKR18" s="49"/>
      <c r="UKS18" s="49"/>
      <c r="UKT18" s="49"/>
      <c r="UKU18" s="49"/>
      <c r="UKV18" s="49"/>
      <c r="UKW18" s="49"/>
      <c r="UKX18" s="49"/>
      <c r="UKY18" s="49"/>
      <c r="UKZ18" s="49"/>
      <c r="ULA18" s="49"/>
      <c r="ULB18" s="49"/>
      <c r="ULC18" s="49"/>
      <c r="ULD18" s="49"/>
      <c r="ULE18" s="49"/>
      <c r="ULF18" s="49"/>
      <c r="ULG18" s="49"/>
      <c r="ULH18" s="49"/>
      <c r="ULI18" s="49"/>
      <c r="ULJ18" s="49"/>
      <c r="ULK18" s="49"/>
      <c r="ULL18" s="49"/>
      <c r="ULM18" s="49"/>
      <c r="ULN18" s="49"/>
      <c r="ULO18" s="49"/>
      <c r="ULP18" s="49"/>
      <c r="ULQ18" s="49"/>
      <c r="ULR18" s="49"/>
      <c r="ULS18" s="49"/>
      <c r="ULT18" s="49"/>
      <c r="ULU18" s="49"/>
      <c r="ULV18" s="49"/>
      <c r="ULW18" s="49"/>
      <c r="ULX18" s="49"/>
      <c r="ULY18" s="49"/>
      <c r="ULZ18" s="49"/>
      <c r="UMA18" s="49"/>
      <c r="UMB18" s="49"/>
      <c r="UMC18" s="49"/>
      <c r="UMD18" s="49"/>
      <c r="UME18" s="49"/>
      <c r="UMF18" s="49"/>
      <c r="UMG18" s="49"/>
      <c r="UMH18" s="49"/>
      <c r="UMI18" s="49"/>
      <c r="UMJ18" s="49"/>
      <c r="UMK18" s="49"/>
      <c r="UML18" s="49"/>
      <c r="UMM18" s="49"/>
      <c r="UMN18" s="49"/>
      <c r="UMO18" s="49"/>
      <c r="UMP18" s="49"/>
      <c r="UMQ18" s="49"/>
      <c r="UMR18" s="49"/>
      <c r="UMS18" s="49"/>
      <c r="UMT18" s="49"/>
      <c r="UMU18" s="49"/>
      <c r="UMV18" s="49"/>
      <c r="UMW18" s="49"/>
      <c r="UMX18" s="49"/>
      <c r="UMY18" s="49"/>
      <c r="UMZ18" s="49"/>
      <c r="UNA18" s="49"/>
      <c r="UNB18" s="49"/>
      <c r="UNC18" s="49"/>
      <c r="UND18" s="49"/>
      <c r="UNE18" s="49"/>
      <c r="UNF18" s="49"/>
      <c r="UNG18" s="49"/>
      <c r="UNH18" s="49"/>
      <c r="UNI18" s="49"/>
      <c r="UNJ18" s="49"/>
      <c r="UNK18" s="49"/>
      <c r="UNL18" s="49"/>
      <c r="UNM18" s="49"/>
      <c r="UNN18" s="49"/>
      <c r="UNO18" s="49"/>
      <c r="UNP18" s="49"/>
      <c r="UNQ18" s="49"/>
      <c r="UNR18" s="49"/>
      <c r="UNS18" s="49"/>
      <c r="UNT18" s="49"/>
      <c r="UNU18" s="49"/>
      <c r="UNV18" s="49"/>
      <c r="UNW18" s="49"/>
      <c r="UNX18" s="49"/>
      <c r="UNY18" s="49"/>
      <c r="UNZ18" s="49"/>
      <c r="UOA18" s="49"/>
      <c r="UOB18" s="49"/>
      <c r="UOC18" s="49"/>
      <c r="UOD18" s="49"/>
      <c r="UOE18" s="49"/>
      <c r="UOF18" s="49"/>
      <c r="UOG18" s="49"/>
      <c r="UOH18" s="49"/>
      <c r="UOI18" s="49"/>
      <c r="UOJ18" s="49"/>
      <c r="UOK18" s="49"/>
      <c r="UOL18" s="49"/>
      <c r="UOM18" s="49"/>
      <c r="UON18" s="49"/>
      <c r="UOO18" s="49"/>
      <c r="UOP18" s="49"/>
      <c r="UOQ18" s="49"/>
      <c r="UOR18" s="49"/>
      <c r="UOS18" s="49"/>
      <c r="UOT18" s="49"/>
      <c r="UOU18" s="49"/>
      <c r="UOV18" s="49"/>
      <c r="UOW18" s="49"/>
      <c r="UOX18" s="49"/>
      <c r="UOY18" s="49"/>
      <c r="UOZ18" s="49"/>
      <c r="UPA18" s="49"/>
      <c r="UPB18" s="49"/>
      <c r="UPC18" s="49"/>
      <c r="UPD18" s="49"/>
      <c r="UPE18" s="49"/>
      <c r="UPF18" s="49"/>
      <c r="UPG18" s="49"/>
      <c r="UPH18" s="49"/>
      <c r="UPI18" s="49"/>
      <c r="UPJ18" s="49"/>
      <c r="UPK18" s="49"/>
      <c r="UPL18" s="49"/>
      <c r="UPM18" s="49"/>
      <c r="UPN18" s="49"/>
      <c r="UPO18" s="49"/>
      <c r="UPP18" s="49"/>
      <c r="UPQ18" s="49"/>
      <c r="UPR18" s="49"/>
      <c r="UPS18" s="49"/>
      <c r="UPT18" s="49"/>
      <c r="UPU18" s="49"/>
      <c r="UPV18" s="49"/>
      <c r="UPW18" s="49"/>
      <c r="UPX18" s="49"/>
      <c r="UPY18" s="49"/>
      <c r="UPZ18" s="49"/>
      <c r="UQA18" s="49"/>
      <c r="UQB18" s="49"/>
      <c r="UQC18" s="49"/>
      <c r="UQD18" s="49"/>
      <c r="UQE18" s="49"/>
      <c r="UQF18" s="49"/>
      <c r="UQG18" s="49"/>
      <c r="UQH18" s="49"/>
      <c r="UQI18" s="49"/>
      <c r="UQJ18" s="49"/>
      <c r="UQK18" s="49"/>
      <c r="UQL18" s="49"/>
      <c r="UQM18" s="49"/>
      <c r="UQN18" s="49"/>
      <c r="UQO18" s="49"/>
      <c r="UQP18" s="49"/>
      <c r="UQQ18" s="49"/>
      <c r="UQR18" s="49"/>
      <c r="UQS18" s="49"/>
      <c r="UQT18" s="49"/>
      <c r="UQU18" s="49"/>
      <c r="UQV18" s="49"/>
      <c r="UQW18" s="49"/>
      <c r="UQX18" s="49"/>
      <c r="UQY18" s="49"/>
      <c r="UQZ18" s="49"/>
      <c r="URA18" s="49"/>
      <c r="URB18" s="49"/>
      <c r="URC18" s="49"/>
      <c r="URD18" s="49"/>
      <c r="URE18" s="49"/>
      <c r="URF18" s="49"/>
      <c r="URG18" s="49"/>
      <c r="URH18" s="49"/>
      <c r="URI18" s="49"/>
      <c r="URJ18" s="49"/>
      <c r="URK18" s="49"/>
      <c r="URL18" s="49"/>
      <c r="URM18" s="49"/>
      <c r="URN18" s="49"/>
      <c r="URO18" s="49"/>
      <c r="URP18" s="49"/>
      <c r="URQ18" s="49"/>
      <c r="URR18" s="49"/>
      <c r="URS18" s="49"/>
      <c r="URT18" s="49"/>
      <c r="URU18" s="49"/>
      <c r="URV18" s="49"/>
      <c r="URW18" s="49"/>
      <c r="URX18" s="49"/>
      <c r="URY18" s="49"/>
      <c r="URZ18" s="49"/>
      <c r="USA18" s="49"/>
      <c r="USB18" s="49"/>
      <c r="USC18" s="49"/>
      <c r="USD18" s="49"/>
      <c r="USE18" s="49"/>
      <c r="USF18" s="49"/>
      <c r="USG18" s="49"/>
      <c r="USH18" s="49"/>
      <c r="USI18" s="49"/>
      <c r="USJ18" s="49"/>
      <c r="USK18" s="49"/>
      <c r="USL18" s="49"/>
      <c r="USM18" s="49"/>
      <c r="USN18" s="49"/>
      <c r="USO18" s="49"/>
      <c r="USP18" s="49"/>
      <c r="USQ18" s="49"/>
      <c r="USR18" s="49"/>
      <c r="USS18" s="49"/>
      <c r="UST18" s="49"/>
      <c r="USU18" s="49"/>
      <c r="USV18" s="49"/>
      <c r="USW18" s="49"/>
      <c r="USX18" s="49"/>
      <c r="USY18" s="49"/>
      <c r="USZ18" s="49"/>
      <c r="UTA18" s="49"/>
      <c r="UTB18" s="49"/>
      <c r="UTC18" s="49"/>
      <c r="UTD18" s="49"/>
      <c r="UTE18" s="49"/>
      <c r="UTF18" s="49"/>
      <c r="UTG18" s="49"/>
      <c r="UTH18" s="49"/>
      <c r="UTI18" s="49"/>
      <c r="UTJ18" s="49"/>
      <c r="UTK18" s="49"/>
      <c r="UTL18" s="49"/>
      <c r="UTM18" s="49"/>
      <c r="UTN18" s="49"/>
      <c r="UTO18" s="49"/>
      <c r="UTP18" s="49"/>
      <c r="UTQ18" s="49"/>
      <c r="UTR18" s="49"/>
      <c r="UTS18" s="49"/>
      <c r="UTT18" s="49"/>
      <c r="UTU18" s="49"/>
      <c r="UTV18" s="49"/>
      <c r="UTW18" s="49"/>
      <c r="UTX18" s="49"/>
      <c r="UTY18" s="49"/>
      <c r="UTZ18" s="49"/>
      <c r="UUA18" s="49"/>
      <c r="UUB18" s="49"/>
      <c r="UUC18" s="49"/>
      <c r="UUD18" s="49"/>
      <c r="UUE18" s="49"/>
      <c r="UUF18" s="49"/>
      <c r="UUG18" s="49"/>
      <c r="UUH18" s="49"/>
      <c r="UUI18" s="49"/>
      <c r="UUJ18" s="49"/>
      <c r="UUK18" s="49"/>
      <c r="UUL18" s="49"/>
      <c r="UUM18" s="49"/>
      <c r="UUN18" s="49"/>
      <c r="UUO18" s="49"/>
      <c r="UUP18" s="49"/>
      <c r="UUQ18" s="49"/>
      <c r="UUR18" s="49"/>
      <c r="UUS18" s="49"/>
      <c r="UUT18" s="49"/>
      <c r="UUU18" s="49"/>
      <c r="UUV18" s="49"/>
      <c r="UUW18" s="49"/>
      <c r="UUX18" s="49"/>
      <c r="UUY18" s="49"/>
      <c r="UUZ18" s="49"/>
      <c r="UVA18" s="49"/>
      <c r="UVB18" s="49"/>
      <c r="UVC18" s="49"/>
      <c r="UVD18" s="49"/>
      <c r="UVE18" s="49"/>
      <c r="UVF18" s="49"/>
      <c r="UVG18" s="49"/>
      <c r="UVH18" s="49"/>
      <c r="UVI18" s="49"/>
      <c r="UVJ18" s="49"/>
      <c r="UVK18" s="49"/>
      <c r="UVL18" s="49"/>
      <c r="UVM18" s="49"/>
      <c r="UVN18" s="49"/>
      <c r="UVO18" s="49"/>
      <c r="UVP18" s="49"/>
      <c r="UVQ18" s="49"/>
      <c r="UVR18" s="49"/>
      <c r="UVS18" s="49"/>
      <c r="UVT18" s="49"/>
      <c r="UVU18" s="49"/>
      <c r="UVV18" s="49"/>
      <c r="UVW18" s="49"/>
      <c r="UVX18" s="49"/>
      <c r="UVY18" s="49"/>
      <c r="UVZ18" s="49"/>
      <c r="UWA18" s="49"/>
      <c r="UWB18" s="49"/>
      <c r="UWC18" s="49"/>
      <c r="UWD18" s="49"/>
      <c r="UWE18" s="49"/>
      <c r="UWF18" s="49"/>
      <c r="UWG18" s="49"/>
      <c r="UWH18" s="49"/>
      <c r="UWI18" s="49"/>
      <c r="UWJ18" s="49"/>
      <c r="UWK18" s="49"/>
      <c r="UWL18" s="49"/>
      <c r="UWM18" s="49"/>
      <c r="UWN18" s="49"/>
      <c r="UWO18" s="49"/>
      <c r="UWP18" s="49"/>
      <c r="UWQ18" s="49"/>
      <c r="UWR18" s="49"/>
      <c r="UWS18" s="49"/>
      <c r="UWT18" s="49"/>
      <c r="UWU18" s="49"/>
      <c r="UWV18" s="49"/>
      <c r="UWW18" s="49"/>
      <c r="UWX18" s="49"/>
      <c r="UWY18" s="49"/>
      <c r="UWZ18" s="49"/>
      <c r="UXA18" s="49"/>
      <c r="UXB18" s="49"/>
      <c r="UXC18" s="49"/>
      <c r="UXD18" s="49"/>
      <c r="UXE18" s="49"/>
      <c r="UXF18" s="49"/>
      <c r="UXG18" s="49"/>
      <c r="UXH18" s="49"/>
      <c r="UXI18" s="49"/>
      <c r="UXJ18" s="49"/>
      <c r="UXK18" s="49"/>
      <c r="UXL18" s="49"/>
      <c r="UXM18" s="49"/>
      <c r="UXN18" s="49"/>
      <c r="UXO18" s="49"/>
      <c r="UXP18" s="49"/>
      <c r="UXQ18" s="49"/>
      <c r="UXR18" s="49"/>
      <c r="UXS18" s="49"/>
      <c r="UXT18" s="49"/>
      <c r="UXU18" s="49"/>
      <c r="UXV18" s="49"/>
      <c r="UXW18" s="49"/>
      <c r="UXX18" s="49"/>
      <c r="UXY18" s="49"/>
      <c r="UXZ18" s="49"/>
      <c r="UYA18" s="49"/>
      <c r="UYB18" s="49"/>
      <c r="UYC18" s="49"/>
      <c r="UYD18" s="49"/>
      <c r="UYE18" s="49"/>
      <c r="UYF18" s="49"/>
      <c r="UYG18" s="49"/>
      <c r="UYH18" s="49"/>
      <c r="UYI18" s="49"/>
      <c r="UYJ18" s="49"/>
      <c r="UYK18" s="49"/>
      <c r="UYL18" s="49"/>
      <c r="UYM18" s="49"/>
      <c r="UYN18" s="49"/>
      <c r="UYO18" s="49"/>
      <c r="UYP18" s="49"/>
      <c r="UYQ18" s="49"/>
      <c r="UYR18" s="49"/>
      <c r="UYS18" s="49"/>
      <c r="UYT18" s="49"/>
      <c r="UYU18" s="49"/>
      <c r="UYV18" s="49"/>
      <c r="UYW18" s="49"/>
      <c r="UYX18" s="49"/>
      <c r="UYY18" s="49"/>
      <c r="UYZ18" s="49"/>
      <c r="UZA18" s="49"/>
      <c r="UZB18" s="49"/>
      <c r="UZC18" s="49"/>
      <c r="UZD18" s="49"/>
      <c r="UZE18" s="49"/>
      <c r="UZF18" s="49"/>
      <c r="UZG18" s="49"/>
      <c r="UZH18" s="49"/>
      <c r="UZI18" s="49"/>
      <c r="UZJ18" s="49"/>
      <c r="UZK18" s="49"/>
      <c r="UZL18" s="49"/>
      <c r="UZM18" s="49"/>
      <c r="UZN18" s="49"/>
      <c r="UZO18" s="49"/>
      <c r="UZP18" s="49"/>
      <c r="UZQ18" s="49"/>
      <c r="UZR18" s="49"/>
      <c r="UZS18" s="49"/>
      <c r="UZT18" s="49"/>
      <c r="UZU18" s="49"/>
      <c r="UZV18" s="49"/>
      <c r="UZW18" s="49"/>
      <c r="UZX18" s="49"/>
      <c r="UZY18" s="49"/>
      <c r="UZZ18" s="49"/>
      <c r="VAA18" s="49"/>
      <c r="VAB18" s="49"/>
      <c r="VAC18" s="49"/>
      <c r="VAD18" s="49"/>
      <c r="VAE18" s="49"/>
      <c r="VAF18" s="49"/>
      <c r="VAG18" s="49"/>
      <c r="VAH18" s="49"/>
      <c r="VAI18" s="49"/>
      <c r="VAJ18" s="49"/>
      <c r="VAK18" s="49"/>
      <c r="VAL18" s="49"/>
      <c r="VAM18" s="49"/>
      <c r="VAN18" s="49"/>
      <c r="VAO18" s="49"/>
      <c r="VAP18" s="49"/>
      <c r="VAQ18" s="49"/>
      <c r="VAR18" s="49"/>
      <c r="VAS18" s="49"/>
      <c r="VAT18" s="49"/>
      <c r="VAU18" s="49"/>
      <c r="VAV18" s="49"/>
      <c r="VAW18" s="49"/>
      <c r="VAX18" s="49"/>
      <c r="VAY18" s="49"/>
      <c r="VAZ18" s="49"/>
      <c r="VBA18" s="49"/>
      <c r="VBB18" s="49"/>
      <c r="VBC18" s="49"/>
      <c r="VBD18" s="49"/>
      <c r="VBE18" s="49"/>
      <c r="VBF18" s="49"/>
      <c r="VBG18" s="49"/>
      <c r="VBH18" s="49"/>
      <c r="VBI18" s="49"/>
      <c r="VBJ18" s="49"/>
      <c r="VBK18" s="49"/>
      <c r="VBL18" s="49"/>
      <c r="VBM18" s="49"/>
      <c r="VBN18" s="49"/>
      <c r="VBO18" s="49"/>
      <c r="VBP18" s="49"/>
      <c r="VBQ18" s="49"/>
      <c r="VBR18" s="49"/>
      <c r="VBS18" s="49"/>
      <c r="VBT18" s="49"/>
      <c r="VBU18" s="49"/>
      <c r="VBV18" s="49"/>
      <c r="VBW18" s="49"/>
      <c r="VBX18" s="49"/>
      <c r="VBY18" s="49"/>
      <c r="VBZ18" s="49"/>
      <c r="VCA18" s="49"/>
      <c r="VCB18" s="49"/>
      <c r="VCC18" s="49"/>
      <c r="VCD18" s="49"/>
      <c r="VCE18" s="49"/>
      <c r="VCF18" s="49"/>
      <c r="VCG18" s="49"/>
      <c r="VCH18" s="49"/>
      <c r="VCI18" s="49"/>
      <c r="VCJ18" s="49"/>
      <c r="VCK18" s="49"/>
      <c r="VCL18" s="49"/>
      <c r="VCM18" s="49"/>
      <c r="VCN18" s="49"/>
      <c r="VCO18" s="49"/>
      <c r="VCP18" s="49"/>
      <c r="VCQ18" s="49"/>
      <c r="VCR18" s="49"/>
      <c r="VCS18" s="49"/>
      <c r="VCT18" s="49"/>
      <c r="VCU18" s="49"/>
      <c r="VCV18" s="49"/>
      <c r="VCW18" s="49"/>
      <c r="VCX18" s="49"/>
      <c r="VCY18" s="49"/>
      <c r="VCZ18" s="49"/>
      <c r="VDA18" s="49"/>
      <c r="VDB18" s="49"/>
      <c r="VDC18" s="49"/>
      <c r="VDD18" s="49"/>
      <c r="VDE18" s="49"/>
      <c r="VDF18" s="49"/>
      <c r="VDG18" s="49"/>
      <c r="VDH18" s="49"/>
      <c r="VDI18" s="49"/>
      <c r="VDJ18" s="49"/>
      <c r="VDK18" s="49"/>
      <c r="VDL18" s="49"/>
      <c r="VDM18" s="49"/>
      <c r="VDN18" s="49"/>
      <c r="VDO18" s="49"/>
      <c r="VDP18" s="49"/>
      <c r="VDQ18" s="49"/>
      <c r="VDR18" s="49"/>
      <c r="VDS18" s="49"/>
      <c r="VDT18" s="49"/>
      <c r="VDU18" s="49"/>
      <c r="VDV18" s="49"/>
      <c r="VDW18" s="49"/>
      <c r="VDX18" s="49"/>
      <c r="VDY18" s="49"/>
      <c r="VDZ18" s="49"/>
      <c r="VEA18" s="49"/>
      <c r="VEB18" s="49"/>
      <c r="VEC18" s="49"/>
      <c r="VED18" s="49"/>
      <c r="VEE18" s="49"/>
      <c r="VEF18" s="49"/>
      <c r="VEG18" s="49"/>
      <c r="VEH18" s="49"/>
      <c r="VEI18" s="49"/>
      <c r="VEJ18" s="49"/>
      <c r="VEK18" s="49"/>
      <c r="VEL18" s="49"/>
      <c r="VEM18" s="49"/>
      <c r="VEN18" s="49"/>
      <c r="VEO18" s="49"/>
      <c r="VEP18" s="49"/>
      <c r="VEQ18" s="49"/>
      <c r="VER18" s="49"/>
      <c r="VES18" s="49"/>
      <c r="VET18" s="49"/>
      <c r="VEU18" s="49"/>
      <c r="VEV18" s="49"/>
      <c r="VEW18" s="49"/>
      <c r="VEX18" s="49"/>
      <c r="VEY18" s="49"/>
      <c r="VEZ18" s="49"/>
      <c r="VFA18" s="49"/>
      <c r="VFB18" s="49"/>
      <c r="VFC18" s="49"/>
      <c r="VFD18" s="49"/>
      <c r="VFE18" s="49"/>
      <c r="VFF18" s="49"/>
      <c r="VFG18" s="49"/>
      <c r="VFH18" s="49"/>
      <c r="VFI18" s="49"/>
      <c r="VFJ18" s="49"/>
      <c r="VFK18" s="49"/>
      <c r="VFL18" s="49"/>
      <c r="VFM18" s="49"/>
      <c r="VFN18" s="49"/>
      <c r="VFO18" s="49"/>
      <c r="VFP18" s="49"/>
      <c r="VFQ18" s="49"/>
      <c r="VFR18" s="49"/>
      <c r="VFS18" s="49"/>
      <c r="VFT18" s="49"/>
      <c r="VFU18" s="49"/>
      <c r="VFV18" s="49"/>
      <c r="VFW18" s="49"/>
      <c r="VFX18" s="49"/>
      <c r="VFY18" s="49"/>
      <c r="VFZ18" s="49"/>
      <c r="VGA18" s="49"/>
      <c r="VGB18" s="49"/>
      <c r="VGC18" s="49"/>
      <c r="VGD18" s="49"/>
      <c r="VGE18" s="49"/>
      <c r="VGF18" s="49"/>
      <c r="VGG18" s="49"/>
      <c r="VGH18" s="49"/>
      <c r="VGI18" s="49"/>
      <c r="VGJ18" s="49"/>
      <c r="VGK18" s="49"/>
      <c r="VGL18" s="49"/>
      <c r="VGM18" s="49"/>
      <c r="VGN18" s="49"/>
      <c r="VGO18" s="49"/>
      <c r="VGP18" s="49"/>
      <c r="VGQ18" s="49"/>
      <c r="VGR18" s="49"/>
      <c r="VGS18" s="49"/>
      <c r="VGT18" s="49"/>
      <c r="VGU18" s="49"/>
      <c r="VGV18" s="49"/>
      <c r="VGW18" s="49"/>
      <c r="VGX18" s="49"/>
      <c r="VGY18" s="49"/>
      <c r="VGZ18" s="49"/>
      <c r="VHA18" s="49"/>
      <c r="VHB18" s="49"/>
      <c r="VHC18" s="49"/>
      <c r="VHD18" s="49"/>
      <c r="VHE18" s="49"/>
      <c r="VHF18" s="49"/>
      <c r="VHG18" s="49"/>
      <c r="VHH18" s="49"/>
      <c r="VHI18" s="49"/>
      <c r="VHJ18" s="49"/>
      <c r="VHK18" s="49"/>
      <c r="VHL18" s="49"/>
      <c r="VHM18" s="49"/>
      <c r="VHN18" s="49"/>
      <c r="VHO18" s="49"/>
      <c r="VHP18" s="49"/>
      <c r="VHQ18" s="49"/>
      <c r="VHR18" s="49"/>
      <c r="VHS18" s="49"/>
      <c r="VHT18" s="49"/>
      <c r="VHU18" s="49"/>
      <c r="VHV18" s="49"/>
      <c r="VHW18" s="49"/>
      <c r="VHX18" s="49"/>
      <c r="VHY18" s="49"/>
      <c r="VHZ18" s="49"/>
      <c r="VIA18" s="49"/>
      <c r="VIB18" s="49"/>
      <c r="VIC18" s="49"/>
      <c r="VID18" s="49"/>
      <c r="VIE18" s="49"/>
      <c r="VIF18" s="49"/>
      <c r="VIG18" s="49"/>
      <c r="VIH18" s="49"/>
      <c r="VII18" s="49"/>
      <c r="VIJ18" s="49"/>
      <c r="VIK18" s="49"/>
      <c r="VIL18" s="49"/>
      <c r="VIM18" s="49"/>
      <c r="VIN18" s="49"/>
      <c r="VIO18" s="49"/>
      <c r="VIP18" s="49"/>
      <c r="VIQ18" s="49"/>
      <c r="VIR18" s="49"/>
      <c r="VIS18" s="49"/>
      <c r="VIT18" s="49"/>
      <c r="VIU18" s="49"/>
      <c r="VIV18" s="49"/>
      <c r="VIW18" s="49"/>
      <c r="VIX18" s="49"/>
      <c r="VIY18" s="49"/>
      <c r="VIZ18" s="49"/>
      <c r="VJA18" s="49"/>
      <c r="VJB18" s="49"/>
      <c r="VJC18" s="49"/>
      <c r="VJD18" s="49"/>
      <c r="VJE18" s="49"/>
      <c r="VJF18" s="49"/>
      <c r="VJG18" s="49"/>
      <c r="VJH18" s="49"/>
      <c r="VJI18" s="49"/>
      <c r="VJJ18" s="49"/>
      <c r="VJK18" s="49"/>
      <c r="VJL18" s="49"/>
      <c r="VJM18" s="49"/>
      <c r="VJN18" s="49"/>
      <c r="VJO18" s="49"/>
      <c r="VJP18" s="49"/>
      <c r="VJQ18" s="49"/>
      <c r="VJR18" s="49"/>
      <c r="VJS18" s="49"/>
      <c r="VJT18" s="49"/>
      <c r="VJU18" s="49"/>
      <c r="VJV18" s="49"/>
      <c r="VJW18" s="49"/>
      <c r="VJX18" s="49"/>
      <c r="VJY18" s="49"/>
      <c r="VJZ18" s="49"/>
      <c r="VKA18" s="49"/>
      <c r="VKB18" s="49"/>
      <c r="VKC18" s="49"/>
      <c r="VKD18" s="49"/>
      <c r="VKE18" s="49"/>
      <c r="VKF18" s="49"/>
      <c r="VKG18" s="49"/>
      <c r="VKH18" s="49"/>
      <c r="VKI18" s="49"/>
      <c r="VKJ18" s="49"/>
      <c r="VKK18" s="49"/>
      <c r="VKL18" s="49"/>
      <c r="VKM18" s="49"/>
      <c r="VKN18" s="49"/>
      <c r="VKO18" s="49"/>
      <c r="VKP18" s="49"/>
      <c r="VKQ18" s="49"/>
      <c r="VKR18" s="49"/>
      <c r="VKS18" s="49"/>
      <c r="VKT18" s="49"/>
      <c r="VKU18" s="49"/>
      <c r="VKV18" s="49"/>
      <c r="VKW18" s="49"/>
      <c r="VKX18" s="49"/>
      <c r="VKY18" s="49"/>
      <c r="VKZ18" s="49"/>
      <c r="VLA18" s="49"/>
      <c r="VLB18" s="49"/>
      <c r="VLC18" s="49"/>
      <c r="VLD18" s="49"/>
      <c r="VLE18" s="49"/>
      <c r="VLF18" s="49"/>
      <c r="VLG18" s="49"/>
      <c r="VLH18" s="49"/>
      <c r="VLI18" s="49"/>
      <c r="VLJ18" s="49"/>
      <c r="VLK18" s="49"/>
      <c r="VLL18" s="49"/>
      <c r="VLM18" s="49"/>
      <c r="VLN18" s="49"/>
      <c r="VLO18" s="49"/>
      <c r="VLP18" s="49"/>
      <c r="VLQ18" s="49"/>
      <c r="VLR18" s="49"/>
      <c r="VLS18" s="49"/>
      <c r="VLT18" s="49"/>
      <c r="VLU18" s="49"/>
      <c r="VLV18" s="49"/>
      <c r="VLW18" s="49"/>
      <c r="VLX18" s="49"/>
      <c r="VLY18" s="49"/>
      <c r="VLZ18" s="49"/>
      <c r="VMA18" s="49"/>
      <c r="VMB18" s="49"/>
      <c r="VMC18" s="49"/>
      <c r="VMD18" s="49"/>
      <c r="VME18" s="49"/>
      <c r="VMF18" s="49"/>
      <c r="VMG18" s="49"/>
      <c r="VMH18" s="49"/>
      <c r="VMI18" s="49"/>
      <c r="VMJ18" s="49"/>
      <c r="VMK18" s="49"/>
      <c r="VML18" s="49"/>
      <c r="VMM18" s="49"/>
      <c r="VMN18" s="49"/>
      <c r="VMO18" s="49"/>
      <c r="VMP18" s="49"/>
      <c r="VMQ18" s="49"/>
      <c r="VMR18" s="49"/>
      <c r="VMS18" s="49"/>
      <c r="VMT18" s="49"/>
      <c r="VMU18" s="49"/>
      <c r="VMV18" s="49"/>
      <c r="VMW18" s="49"/>
      <c r="VMX18" s="49"/>
      <c r="VMY18" s="49"/>
      <c r="VMZ18" s="49"/>
      <c r="VNA18" s="49"/>
      <c r="VNB18" s="49"/>
      <c r="VNC18" s="49"/>
      <c r="VND18" s="49"/>
      <c r="VNE18" s="49"/>
      <c r="VNF18" s="49"/>
      <c r="VNG18" s="49"/>
      <c r="VNH18" s="49"/>
      <c r="VNI18" s="49"/>
      <c r="VNJ18" s="49"/>
      <c r="VNK18" s="49"/>
      <c r="VNL18" s="49"/>
      <c r="VNM18" s="49"/>
      <c r="VNN18" s="49"/>
      <c r="VNO18" s="49"/>
      <c r="VNP18" s="49"/>
      <c r="VNQ18" s="49"/>
      <c r="VNR18" s="49"/>
      <c r="VNS18" s="49"/>
      <c r="VNT18" s="49"/>
      <c r="VNU18" s="49"/>
      <c r="VNV18" s="49"/>
      <c r="VNW18" s="49"/>
      <c r="VNX18" s="49"/>
      <c r="VNY18" s="49"/>
      <c r="VNZ18" s="49"/>
      <c r="VOA18" s="49"/>
      <c r="VOB18" s="49"/>
      <c r="VOC18" s="49"/>
      <c r="VOD18" s="49"/>
      <c r="VOE18" s="49"/>
      <c r="VOF18" s="49"/>
      <c r="VOG18" s="49"/>
      <c r="VOH18" s="49"/>
      <c r="VOI18" s="49"/>
      <c r="VOJ18" s="49"/>
      <c r="VOK18" s="49"/>
      <c r="VOL18" s="49"/>
      <c r="VOM18" s="49"/>
      <c r="VON18" s="49"/>
      <c r="VOO18" s="49"/>
      <c r="VOP18" s="49"/>
      <c r="VOQ18" s="49"/>
      <c r="VOR18" s="49"/>
      <c r="VOS18" s="49"/>
      <c r="VOT18" s="49"/>
      <c r="VOU18" s="49"/>
      <c r="VOV18" s="49"/>
      <c r="VOW18" s="49"/>
      <c r="VOX18" s="49"/>
      <c r="VOY18" s="49"/>
      <c r="VOZ18" s="49"/>
      <c r="VPA18" s="49"/>
      <c r="VPB18" s="49"/>
      <c r="VPC18" s="49"/>
      <c r="VPD18" s="49"/>
      <c r="VPE18" s="49"/>
      <c r="VPF18" s="49"/>
      <c r="VPG18" s="49"/>
      <c r="VPH18" s="49"/>
      <c r="VPI18" s="49"/>
      <c r="VPJ18" s="49"/>
      <c r="VPK18" s="49"/>
      <c r="VPL18" s="49"/>
      <c r="VPM18" s="49"/>
      <c r="VPN18" s="49"/>
      <c r="VPO18" s="49"/>
      <c r="VPP18" s="49"/>
      <c r="VPQ18" s="49"/>
      <c r="VPR18" s="49"/>
      <c r="VPS18" s="49"/>
      <c r="VPT18" s="49"/>
      <c r="VPU18" s="49"/>
      <c r="VPV18" s="49"/>
      <c r="VPW18" s="49"/>
      <c r="VPX18" s="49"/>
      <c r="VPY18" s="49"/>
      <c r="VPZ18" s="49"/>
      <c r="VQA18" s="49"/>
      <c r="VQB18" s="49"/>
      <c r="VQC18" s="49"/>
      <c r="VQD18" s="49"/>
      <c r="VQE18" s="49"/>
      <c r="VQF18" s="49"/>
      <c r="VQG18" s="49"/>
      <c r="VQH18" s="49"/>
      <c r="VQI18" s="49"/>
      <c r="VQJ18" s="49"/>
      <c r="VQK18" s="49"/>
      <c r="VQL18" s="49"/>
      <c r="VQM18" s="49"/>
      <c r="VQN18" s="49"/>
      <c r="VQO18" s="49"/>
      <c r="VQP18" s="49"/>
      <c r="VQQ18" s="49"/>
      <c r="VQR18" s="49"/>
      <c r="VQS18" s="49"/>
      <c r="VQT18" s="49"/>
      <c r="VQU18" s="49"/>
      <c r="VQV18" s="49"/>
      <c r="VQW18" s="49"/>
      <c r="VQX18" s="49"/>
      <c r="VQY18" s="49"/>
      <c r="VQZ18" s="49"/>
      <c r="VRA18" s="49"/>
      <c r="VRB18" s="49"/>
      <c r="VRC18" s="49"/>
      <c r="VRD18" s="49"/>
      <c r="VRE18" s="49"/>
      <c r="VRF18" s="49"/>
      <c r="VRG18" s="49"/>
      <c r="VRH18" s="49"/>
      <c r="VRI18" s="49"/>
      <c r="VRJ18" s="49"/>
      <c r="VRK18" s="49"/>
      <c r="VRL18" s="49"/>
      <c r="VRM18" s="49"/>
      <c r="VRN18" s="49"/>
      <c r="VRO18" s="49"/>
      <c r="VRP18" s="49"/>
      <c r="VRQ18" s="49"/>
      <c r="VRR18" s="49"/>
      <c r="VRS18" s="49"/>
      <c r="VRT18" s="49"/>
      <c r="VRU18" s="49"/>
      <c r="VRV18" s="49"/>
      <c r="VRW18" s="49"/>
      <c r="VRX18" s="49"/>
      <c r="VRY18" s="49"/>
      <c r="VRZ18" s="49"/>
      <c r="VSA18" s="49"/>
      <c r="VSB18" s="49"/>
      <c r="VSC18" s="49"/>
      <c r="VSD18" s="49"/>
      <c r="VSE18" s="49"/>
      <c r="VSF18" s="49"/>
      <c r="VSG18" s="49"/>
      <c r="VSH18" s="49"/>
      <c r="VSI18" s="49"/>
      <c r="VSJ18" s="49"/>
      <c r="VSK18" s="49"/>
      <c r="VSL18" s="49"/>
      <c r="VSM18" s="49"/>
      <c r="VSN18" s="49"/>
      <c r="VSO18" s="49"/>
      <c r="VSP18" s="49"/>
      <c r="VSQ18" s="49"/>
      <c r="VSR18" s="49"/>
      <c r="VSS18" s="49"/>
      <c r="VST18" s="49"/>
      <c r="VSU18" s="49"/>
      <c r="VSV18" s="49"/>
      <c r="VSW18" s="49"/>
      <c r="VSX18" s="49"/>
      <c r="VSY18" s="49"/>
      <c r="VSZ18" s="49"/>
      <c r="VTA18" s="49"/>
      <c r="VTB18" s="49"/>
      <c r="VTC18" s="49"/>
      <c r="VTD18" s="49"/>
      <c r="VTE18" s="49"/>
      <c r="VTF18" s="49"/>
      <c r="VTG18" s="49"/>
      <c r="VTH18" s="49"/>
      <c r="VTI18" s="49"/>
      <c r="VTJ18" s="49"/>
      <c r="VTK18" s="49"/>
      <c r="VTL18" s="49"/>
      <c r="VTM18" s="49"/>
      <c r="VTN18" s="49"/>
      <c r="VTO18" s="49"/>
      <c r="VTP18" s="49"/>
      <c r="VTQ18" s="49"/>
      <c r="VTR18" s="49"/>
      <c r="VTS18" s="49"/>
      <c r="VTT18" s="49"/>
      <c r="VTU18" s="49"/>
      <c r="VTV18" s="49"/>
      <c r="VTW18" s="49"/>
      <c r="VTX18" s="49"/>
      <c r="VTY18" s="49"/>
      <c r="VTZ18" s="49"/>
      <c r="VUA18" s="49"/>
      <c r="VUB18" s="49"/>
      <c r="VUC18" s="49"/>
      <c r="VUD18" s="49"/>
      <c r="VUE18" s="49"/>
      <c r="VUF18" s="49"/>
      <c r="VUG18" s="49"/>
      <c r="VUH18" s="49"/>
      <c r="VUI18" s="49"/>
      <c r="VUJ18" s="49"/>
      <c r="VUK18" s="49"/>
      <c r="VUL18" s="49"/>
      <c r="VUM18" s="49"/>
      <c r="VUN18" s="49"/>
      <c r="VUO18" s="49"/>
      <c r="VUP18" s="49"/>
      <c r="VUQ18" s="49"/>
      <c r="VUR18" s="49"/>
      <c r="VUS18" s="49"/>
      <c r="VUT18" s="49"/>
      <c r="VUU18" s="49"/>
      <c r="VUV18" s="49"/>
      <c r="VUW18" s="49"/>
      <c r="VUX18" s="49"/>
      <c r="VUY18" s="49"/>
      <c r="VUZ18" s="49"/>
      <c r="VVA18" s="49"/>
      <c r="VVB18" s="49"/>
      <c r="VVC18" s="49"/>
      <c r="VVD18" s="49"/>
      <c r="VVE18" s="49"/>
      <c r="VVF18" s="49"/>
      <c r="VVG18" s="49"/>
      <c r="VVH18" s="49"/>
      <c r="VVI18" s="49"/>
      <c r="VVJ18" s="49"/>
      <c r="VVK18" s="49"/>
      <c r="VVL18" s="49"/>
      <c r="VVM18" s="49"/>
      <c r="VVN18" s="49"/>
      <c r="VVO18" s="49"/>
      <c r="VVP18" s="49"/>
      <c r="VVQ18" s="49"/>
      <c r="VVR18" s="49"/>
      <c r="VVS18" s="49"/>
      <c r="VVT18" s="49"/>
      <c r="VVU18" s="49"/>
      <c r="VVV18" s="49"/>
      <c r="VVW18" s="49"/>
      <c r="VVX18" s="49"/>
      <c r="VVY18" s="49"/>
      <c r="VVZ18" s="49"/>
      <c r="VWA18" s="49"/>
      <c r="VWB18" s="49"/>
      <c r="VWC18" s="49"/>
      <c r="VWD18" s="49"/>
      <c r="VWE18" s="49"/>
      <c r="VWF18" s="49"/>
      <c r="VWG18" s="49"/>
      <c r="VWH18" s="49"/>
      <c r="VWI18" s="49"/>
      <c r="VWJ18" s="49"/>
      <c r="VWK18" s="49"/>
      <c r="VWL18" s="49"/>
      <c r="VWM18" s="49"/>
      <c r="VWN18" s="49"/>
      <c r="VWO18" s="49"/>
      <c r="VWP18" s="49"/>
      <c r="VWQ18" s="49"/>
      <c r="VWR18" s="49"/>
      <c r="VWS18" s="49"/>
      <c r="VWT18" s="49"/>
      <c r="VWU18" s="49"/>
      <c r="VWV18" s="49"/>
      <c r="VWW18" s="49"/>
      <c r="VWX18" s="49"/>
      <c r="VWY18" s="49"/>
      <c r="VWZ18" s="49"/>
      <c r="VXA18" s="49"/>
      <c r="VXB18" s="49"/>
      <c r="VXC18" s="49"/>
      <c r="VXD18" s="49"/>
      <c r="VXE18" s="49"/>
      <c r="VXF18" s="49"/>
      <c r="VXG18" s="49"/>
      <c r="VXH18" s="49"/>
      <c r="VXI18" s="49"/>
      <c r="VXJ18" s="49"/>
      <c r="VXK18" s="49"/>
      <c r="VXL18" s="49"/>
      <c r="VXM18" s="49"/>
      <c r="VXN18" s="49"/>
      <c r="VXO18" s="49"/>
      <c r="VXP18" s="49"/>
      <c r="VXQ18" s="49"/>
      <c r="VXR18" s="49"/>
      <c r="VXS18" s="49"/>
      <c r="VXT18" s="49"/>
      <c r="VXU18" s="49"/>
      <c r="VXV18" s="49"/>
      <c r="VXW18" s="49"/>
      <c r="VXX18" s="49"/>
      <c r="VXY18" s="49"/>
      <c r="VXZ18" s="49"/>
      <c r="VYA18" s="49"/>
      <c r="VYB18" s="49"/>
      <c r="VYC18" s="49"/>
      <c r="VYD18" s="49"/>
      <c r="VYE18" s="49"/>
      <c r="VYF18" s="49"/>
      <c r="VYG18" s="49"/>
      <c r="VYH18" s="49"/>
      <c r="VYI18" s="49"/>
      <c r="VYJ18" s="49"/>
      <c r="VYK18" s="49"/>
      <c r="VYL18" s="49"/>
      <c r="VYM18" s="49"/>
      <c r="VYN18" s="49"/>
      <c r="VYO18" s="49"/>
      <c r="VYP18" s="49"/>
      <c r="VYQ18" s="49"/>
      <c r="VYR18" s="49"/>
      <c r="VYS18" s="49"/>
      <c r="VYT18" s="49"/>
      <c r="VYU18" s="49"/>
      <c r="VYV18" s="49"/>
      <c r="VYW18" s="49"/>
      <c r="VYX18" s="49"/>
      <c r="VYY18" s="49"/>
      <c r="VYZ18" s="49"/>
      <c r="VZA18" s="49"/>
      <c r="VZB18" s="49"/>
      <c r="VZC18" s="49"/>
      <c r="VZD18" s="49"/>
      <c r="VZE18" s="49"/>
      <c r="VZF18" s="49"/>
      <c r="VZG18" s="49"/>
      <c r="VZH18" s="49"/>
      <c r="VZI18" s="49"/>
      <c r="VZJ18" s="49"/>
      <c r="VZK18" s="49"/>
      <c r="VZL18" s="49"/>
      <c r="VZM18" s="49"/>
      <c r="VZN18" s="49"/>
      <c r="VZO18" s="49"/>
      <c r="VZP18" s="49"/>
      <c r="VZQ18" s="49"/>
      <c r="VZR18" s="49"/>
      <c r="VZS18" s="49"/>
      <c r="VZT18" s="49"/>
      <c r="VZU18" s="49"/>
      <c r="VZV18" s="49"/>
      <c r="VZW18" s="49"/>
      <c r="VZX18" s="49"/>
      <c r="VZY18" s="49"/>
      <c r="VZZ18" s="49"/>
      <c r="WAA18" s="49"/>
      <c r="WAB18" s="49"/>
      <c r="WAC18" s="49"/>
      <c r="WAD18" s="49"/>
      <c r="WAE18" s="49"/>
      <c r="WAF18" s="49"/>
      <c r="WAG18" s="49"/>
      <c r="WAH18" s="49"/>
      <c r="WAI18" s="49"/>
      <c r="WAJ18" s="49"/>
      <c r="WAK18" s="49"/>
      <c r="WAL18" s="49"/>
      <c r="WAM18" s="49"/>
      <c r="WAN18" s="49"/>
      <c r="WAO18" s="49"/>
      <c r="WAP18" s="49"/>
      <c r="WAQ18" s="49"/>
      <c r="WAR18" s="49"/>
      <c r="WAS18" s="49"/>
      <c r="WAT18" s="49"/>
      <c r="WAU18" s="49"/>
      <c r="WAV18" s="49"/>
      <c r="WAW18" s="49"/>
      <c r="WAX18" s="49"/>
      <c r="WAY18" s="49"/>
      <c r="WAZ18" s="49"/>
      <c r="WBA18" s="49"/>
      <c r="WBB18" s="49"/>
      <c r="WBC18" s="49"/>
      <c r="WBD18" s="49"/>
      <c r="WBE18" s="49"/>
      <c r="WBF18" s="49"/>
      <c r="WBG18" s="49"/>
      <c r="WBH18" s="49"/>
      <c r="WBI18" s="49"/>
      <c r="WBJ18" s="49"/>
      <c r="WBK18" s="49"/>
      <c r="WBL18" s="49"/>
      <c r="WBM18" s="49"/>
      <c r="WBN18" s="49"/>
      <c r="WBO18" s="49"/>
      <c r="WBP18" s="49"/>
      <c r="WBQ18" s="49"/>
      <c r="WBR18" s="49"/>
      <c r="WBS18" s="49"/>
      <c r="WBT18" s="49"/>
      <c r="WBU18" s="49"/>
      <c r="WBV18" s="49"/>
      <c r="WBW18" s="49"/>
      <c r="WBX18" s="49"/>
      <c r="WBY18" s="49"/>
      <c r="WBZ18" s="49"/>
      <c r="WCA18" s="49"/>
      <c r="WCB18" s="49"/>
      <c r="WCC18" s="49"/>
      <c r="WCD18" s="49"/>
      <c r="WCE18" s="49"/>
      <c r="WCF18" s="49"/>
      <c r="WCG18" s="49"/>
      <c r="WCH18" s="49"/>
      <c r="WCI18" s="49"/>
      <c r="WCJ18" s="49"/>
      <c r="WCK18" s="49"/>
      <c r="WCL18" s="49"/>
      <c r="WCM18" s="49"/>
      <c r="WCN18" s="49"/>
      <c r="WCO18" s="49"/>
      <c r="WCP18" s="49"/>
      <c r="WCQ18" s="49"/>
      <c r="WCR18" s="49"/>
      <c r="WCS18" s="49"/>
      <c r="WCT18" s="49"/>
      <c r="WCU18" s="49"/>
      <c r="WCV18" s="49"/>
      <c r="WCW18" s="49"/>
      <c r="WCX18" s="49"/>
      <c r="WCY18" s="49"/>
      <c r="WCZ18" s="49"/>
      <c r="WDA18" s="49"/>
      <c r="WDB18" s="49"/>
      <c r="WDC18" s="49"/>
      <c r="WDD18" s="49"/>
      <c r="WDE18" s="49"/>
      <c r="WDF18" s="49"/>
      <c r="WDG18" s="49"/>
      <c r="WDH18" s="49"/>
      <c r="WDI18" s="49"/>
      <c r="WDJ18" s="49"/>
      <c r="WDK18" s="49"/>
      <c r="WDL18" s="49"/>
      <c r="WDM18" s="49"/>
      <c r="WDN18" s="49"/>
      <c r="WDO18" s="49"/>
      <c r="WDP18" s="49"/>
      <c r="WDQ18" s="49"/>
      <c r="WDR18" s="49"/>
      <c r="WDS18" s="49"/>
      <c r="WDT18" s="49"/>
      <c r="WDU18" s="49"/>
      <c r="WDV18" s="49"/>
      <c r="WDW18" s="49"/>
      <c r="WDX18" s="49"/>
      <c r="WDY18" s="49"/>
      <c r="WDZ18" s="49"/>
      <c r="WEA18" s="49"/>
      <c r="WEB18" s="49"/>
      <c r="WEC18" s="49"/>
      <c r="WED18" s="49"/>
      <c r="WEE18" s="49"/>
      <c r="WEF18" s="49"/>
      <c r="WEG18" s="49"/>
      <c r="WEH18" s="49"/>
      <c r="WEI18" s="49"/>
      <c r="WEJ18" s="49"/>
      <c r="WEK18" s="49"/>
      <c r="WEL18" s="49"/>
      <c r="WEM18" s="49"/>
      <c r="WEN18" s="49"/>
      <c r="WEO18" s="49"/>
      <c r="WEP18" s="49"/>
      <c r="WEQ18" s="49"/>
      <c r="WER18" s="49"/>
      <c r="WES18" s="49"/>
      <c r="WET18" s="49"/>
      <c r="WEU18" s="49"/>
      <c r="WEV18" s="49"/>
      <c r="WEW18" s="49"/>
      <c r="WEX18" s="49"/>
      <c r="WEY18" s="49"/>
      <c r="WEZ18" s="49"/>
      <c r="WFA18" s="49"/>
      <c r="WFB18" s="49"/>
      <c r="WFC18" s="49"/>
      <c r="WFD18" s="49"/>
      <c r="WFE18" s="49"/>
      <c r="WFF18" s="49"/>
      <c r="WFG18" s="49"/>
      <c r="WFH18" s="49"/>
      <c r="WFI18" s="49"/>
      <c r="WFJ18" s="49"/>
      <c r="WFK18" s="49"/>
      <c r="WFL18" s="49"/>
      <c r="WFM18" s="49"/>
      <c r="WFN18" s="49"/>
      <c r="WFO18" s="49"/>
      <c r="WFP18" s="49"/>
      <c r="WFQ18" s="49"/>
      <c r="WFR18" s="49"/>
      <c r="WFS18" s="49"/>
      <c r="WFT18" s="49"/>
      <c r="WFU18" s="49"/>
      <c r="WFV18" s="49"/>
      <c r="WFW18" s="49"/>
      <c r="WFX18" s="49"/>
      <c r="WFY18" s="49"/>
      <c r="WFZ18" s="49"/>
      <c r="WGA18" s="49"/>
      <c r="WGB18" s="49"/>
      <c r="WGC18" s="49"/>
      <c r="WGD18" s="49"/>
      <c r="WGE18" s="49"/>
      <c r="WGF18" s="49"/>
      <c r="WGG18" s="49"/>
      <c r="WGH18" s="49"/>
      <c r="WGI18" s="49"/>
      <c r="WGJ18" s="49"/>
      <c r="WGK18" s="49"/>
      <c r="WGL18" s="49"/>
      <c r="WGM18" s="49"/>
      <c r="WGN18" s="49"/>
      <c r="WGO18" s="49"/>
      <c r="WGP18" s="49"/>
      <c r="WGQ18" s="49"/>
      <c r="WGR18" s="49"/>
      <c r="WGS18" s="49"/>
      <c r="WGT18" s="49"/>
      <c r="WGU18" s="49"/>
      <c r="WGV18" s="49"/>
      <c r="WGW18" s="49"/>
      <c r="WGX18" s="49"/>
      <c r="WGY18" s="49"/>
      <c r="WGZ18" s="49"/>
      <c r="WHA18" s="49"/>
      <c r="WHB18" s="49"/>
      <c r="WHC18" s="49"/>
      <c r="WHD18" s="49"/>
      <c r="WHE18" s="49"/>
      <c r="WHF18" s="49"/>
      <c r="WHG18" s="49"/>
      <c r="WHH18" s="49"/>
      <c r="WHI18" s="49"/>
      <c r="WHJ18" s="49"/>
      <c r="WHK18" s="49"/>
      <c r="WHL18" s="49"/>
      <c r="WHM18" s="49"/>
      <c r="WHN18" s="49"/>
      <c r="WHO18" s="49"/>
      <c r="WHP18" s="49"/>
      <c r="WHQ18" s="49"/>
      <c r="WHR18" s="49"/>
      <c r="WHS18" s="49"/>
      <c r="WHT18" s="49"/>
      <c r="WHU18" s="49"/>
      <c r="WHV18" s="49"/>
      <c r="WHW18" s="49"/>
      <c r="WHX18" s="49"/>
      <c r="WHY18" s="49"/>
      <c r="WHZ18" s="49"/>
      <c r="WIA18" s="49"/>
      <c r="WIB18" s="49"/>
      <c r="WIC18" s="49"/>
      <c r="WID18" s="49"/>
      <c r="WIE18" s="49"/>
      <c r="WIF18" s="49"/>
      <c r="WIG18" s="49"/>
      <c r="WIH18" s="49"/>
      <c r="WII18" s="49"/>
      <c r="WIJ18" s="49"/>
      <c r="WIK18" s="49"/>
      <c r="WIL18" s="49"/>
      <c r="WIM18" s="49"/>
      <c r="WIN18" s="49"/>
      <c r="WIO18" s="49"/>
      <c r="WIP18" s="49"/>
      <c r="WIQ18" s="49"/>
      <c r="WIR18" s="49"/>
      <c r="WIS18" s="49"/>
      <c r="WIT18" s="49"/>
      <c r="WIU18" s="49"/>
      <c r="WIV18" s="49"/>
      <c r="WIW18" s="49"/>
      <c r="WIX18" s="49"/>
      <c r="WIY18" s="49"/>
      <c r="WIZ18" s="49"/>
      <c r="WJA18" s="49"/>
      <c r="WJB18" s="49"/>
      <c r="WJC18" s="49"/>
      <c r="WJD18" s="49"/>
      <c r="WJE18" s="49"/>
      <c r="WJF18" s="49"/>
      <c r="WJG18" s="49"/>
      <c r="WJH18" s="49"/>
      <c r="WJI18" s="49"/>
      <c r="WJJ18" s="49"/>
      <c r="WJK18" s="49"/>
      <c r="WJL18" s="49"/>
      <c r="WJM18" s="49"/>
      <c r="WJN18" s="49"/>
      <c r="WJO18" s="49"/>
      <c r="WJP18" s="49"/>
      <c r="WJQ18" s="49"/>
      <c r="WJR18" s="49"/>
      <c r="WJS18" s="49"/>
      <c r="WJT18" s="49"/>
      <c r="WJU18" s="49"/>
      <c r="WJV18" s="49"/>
      <c r="WJW18" s="49"/>
      <c r="WJX18" s="49"/>
      <c r="WJY18" s="49"/>
      <c r="WJZ18" s="49"/>
      <c r="WKA18" s="49"/>
      <c r="WKB18" s="49"/>
      <c r="WKC18" s="49"/>
      <c r="WKD18" s="49"/>
      <c r="WKE18" s="49"/>
      <c r="WKF18" s="49"/>
      <c r="WKG18" s="49"/>
      <c r="WKH18" s="49"/>
      <c r="WKI18" s="49"/>
      <c r="WKJ18" s="49"/>
      <c r="WKK18" s="49"/>
      <c r="WKL18" s="49"/>
      <c r="WKM18" s="49"/>
      <c r="WKN18" s="49"/>
      <c r="WKO18" s="49"/>
      <c r="WKP18" s="49"/>
      <c r="WKQ18" s="49"/>
      <c r="WKR18" s="49"/>
      <c r="WKS18" s="49"/>
      <c r="WKT18" s="49"/>
      <c r="WKU18" s="49"/>
      <c r="WKV18" s="49"/>
      <c r="WKW18" s="49"/>
      <c r="WKX18" s="49"/>
      <c r="WKY18" s="49"/>
      <c r="WKZ18" s="49"/>
      <c r="WLA18" s="49"/>
      <c r="WLB18" s="49"/>
      <c r="WLC18" s="49"/>
      <c r="WLD18" s="49"/>
      <c r="WLE18" s="49"/>
      <c r="WLF18" s="49"/>
      <c r="WLG18" s="49"/>
      <c r="WLH18" s="49"/>
      <c r="WLI18" s="49"/>
      <c r="WLJ18" s="49"/>
      <c r="WLK18" s="49"/>
      <c r="WLL18" s="49"/>
      <c r="WLM18" s="49"/>
      <c r="WLN18" s="49"/>
      <c r="WLO18" s="49"/>
      <c r="WLP18" s="49"/>
      <c r="WLQ18" s="49"/>
      <c r="WLR18" s="49"/>
      <c r="WLS18" s="49"/>
      <c r="WLT18" s="49"/>
      <c r="WLU18" s="49"/>
      <c r="WLV18" s="49"/>
      <c r="WLW18" s="49"/>
      <c r="WLX18" s="49"/>
      <c r="WLY18" s="49"/>
      <c r="WLZ18" s="49"/>
      <c r="WMA18" s="49"/>
      <c r="WMB18" s="49"/>
      <c r="WMC18" s="49"/>
      <c r="WMD18" s="49"/>
      <c r="WME18" s="49"/>
      <c r="WMF18" s="49"/>
      <c r="WMG18" s="49"/>
      <c r="WMH18" s="49"/>
      <c r="WMI18" s="49"/>
      <c r="WMJ18" s="49"/>
      <c r="WMK18" s="49"/>
      <c r="WML18" s="49"/>
      <c r="WMM18" s="49"/>
      <c r="WMN18" s="49"/>
      <c r="WMO18" s="49"/>
      <c r="WMP18" s="49"/>
      <c r="WMQ18" s="49"/>
      <c r="WMR18" s="49"/>
      <c r="WMS18" s="49"/>
      <c r="WMT18" s="49"/>
      <c r="WMU18" s="49"/>
      <c r="WMV18" s="49"/>
      <c r="WMW18" s="49"/>
      <c r="WMX18" s="49"/>
      <c r="WMY18" s="49"/>
      <c r="WMZ18" s="49"/>
      <c r="WNA18" s="49"/>
      <c r="WNB18" s="49"/>
      <c r="WNC18" s="49"/>
      <c r="WND18" s="49"/>
      <c r="WNE18" s="49"/>
      <c r="WNF18" s="49"/>
      <c r="WNG18" s="49"/>
      <c r="WNH18" s="49"/>
      <c r="WNI18" s="49"/>
      <c r="WNJ18" s="49"/>
      <c r="WNK18" s="49"/>
      <c r="WNL18" s="49"/>
      <c r="WNM18" s="49"/>
      <c r="WNN18" s="49"/>
      <c r="WNO18" s="49"/>
      <c r="WNP18" s="49"/>
      <c r="WNQ18" s="49"/>
      <c r="WNR18" s="49"/>
      <c r="WNS18" s="49"/>
      <c r="WNT18" s="49"/>
      <c r="WNU18" s="49"/>
      <c r="WNV18" s="49"/>
      <c r="WNW18" s="49"/>
      <c r="WNX18" s="49"/>
      <c r="WNY18" s="49"/>
      <c r="WNZ18" s="49"/>
      <c r="WOA18" s="49"/>
      <c r="WOB18" s="49"/>
      <c r="WOC18" s="49"/>
      <c r="WOD18" s="49"/>
      <c r="WOE18" s="49"/>
      <c r="WOF18" s="49"/>
      <c r="WOG18" s="49"/>
      <c r="WOH18" s="49"/>
      <c r="WOI18" s="49"/>
      <c r="WOJ18" s="49"/>
      <c r="WOK18" s="49"/>
      <c r="WOL18" s="49"/>
      <c r="WOM18" s="49"/>
      <c r="WON18" s="49"/>
      <c r="WOO18" s="49"/>
      <c r="WOP18" s="49"/>
      <c r="WOQ18" s="49"/>
      <c r="WOR18" s="49"/>
      <c r="WOS18" s="49"/>
      <c r="WOT18" s="49"/>
      <c r="WOU18" s="49"/>
      <c r="WOV18" s="49"/>
      <c r="WOW18" s="49"/>
      <c r="WOX18" s="49"/>
      <c r="WOY18" s="49"/>
      <c r="WOZ18" s="49"/>
      <c r="WPA18" s="49"/>
      <c r="WPB18" s="49"/>
      <c r="WPC18" s="49"/>
      <c r="WPD18" s="49"/>
      <c r="WPE18" s="49"/>
      <c r="WPF18" s="49"/>
      <c r="WPG18" s="49"/>
      <c r="WPH18" s="49"/>
      <c r="WPI18" s="49"/>
      <c r="WPJ18" s="49"/>
      <c r="WPK18" s="49"/>
      <c r="WPL18" s="49"/>
      <c r="WPM18" s="49"/>
      <c r="WPN18" s="49"/>
      <c r="WPO18" s="49"/>
      <c r="WPP18" s="49"/>
      <c r="WPQ18" s="49"/>
      <c r="WPR18" s="49"/>
      <c r="WPS18" s="49"/>
      <c r="WPT18" s="49"/>
      <c r="WPU18" s="49"/>
      <c r="WPV18" s="49"/>
      <c r="WPW18" s="49"/>
      <c r="WPX18" s="49"/>
      <c r="WPY18" s="49"/>
      <c r="WPZ18" s="49"/>
      <c r="WQA18" s="49"/>
      <c r="WQB18" s="49"/>
      <c r="WQC18" s="49"/>
      <c r="WQD18" s="49"/>
      <c r="WQE18" s="49"/>
      <c r="WQF18" s="49"/>
      <c r="WQG18" s="49"/>
      <c r="WQH18" s="49"/>
      <c r="WQI18" s="49"/>
      <c r="WQJ18" s="49"/>
      <c r="WQK18" s="49"/>
      <c r="WQL18" s="49"/>
      <c r="WQM18" s="49"/>
      <c r="WQN18" s="49"/>
      <c r="WQO18" s="49"/>
      <c r="WQP18" s="49"/>
      <c r="WQQ18" s="49"/>
      <c r="WQR18" s="49"/>
      <c r="WQS18" s="49"/>
      <c r="WQT18" s="49"/>
      <c r="WQU18" s="49"/>
      <c r="WQV18" s="49"/>
      <c r="WQW18" s="49"/>
      <c r="WQX18" s="49"/>
      <c r="WQY18" s="49"/>
      <c r="WQZ18" s="49"/>
      <c r="WRA18" s="49"/>
      <c r="WRB18" s="49"/>
      <c r="WRC18" s="49"/>
      <c r="WRD18" s="49"/>
      <c r="WRE18" s="49"/>
      <c r="WRF18" s="49"/>
      <c r="WRG18" s="49"/>
      <c r="WRH18" s="49"/>
      <c r="WRI18" s="49"/>
      <c r="WRJ18" s="49"/>
      <c r="WRK18" s="49"/>
      <c r="WRL18" s="49"/>
      <c r="WRM18" s="49"/>
      <c r="WRN18" s="49"/>
      <c r="WRO18" s="49"/>
      <c r="WRP18" s="49"/>
      <c r="WRQ18" s="49"/>
      <c r="WRR18" s="49"/>
      <c r="WRS18" s="49"/>
      <c r="WRT18" s="49"/>
      <c r="WRU18" s="49"/>
      <c r="WRV18" s="49"/>
      <c r="WRW18" s="49"/>
      <c r="WRX18" s="49"/>
      <c r="WRY18" s="49"/>
      <c r="WRZ18" s="49"/>
      <c r="WSA18" s="49"/>
      <c r="WSB18" s="49"/>
      <c r="WSC18" s="49"/>
      <c r="WSD18" s="49"/>
      <c r="WSE18" s="49"/>
      <c r="WSF18" s="49"/>
      <c r="WSG18" s="49"/>
      <c r="WSH18" s="49"/>
      <c r="WSI18" s="49"/>
      <c r="WSJ18" s="49"/>
      <c r="WSK18" s="49"/>
      <c r="WSL18" s="49"/>
      <c r="WSM18" s="49"/>
      <c r="WSN18" s="49"/>
      <c r="WSO18" s="49"/>
      <c r="WSP18" s="49"/>
      <c r="WSQ18" s="49"/>
      <c r="WSR18" s="49"/>
      <c r="WSS18" s="49"/>
      <c r="WST18" s="49"/>
      <c r="WSU18" s="49"/>
      <c r="WSV18" s="49"/>
      <c r="WSW18" s="49"/>
      <c r="WSX18" s="49"/>
      <c r="WSY18" s="49"/>
      <c r="WSZ18" s="49"/>
      <c r="WTA18" s="49"/>
      <c r="WTB18" s="49"/>
      <c r="WTC18" s="49"/>
      <c r="WTD18" s="49"/>
      <c r="WTE18" s="49"/>
      <c r="WTF18" s="49"/>
      <c r="WTG18" s="49"/>
      <c r="WTH18" s="49"/>
      <c r="WTI18" s="49"/>
      <c r="WTJ18" s="49"/>
      <c r="WTK18" s="49"/>
      <c r="WTL18" s="49"/>
      <c r="WTM18" s="49"/>
      <c r="WTN18" s="49"/>
      <c r="WTO18" s="49"/>
      <c r="WTP18" s="49"/>
      <c r="WTQ18" s="49"/>
      <c r="WTR18" s="49"/>
      <c r="WTS18" s="49"/>
      <c r="WTT18" s="49"/>
      <c r="WTU18" s="49"/>
      <c r="WTV18" s="49"/>
      <c r="WTW18" s="49"/>
      <c r="WTX18" s="49"/>
      <c r="WTY18" s="49"/>
      <c r="WTZ18" s="49"/>
      <c r="WUA18" s="49"/>
      <c r="WUB18" s="49"/>
      <c r="WUC18" s="49"/>
      <c r="WUD18" s="49"/>
      <c r="WUE18" s="49"/>
      <c r="WUF18" s="49"/>
      <c r="WUG18" s="49"/>
      <c r="WUH18" s="49"/>
      <c r="WUI18" s="49"/>
      <c r="WUJ18" s="49"/>
      <c r="WUK18" s="49"/>
      <c r="WUL18" s="49"/>
      <c r="WUM18" s="49"/>
      <c r="WUN18" s="49"/>
      <c r="WUO18" s="49"/>
      <c r="WUP18" s="49"/>
      <c r="WUQ18" s="49"/>
      <c r="WUR18" s="49"/>
      <c r="WUS18" s="49"/>
      <c r="WUT18" s="49"/>
      <c r="WUU18" s="49"/>
      <c r="WUV18" s="49"/>
      <c r="WUW18" s="49"/>
      <c r="WUX18" s="49"/>
      <c r="WUY18" s="49"/>
      <c r="WUZ18" s="49"/>
      <c r="WVA18" s="49"/>
      <c r="WVB18" s="49"/>
      <c r="WVC18" s="49"/>
      <c r="WVD18" s="49"/>
      <c r="WVE18" s="49"/>
      <c r="WVF18" s="49"/>
      <c r="WVG18" s="49"/>
      <c r="WVH18" s="49"/>
      <c r="WVI18" s="49"/>
      <c r="WVJ18" s="49"/>
      <c r="WVK18" s="49"/>
      <c r="WVL18" s="49"/>
      <c r="WVM18" s="49"/>
      <c r="WVN18" s="49"/>
      <c r="WVO18" s="49"/>
      <c r="WVP18" s="49"/>
      <c r="WVQ18" s="49"/>
      <c r="WVR18" s="49"/>
      <c r="WVS18" s="49"/>
      <c r="WVT18" s="49"/>
      <c r="WVU18" s="49"/>
      <c r="WVV18" s="49"/>
      <c r="WVW18" s="49"/>
      <c r="WVX18" s="49"/>
      <c r="WVY18" s="49"/>
      <c r="WVZ18" s="49"/>
      <c r="WWA18" s="49"/>
      <c r="WWB18" s="49"/>
      <c r="WWC18" s="49"/>
      <c r="WWD18" s="49"/>
      <c r="WWE18" s="49"/>
      <c r="WWF18" s="49"/>
      <c r="WWG18" s="49"/>
      <c r="WWH18" s="49"/>
      <c r="WWI18" s="49"/>
      <c r="WWJ18" s="49"/>
      <c r="WWK18" s="49"/>
      <c r="WWL18" s="49"/>
      <c r="WWM18" s="49"/>
      <c r="WWN18" s="49"/>
      <c r="WWO18" s="49"/>
      <c r="WWP18" s="49"/>
      <c r="WWQ18" s="49"/>
      <c r="WWR18" s="49"/>
      <c r="WWS18" s="49"/>
      <c r="WWT18" s="49"/>
      <c r="WWU18" s="49"/>
      <c r="WWV18" s="49"/>
      <c r="WWW18" s="49"/>
      <c r="WWX18" s="49"/>
      <c r="WWY18" s="49"/>
      <c r="WWZ18" s="49"/>
      <c r="WXA18" s="49"/>
      <c r="WXB18" s="49"/>
      <c r="WXC18" s="49"/>
      <c r="WXD18" s="49"/>
      <c r="WXE18" s="49"/>
      <c r="WXF18" s="49"/>
      <c r="WXG18" s="49"/>
      <c r="WXH18" s="49"/>
      <c r="WXI18" s="49"/>
      <c r="WXJ18" s="49"/>
      <c r="WXK18" s="49"/>
      <c r="WXL18" s="49"/>
      <c r="WXM18" s="49"/>
      <c r="WXN18" s="49"/>
      <c r="WXO18" s="49"/>
      <c r="WXP18" s="49"/>
      <c r="WXQ18" s="49"/>
      <c r="WXR18" s="49"/>
      <c r="WXS18" s="49"/>
      <c r="WXT18" s="49"/>
      <c r="WXU18" s="49"/>
      <c r="WXV18" s="49"/>
      <c r="WXW18" s="49"/>
      <c r="WXX18" s="49"/>
      <c r="WXY18" s="49"/>
      <c r="WXZ18" s="49"/>
      <c r="WYA18" s="49"/>
      <c r="WYB18" s="49"/>
      <c r="WYC18" s="49"/>
      <c r="WYD18" s="49"/>
      <c r="WYE18" s="49"/>
      <c r="WYF18" s="49"/>
      <c r="WYG18" s="49"/>
      <c r="WYH18" s="49"/>
      <c r="WYI18" s="49"/>
      <c r="WYJ18" s="49"/>
      <c r="WYK18" s="49"/>
      <c r="WYL18" s="49"/>
      <c r="WYM18" s="49"/>
      <c r="WYN18" s="49"/>
      <c r="WYO18" s="49"/>
      <c r="WYP18" s="49"/>
      <c r="WYQ18" s="49"/>
      <c r="WYR18" s="49"/>
      <c r="WYS18" s="49"/>
      <c r="WYT18" s="49"/>
      <c r="WYU18" s="49"/>
      <c r="WYV18" s="49"/>
      <c r="WYW18" s="49"/>
      <c r="WYX18" s="49"/>
      <c r="WYY18" s="49"/>
      <c r="WYZ18" s="49"/>
      <c r="WZA18" s="49"/>
      <c r="WZB18" s="49"/>
      <c r="WZC18" s="49"/>
      <c r="WZD18" s="49"/>
      <c r="WZE18" s="49"/>
      <c r="WZF18" s="49"/>
      <c r="WZG18" s="49"/>
      <c r="WZH18" s="49"/>
      <c r="WZI18" s="49"/>
      <c r="WZJ18" s="49"/>
      <c r="WZK18" s="49"/>
      <c r="WZL18" s="49"/>
      <c r="WZM18" s="49"/>
      <c r="WZN18" s="49"/>
      <c r="WZO18" s="49"/>
      <c r="WZP18" s="49"/>
      <c r="WZQ18" s="49"/>
      <c r="WZR18" s="49"/>
      <c r="WZS18" s="49"/>
      <c r="WZT18" s="49"/>
      <c r="WZU18" s="49"/>
      <c r="WZV18" s="49"/>
      <c r="WZW18" s="49"/>
      <c r="WZX18" s="49"/>
      <c r="WZY18" s="49"/>
      <c r="WZZ18" s="49"/>
      <c r="XAA18" s="49"/>
      <c r="XAB18" s="49"/>
      <c r="XAC18" s="49"/>
      <c r="XAD18" s="49"/>
      <c r="XAE18" s="49"/>
      <c r="XAF18" s="49"/>
      <c r="XAG18" s="49"/>
      <c r="XAH18" s="49"/>
      <c r="XAI18" s="49"/>
      <c r="XAJ18" s="49"/>
      <c r="XAK18" s="49"/>
      <c r="XAL18" s="49"/>
      <c r="XAM18" s="49"/>
      <c r="XAN18" s="49"/>
      <c r="XAO18" s="49"/>
      <c r="XAP18" s="49"/>
      <c r="XAQ18" s="49"/>
      <c r="XAR18" s="49"/>
      <c r="XAS18" s="49"/>
      <c r="XAT18" s="49"/>
      <c r="XAU18" s="49"/>
      <c r="XAV18" s="49"/>
      <c r="XAW18" s="49"/>
      <c r="XAX18" s="49"/>
      <c r="XAY18" s="49"/>
      <c r="XAZ18" s="49"/>
      <c r="XBA18" s="49"/>
      <c r="XBB18" s="49"/>
      <c r="XBC18" s="49"/>
      <c r="XBD18" s="49"/>
      <c r="XBE18" s="49"/>
      <c r="XBF18" s="49"/>
      <c r="XBG18" s="49"/>
      <c r="XBH18" s="49"/>
      <c r="XBI18" s="49"/>
      <c r="XBJ18" s="49"/>
      <c r="XBK18" s="49"/>
      <c r="XBL18" s="49"/>
      <c r="XBM18" s="49"/>
      <c r="XBN18" s="49"/>
      <c r="XBO18" s="49"/>
      <c r="XBP18" s="49"/>
      <c r="XBQ18" s="49"/>
      <c r="XBR18" s="49"/>
      <c r="XBS18" s="49"/>
      <c r="XBT18" s="49"/>
      <c r="XBU18" s="49"/>
      <c r="XBV18" s="49"/>
      <c r="XBW18" s="49"/>
      <c r="XBX18" s="49"/>
      <c r="XBY18" s="49"/>
      <c r="XBZ18" s="49"/>
      <c r="XCA18" s="49"/>
      <c r="XCB18" s="49"/>
      <c r="XCC18" s="49"/>
      <c r="XCD18" s="49"/>
      <c r="XCE18" s="49"/>
      <c r="XCF18" s="49"/>
      <c r="XCG18" s="49"/>
      <c r="XCH18" s="49"/>
      <c r="XCI18" s="49"/>
      <c r="XCJ18" s="49"/>
      <c r="XCK18" s="49"/>
      <c r="XCL18" s="49"/>
      <c r="XCM18" s="49"/>
      <c r="XCN18" s="49"/>
      <c r="XCO18" s="49"/>
      <c r="XCP18" s="49"/>
      <c r="XCQ18" s="49"/>
      <c r="XCR18" s="49"/>
      <c r="XCS18" s="49"/>
      <c r="XCT18" s="49"/>
      <c r="XCU18" s="49"/>
      <c r="XCV18" s="49"/>
      <c r="XCW18" s="49"/>
      <c r="XCX18" s="49"/>
      <c r="XCY18" s="49"/>
      <c r="XCZ18" s="49"/>
      <c r="XDA18" s="49"/>
      <c r="XDB18" s="49"/>
      <c r="XDC18" s="49"/>
      <c r="XDD18" s="49"/>
      <c r="XDE18" s="49"/>
      <c r="XDF18" s="49"/>
      <c r="XDG18" s="49"/>
      <c r="XDH18" s="49"/>
      <c r="XDI18" s="49"/>
      <c r="XDJ18" s="49"/>
      <c r="XDK18" s="49"/>
      <c r="XDL18" s="49"/>
      <c r="XDM18" s="49"/>
      <c r="XDN18" s="49"/>
      <c r="XDO18" s="49"/>
      <c r="XDP18" s="49"/>
      <c r="XDQ18" s="49"/>
      <c r="XDR18" s="49"/>
      <c r="XDS18" s="49"/>
      <c r="XDT18" s="49"/>
      <c r="XDU18" s="49"/>
      <c r="XDV18" s="49"/>
      <c r="XDW18" s="49"/>
      <c r="XDX18" s="49"/>
      <c r="XDY18" s="49"/>
      <c r="XDZ18" s="49"/>
      <c r="XEA18" s="49"/>
      <c r="XEB18" s="49"/>
      <c r="XEC18" s="49"/>
      <c r="XED18" s="49"/>
      <c r="XEE18" s="49"/>
      <c r="XEF18" s="49"/>
      <c r="XEG18" s="49"/>
      <c r="XEH18" s="49"/>
      <c r="XEI18" s="49"/>
      <c r="XEJ18" s="49"/>
      <c r="XEK18" s="49"/>
      <c r="XEL18" s="49"/>
      <c r="XEM18" s="49"/>
      <c r="XEN18" s="49"/>
      <c r="XEO18" s="49"/>
      <c r="XEP18" s="49"/>
      <c r="XEQ18" s="49"/>
      <c r="XER18" s="49"/>
      <c r="XES18" s="49"/>
      <c r="XET18" s="49"/>
      <c r="XEU18" s="49"/>
      <c r="XEV18" s="49"/>
      <c r="XEW18" s="49"/>
    </row>
    <row r="19" s="2" customFormat="1" customHeight="1" spans="1:16377">
      <c r="A19" s="11">
        <v>140372</v>
      </c>
      <c r="B19" s="19" t="s">
        <v>46</v>
      </c>
      <c r="C19" s="20" t="s">
        <v>47</v>
      </c>
      <c r="D19" s="21">
        <v>245</v>
      </c>
      <c r="E19" s="18">
        <v>1</v>
      </c>
      <c r="F19" s="16">
        <f t="shared" si="0"/>
        <v>196</v>
      </c>
      <c r="G19" s="16">
        <f t="shared" si="1"/>
        <v>245</v>
      </c>
      <c r="H19" s="16">
        <f t="shared" si="2"/>
        <v>196</v>
      </c>
      <c r="I19" s="48">
        <v>0</v>
      </c>
      <c r="J19" s="48">
        <v>0</v>
      </c>
      <c r="K19" s="48">
        <v>1</v>
      </c>
      <c r="L19" s="5">
        <f t="shared" si="3"/>
        <v>1</v>
      </c>
      <c r="M19" s="5">
        <f t="shared" si="4"/>
        <v>196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</row>
    <row r="20" s="2" customFormat="1" hidden="1" customHeight="1" spans="1:16377">
      <c r="A20" s="11">
        <v>140391</v>
      </c>
      <c r="B20" s="19" t="s">
        <v>48</v>
      </c>
      <c r="C20" s="20" t="s">
        <v>49</v>
      </c>
      <c r="D20" s="21">
        <v>245</v>
      </c>
      <c r="E20" s="18"/>
      <c r="F20" s="16">
        <f t="shared" si="0"/>
        <v>196</v>
      </c>
      <c r="G20" s="16">
        <f t="shared" si="1"/>
        <v>0</v>
      </c>
      <c r="H20" s="16">
        <f t="shared" si="2"/>
        <v>0</v>
      </c>
      <c r="I20" s="48">
        <v>0</v>
      </c>
      <c r="J20" s="48">
        <v>0</v>
      </c>
      <c r="K20" s="48">
        <v>1</v>
      </c>
      <c r="L20" s="5">
        <f t="shared" si="3"/>
        <v>1</v>
      </c>
      <c r="M20" s="5">
        <f t="shared" si="4"/>
        <v>196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</row>
    <row r="21" s="2" customFormat="1" customHeight="1" spans="1:16377">
      <c r="A21" s="11">
        <v>140373</v>
      </c>
      <c r="B21" s="22" t="s">
        <v>50</v>
      </c>
      <c r="C21" s="20" t="s">
        <v>51</v>
      </c>
      <c r="D21" s="21">
        <v>259</v>
      </c>
      <c r="E21" s="18">
        <v>5</v>
      </c>
      <c r="F21" s="16">
        <f t="shared" si="0"/>
        <v>207.2</v>
      </c>
      <c r="G21" s="16">
        <f t="shared" si="1"/>
        <v>1295</v>
      </c>
      <c r="H21" s="16">
        <f t="shared" si="2"/>
        <v>1036</v>
      </c>
      <c r="I21" s="48">
        <v>1</v>
      </c>
      <c r="J21" s="48">
        <v>3</v>
      </c>
      <c r="K21" s="48">
        <v>1</v>
      </c>
      <c r="L21" s="5">
        <f t="shared" si="3"/>
        <v>5</v>
      </c>
      <c r="M21" s="5">
        <f t="shared" si="4"/>
        <v>1036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</row>
    <row r="22" s="2" customFormat="1" customHeight="1" spans="1:16377">
      <c r="A22" s="11">
        <v>140388</v>
      </c>
      <c r="B22" s="19" t="s">
        <v>52</v>
      </c>
      <c r="C22" s="20" t="s">
        <v>53</v>
      </c>
      <c r="D22" s="19">
        <v>329</v>
      </c>
      <c r="E22" s="24">
        <v>2</v>
      </c>
      <c r="F22" s="16">
        <f t="shared" si="0"/>
        <v>263.2</v>
      </c>
      <c r="G22" s="16">
        <f t="shared" si="1"/>
        <v>658</v>
      </c>
      <c r="H22" s="16">
        <f t="shared" si="2"/>
        <v>526.4</v>
      </c>
      <c r="I22" s="48">
        <v>1</v>
      </c>
      <c r="J22" s="48">
        <v>0</v>
      </c>
      <c r="K22" s="48">
        <v>1</v>
      </c>
      <c r="L22" s="5">
        <f t="shared" si="3"/>
        <v>2</v>
      </c>
      <c r="M22" s="5">
        <f t="shared" si="4"/>
        <v>526.4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</row>
    <row r="23" s="3" customFormat="1" hidden="1" customHeight="1" spans="1:16377">
      <c r="A23" s="11">
        <v>140358</v>
      </c>
      <c r="B23" s="25" t="s">
        <v>54</v>
      </c>
      <c r="C23" s="25" t="s">
        <v>55</v>
      </c>
      <c r="D23" s="26">
        <v>255</v>
      </c>
      <c r="E23" s="27"/>
      <c r="F23" s="16">
        <f t="shared" si="0"/>
        <v>204</v>
      </c>
      <c r="G23" s="16">
        <f t="shared" si="1"/>
        <v>0</v>
      </c>
      <c r="H23" s="16">
        <f t="shared" si="2"/>
        <v>0</v>
      </c>
      <c r="I23" s="33">
        <v>0</v>
      </c>
      <c r="J23" s="33">
        <v>0</v>
      </c>
      <c r="K23" s="33">
        <v>0</v>
      </c>
      <c r="L23" s="5">
        <f t="shared" si="3"/>
        <v>0</v>
      </c>
      <c r="M23" s="5">
        <f t="shared" si="4"/>
        <v>0</v>
      </c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  <c r="KYV23" s="49"/>
      <c r="KYW23" s="49"/>
      <c r="KYX23" s="49"/>
      <c r="KYY23" s="49"/>
      <c r="KYZ23" s="49"/>
      <c r="KZA23" s="49"/>
      <c r="KZB23" s="49"/>
      <c r="KZC23" s="49"/>
      <c r="KZD23" s="49"/>
      <c r="KZE23" s="49"/>
      <c r="KZF23" s="49"/>
      <c r="KZG23" s="49"/>
      <c r="KZH23" s="49"/>
      <c r="KZI23" s="49"/>
      <c r="KZJ23" s="49"/>
      <c r="KZK23" s="49"/>
      <c r="KZL23" s="49"/>
      <c r="KZM23" s="49"/>
      <c r="KZN23" s="49"/>
      <c r="KZO23" s="49"/>
      <c r="KZP23" s="49"/>
      <c r="KZQ23" s="49"/>
      <c r="KZR23" s="49"/>
      <c r="KZS23" s="49"/>
      <c r="KZT23" s="49"/>
      <c r="KZU23" s="49"/>
      <c r="KZV23" s="49"/>
      <c r="KZW23" s="49"/>
      <c r="KZX23" s="49"/>
      <c r="KZY23" s="49"/>
      <c r="KZZ23" s="49"/>
      <c r="LAA23" s="49"/>
      <c r="LAB23" s="49"/>
      <c r="LAC23" s="49"/>
      <c r="LAD23" s="49"/>
      <c r="LAE23" s="49"/>
      <c r="LAF23" s="49"/>
      <c r="LAG23" s="49"/>
      <c r="LAH23" s="49"/>
      <c r="LAI23" s="49"/>
      <c r="LAJ23" s="49"/>
      <c r="LAK23" s="49"/>
      <c r="LAL23" s="49"/>
      <c r="LAM23" s="49"/>
      <c r="LAN23" s="49"/>
      <c r="LAO23" s="49"/>
      <c r="LAP23" s="49"/>
      <c r="LAQ23" s="49"/>
      <c r="LAR23" s="49"/>
      <c r="LAS23" s="49"/>
      <c r="LAT23" s="49"/>
      <c r="LAU23" s="49"/>
      <c r="LAV23" s="49"/>
      <c r="LAW23" s="49"/>
      <c r="LAX23" s="49"/>
      <c r="LAY23" s="49"/>
      <c r="LAZ23" s="49"/>
      <c r="LBA23" s="49"/>
      <c r="LBB23" s="49"/>
      <c r="LBC23" s="49"/>
      <c r="LBD23" s="49"/>
      <c r="LBE23" s="49"/>
      <c r="LBF23" s="49"/>
      <c r="LBG23" s="49"/>
      <c r="LBH23" s="49"/>
      <c r="LBI23" s="49"/>
      <c r="LBJ23" s="49"/>
      <c r="LBK23" s="49"/>
      <c r="LBL23" s="49"/>
      <c r="LBM23" s="49"/>
      <c r="LBN23" s="49"/>
      <c r="LBO23" s="49"/>
      <c r="LBP23" s="49"/>
      <c r="LBQ23" s="49"/>
      <c r="LBR23" s="49"/>
      <c r="LBS23" s="49"/>
      <c r="LBT23" s="49"/>
      <c r="LBU23" s="49"/>
      <c r="LBV23" s="49"/>
      <c r="LBW23" s="49"/>
      <c r="LBX23" s="49"/>
      <c r="LBY23" s="49"/>
      <c r="LBZ23" s="49"/>
      <c r="LCA23" s="49"/>
      <c r="LCB23" s="49"/>
      <c r="LCC23" s="49"/>
      <c r="LCD23" s="49"/>
      <c r="LCE23" s="49"/>
      <c r="LCF23" s="49"/>
      <c r="LCG23" s="49"/>
      <c r="LCH23" s="49"/>
      <c r="LCI23" s="49"/>
      <c r="LCJ23" s="49"/>
      <c r="LCK23" s="49"/>
      <c r="LCL23" s="49"/>
      <c r="LCM23" s="49"/>
      <c r="LCN23" s="49"/>
      <c r="LCO23" s="49"/>
      <c r="LCP23" s="49"/>
      <c r="LCQ23" s="49"/>
      <c r="LCR23" s="49"/>
      <c r="LCS23" s="49"/>
      <c r="LCT23" s="49"/>
      <c r="LCU23" s="49"/>
      <c r="LCV23" s="49"/>
      <c r="LCW23" s="49"/>
      <c r="LCX23" s="49"/>
      <c r="LCY23" s="49"/>
      <c r="LCZ23" s="49"/>
      <c r="LDA23" s="49"/>
      <c r="LDB23" s="49"/>
      <c r="LDC23" s="49"/>
      <c r="LDD23" s="49"/>
      <c r="LDE23" s="49"/>
      <c r="LDF23" s="49"/>
      <c r="LDG23" s="49"/>
      <c r="LDH23" s="49"/>
      <c r="LDI23" s="49"/>
      <c r="LDJ23" s="49"/>
      <c r="LDK23" s="49"/>
      <c r="LDL23" s="49"/>
      <c r="LDM23" s="49"/>
      <c r="LDN23" s="49"/>
      <c r="LDO23" s="49"/>
      <c r="LDP23" s="49"/>
      <c r="LDQ23" s="49"/>
      <c r="LDR23" s="49"/>
      <c r="LDS23" s="49"/>
      <c r="LDT23" s="49"/>
      <c r="LDU23" s="49"/>
      <c r="LDV23" s="49"/>
      <c r="LDW23" s="49"/>
      <c r="LDX23" s="49"/>
      <c r="LDY23" s="49"/>
      <c r="LDZ23" s="49"/>
      <c r="LEA23" s="49"/>
      <c r="LEB23" s="49"/>
      <c r="LEC23" s="49"/>
      <c r="LED23" s="49"/>
      <c r="LEE23" s="49"/>
      <c r="LEF23" s="49"/>
      <c r="LEG23" s="49"/>
      <c r="LEH23" s="49"/>
      <c r="LEI23" s="49"/>
      <c r="LEJ23" s="49"/>
      <c r="LEK23" s="49"/>
      <c r="LEL23" s="49"/>
      <c r="LEM23" s="49"/>
      <c r="LEN23" s="49"/>
      <c r="LEO23" s="49"/>
      <c r="LEP23" s="49"/>
      <c r="LEQ23" s="49"/>
      <c r="LER23" s="49"/>
      <c r="LES23" s="49"/>
      <c r="LET23" s="49"/>
      <c r="LEU23" s="49"/>
      <c r="LEV23" s="49"/>
      <c r="LEW23" s="49"/>
      <c r="LEX23" s="49"/>
      <c r="LEY23" s="49"/>
      <c r="LEZ23" s="49"/>
      <c r="LFA23" s="49"/>
      <c r="LFB23" s="49"/>
      <c r="LFC23" s="49"/>
      <c r="LFD23" s="49"/>
      <c r="LFE23" s="49"/>
      <c r="LFF23" s="49"/>
      <c r="LFG23" s="49"/>
      <c r="LFH23" s="49"/>
      <c r="LFI23" s="49"/>
      <c r="LFJ23" s="49"/>
      <c r="LFK23" s="49"/>
      <c r="LFL23" s="49"/>
      <c r="LFM23" s="49"/>
      <c r="LFN23" s="49"/>
      <c r="LFO23" s="49"/>
      <c r="LFP23" s="49"/>
      <c r="LFQ23" s="49"/>
      <c r="LFR23" s="49"/>
      <c r="LFS23" s="49"/>
      <c r="LFT23" s="49"/>
      <c r="LFU23" s="49"/>
      <c r="LFV23" s="49"/>
      <c r="LFW23" s="49"/>
      <c r="LFX23" s="49"/>
      <c r="LFY23" s="49"/>
      <c r="LFZ23" s="49"/>
      <c r="LGA23" s="49"/>
      <c r="LGB23" s="49"/>
      <c r="LGC23" s="49"/>
      <c r="LGD23" s="49"/>
      <c r="LGE23" s="49"/>
      <c r="LGF23" s="49"/>
      <c r="LGG23" s="49"/>
      <c r="LGH23" s="49"/>
      <c r="LGI23" s="49"/>
      <c r="LGJ23" s="49"/>
      <c r="LGK23" s="49"/>
      <c r="LGL23" s="49"/>
      <c r="LGM23" s="49"/>
      <c r="LGN23" s="49"/>
      <c r="LGO23" s="49"/>
      <c r="LGP23" s="49"/>
      <c r="LGQ23" s="49"/>
      <c r="LGR23" s="49"/>
      <c r="LGS23" s="49"/>
      <c r="LGT23" s="49"/>
      <c r="LGU23" s="49"/>
      <c r="LGV23" s="49"/>
      <c r="LGW23" s="49"/>
      <c r="LGX23" s="49"/>
      <c r="LGY23" s="49"/>
      <c r="LGZ23" s="49"/>
      <c r="LHA23" s="49"/>
      <c r="LHB23" s="49"/>
      <c r="LHC23" s="49"/>
      <c r="LHD23" s="49"/>
      <c r="LHE23" s="49"/>
      <c r="LHF23" s="49"/>
      <c r="LHG23" s="49"/>
      <c r="LHH23" s="49"/>
      <c r="LHI23" s="49"/>
      <c r="LHJ23" s="49"/>
      <c r="LHK23" s="49"/>
      <c r="LHL23" s="49"/>
      <c r="LHM23" s="49"/>
      <c r="LHN23" s="49"/>
      <c r="LHO23" s="49"/>
      <c r="LHP23" s="49"/>
      <c r="LHQ23" s="49"/>
      <c r="LHR23" s="49"/>
      <c r="LHS23" s="49"/>
      <c r="LHT23" s="49"/>
      <c r="LHU23" s="49"/>
      <c r="LHV23" s="49"/>
      <c r="LHW23" s="49"/>
      <c r="LHX23" s="49"/>
      <c r="LHY23" s="49"/>
      <c r="LHZ23" s="49"/>
      <c r="LIA23" s="49"/>
      <c r="LIB23" s="49"/>
      <c r="LIC23" s="49"/>
      <c r="LID23" s="49"/>
      <c r="LIE23" s="49"/>
      <c r="LIF23" s="49"/>
      <c r="LIG23" s="49"/>
      <c r="LIH23" s="49"/>
      <c r="LII23" s="49"/>
      <c r="LIJ23" s="49"/>
      <c r="LIK23" s="49"/>
      <c r="LIL23" s="49"/>
      <c r="LIM23" s="49"/>
      <c r="LIN23" s="49"/>
      <c r="LIO23" s="49"/>
      <c r="LIP23" s="49"/>
      <c r="LIQ23" s="49"/>
      <c r="LIR23" s="49"/>
      <c r="LIS23" s="49"/>
      <c r="LIT23" s="49"/>
      <c r="LIU23" s="49"/>
      <c r="LIV23" s="49"/>
      <c r="LIW23" s="49"/>
      <c r="LIX23" s="49"/>
      <c r="LIY23" s="49"/>
      <c r="LIZ23" s="49"/>
      <c r="LJA23" s="49"/>
      <c r="LJB23" s="49"/>
      <c r="LJC23" s="49"/>
      <c r="LJD23" s="49"/>
      <c r="LJE23" s="49"/>
      <c r="LJF23" s="49"/>
      <c r="LJG23" s="49"/>
      <c r="LJH23" s="49"/>
      <c r="LJI23" s="49"/>
      <c r="LJJ23" s="49"/>
      <c r="LJK23" s="49"/>
      <c r="LJL23" s="49"/>
      <c r="LJM23" s="49"/>
      <c r="LJN23" s="49"/>
      <c r="LJO23" s="49"/>
      <c r="LJP23" s="49"/>
      <c r="LJQ23" s="49"/>
      <c r="LJR23" s="49"/>
      <c r="LJS23" s="49"/>
      <c r="LJT23" s="49"/>
      <c r="LJU23" s="49"/>
      <c r="LJV23" s="49"/>
      <c r="LJW23" s="49"/>
      <c r="LJX23" s="49"/>
      <c r="LJY23" s="49"/>
      <c r="LJZ23" s="49"/>
      <c r="LKA23" s="49"/>
      <c r="LKB23" s="49"/>
      <c r="LKC23" s="49"/>
      <c r="LKD23" s="49"/>
      <c r="LKE23" s="49"/>
      <c r="LKF23" s="49"/>
      <c r="LKG23" s="49"/>
      <c r="LKH23" s="49"/>
      <c r="LKI23" s="49"/>
      <c r="LKJ23" s="49"/>
      <c r="LKK23" s="49"/>
      <c r="LKL23" s="49"/>
      <c r="LKM23" s="49"/>
      <c r="LKN23" s="49"/>
      <c r="LKO23" s="49"/>
      <c r="LKP23" s="49"/>
      <c r="LKQ23" s="49"/>
      <c r="LKR23" s="49"/>
      <c r="LKS23" s="49"/>
      <c r="LKT23" s="49"/>
      <c r="LKU23" s="49"/>
      <c r="LKV23" s="49"/>
      <c r="LKW23" s="49"/>
      <c r="LKX23" s="49"/>
      <c r="LKY23" s="49"/>
      <c r="LKZ23" s="49"/>
      <c r="LLA23" s="49"/>
      <c r="LLB23" s="49"/>
      <c r="LLC23" s="49"/>
      <c r="LLD23" s="49"/>
      <c r="LLE23" s="49"/>
      <c r="LLF23" s="49"/>
      <c r="LLG23" s="49"/>
      <c r="LLH23" s="49"/>
      <c r="LLI23" s="49"/>
      <c r="LLJ23" s="49"/>
      <c r="LLK23" s="49"/>
      <c r="LLL23" s="49"/>
      <c r="LLM23" s="49"/>
      <c r="LLN23" s="49"/>
      <c r="LLO23" s="49"/>
      <c r="LLP23" s="49"/>
      <c r="LLQ23" s="49"/>
      <c r="LLR23" s="49"/>
      <c r="LLS23" s="49"/>
      <c r="LLT23" s="49"/>
      <c r="LLU23" s="49"/>
      <c r="LLV23" s="49"/>
      <c r="LLW23" s="49"/>
      <c r="LLX23" s="49"/>
      <c r="LLY23" s="49"/>
      <c r="LLZ23" s="49"/>
      <c r="LMA23" s="49"/>
      <c r="LMB23" s="49"/>
      <c r="LMC23" s="49"/>
      <c r="LMD23" s="49"/>
      <c r="LME23" s="49"/>
      <c r="LMF23" s="49"/>
      <c r="LMG23" s="49"/>
      <c r="LMH23" s="49"/>
      <c r="LMI23" s="49"/>
      <c r="LMJ23" s="49"/>
      <c r="LMK23" s="49"/>
      <c r="LML23" s="49"/>
      <c r="LMM23" s="49"/>
      <c r="LMN23" s="49"/>
      <c r="LMO23" s="49"/>
      <c r="LMP23" s="49"/>
      <c r="LMQ23" s="49"/>
      <c r="LMR23" s="49"/>
      <c r="LMS23" s="49"/>
      <c r="LMT23" s="49"/>
      <c r="LMU23" s="49"/>
      <c r="LMV23" s="49"/>
      <c r="LMW23" s="49"/>
      <c r="LMX23" s="49"/>
      <c r="LMY23" s="49"/>
      <c r="LMZ23" s="49"/>
      <c r="LNA23" s="49"/>
      <c r="LNB23" s="49"/>
      <c r="LNC23" s="49"/>
      <c r="LND23" s="49"/>
      <c r="LNE23" s="49"/>
      <c r="LNF23" s="49"/>
      <c r="LNG23" s="49"/>
      <c r="LNH23" s="49"/>
      <c r="LNI23" s="49"/>
      <c r="LNJ23" s="49"/>
      <c r="LNK23" s="49"/>
      <c r="LNL23" s="49"/>
      <c r="LNM23" s="49"/>
      <c r="LNN23" s="49"/>
      <c r="LNO23" s="49"/>
      <c r="LNP23" s="49"/>
      <c r="LNQ23" s="49"/>
      <c r="LNR23" s="49"/>
      <c r="LNS23" s="49"/>
      <c r="LNT23" s="49"/>
      <c r="LNU23" s="49"/>
      <c r="LNV23" s="49"/>
      <c r="LNW23" s="49"/>
      <c r="LNX23" s="49"/>
      <c r="LNY23" s="49"/>
      <c r="LNZ23" s="49"/>
      <c r="LOA23" s="49"/>
      <c r="LOB23" s="49"/>
      <c r="LOC23" s="49"/>
      <c r="LOD23" s="49"/>
      <c r="LOE23" s="49"/>
      <c r="LOF23" s="49"/>
      <c r="LOG23" s="49"/>
      <c r="LOH23" s="49"/>
      <c r="LOI23" s="49"/>
      <c r="LOJ23" s="49"/>
      <c r="LOK23" s="49"/>
      <c r="LOL23" s="49"/>
      <c r="LOM23" s="49"/>
      <c r="LON23" s="49"/>
      <c r="LOO23" s="49"/>
      <c r="LOP23" s="49"/>
      <c r="LOQ23" s="49"/>
      <c r="LOR23" s="49"/>
      <c r="LOS23" s="49"/>
      <c r="LOT23" s="49"/>
      <c r="LOU23" s="49"/>
      <c r="LOV23" s="49"/>
      <c r="LOW23" s="49"/>
      <c r="LOX23" s="49"/>
      <c r="LOY23" s="49"/>
      <c r="LOZ23" s="49"/>
      <c r="LPA23" s="49"/>
      <c r="LPB23" s="49"/>
      <c r="LPC23" s="49"/>
      <c r="LPD23" s="49"/>
      <c r="LPE23" s="49"/>
      <c r="LPF23" s="49"/>
      <c r="LPG23" s="49"/>
      <c r="LPH23" s="49"/>
      <c r="LPI23" s="49"/>
      <c r="LPJ23" s="49"/>
      <c r="LPK23" s="49"/>
      <c r="LPL23" s="49"/>
      <c r="LPM23" s="49"/>
      <c r="LPN23" s="49"/>
      <c r="LPO23" s="49"/>
      <c r="LPP23" s="49"/>
      <c r="LPQ23" s="49"/>
      <c r="LPR23" s="49"/>
      <c r="LPS23" s="49"/>
      <c r="LPT23" s="49"/>
      <c r="LPU23" s="49"/>
      <c r="LPV23" s="49"/>
      <c r="LPW23" s="49"/>
      <c r="LPX23" s="49"/>
      <c r="LPY23" s="49"/>
      <c r="LPZ23" s="49"/>
      <c r="LQA23" s="49"/>
      <c r="LQB23" s="49"/>
      <c r="LQC23" s="49"/>
      <c r="LQD23" s="49"/>
      <c r="LQE23" s="49"/>
      <c r="LQF23" s="49"/>
      <c r="LQG23" s="49"/>
      <c r="LQH23" s="49"/>
      <c r="LQI23" s="49"/>
      <c r="LQJ23" s="49"/>
      <c r="LQK23" s="49"/>
      <c r="LQL23" s="49"/>
      <c r="LQM23" s="49"/>
      <c r="LQN23" s="49"/>
      <c r="LQO23" s="49"/>
      <c r="LQP23" s="49"/>
      <c r="LQQ23" s="49"/>
      <c r="LQR23" s="49"/>
      <c r="LQS23" s="49"/>
      <c r="LQT23" s="49"/>
      <c r="LQU23" s="49"/>
      <c r="LQV23" s="49"/>
      <c r="LQW23" s="49"/>
      <c r="LQX23" s="49"/>
      <c r="LQY23" s="49"/>
      <c r="LQZ23" s="49"/>
      <c r="LRA23" s="49"/>
      <c r="LRB23" s="49"/>
      <c r="LRC23" s="49"/>
      <c r="LRD23" s="49"/>
      <c r="LRE23" s="49"/>
      <c r="LRF23" s="49"/>
      <c r="LRG23" s="49"/>
      <c r="LRH23" s="49"/>
      <c r="LRI23" s="49"/>
      <c r="LRJ23" s="49"/>
      <c r="LRK23" s="49"/>
      <c r="LRL23" s="49"/>
      <c r="LRM23" s="49"/>
      <c r="LRN23" s="49"/>
      <c r="LRO23" s="49"/>
      <c r="LRP23" s="49"/>
      <c r="LRQ23" s="49"/>
      <c r="LRR23" s="49"/>
      <c r="LRS23" s="49"/>
      <c r="LRT23" s="49"/>
      <c r="LRU23" s="49"/>
      <c r="LRV23" s="49"/>
      <c r="LRW23" s="49"/>
      <c r="LRX23" s="49"/>
      <c r="LRY23" s="49"/>
      <c r="LRZ23" s="49"/>
      <c r="LSA23" s="49"/>
      <c r="LSB23" s="49"/>
      <c r="LSC23" s="49"/>
      <c r="LSD23" s="49"/>
      <c r="LSE23" s="49"/>
      <c r="LSF23" s="49"/>
      <c r="LSG23" s="49"/>
      <c r="LSH23" s="49"/>
      <c r="LSI23" s="49"/>
      <c r="LSJ23" s="49"/>
      <c r="LSK23" s="49"/>
      <c r="LSL23" s="49"/>
      <c r="LSM23" s="49"/>
      <c r="LSN23" s="49"/>
      <c r="LSO23" s="49"/>
      <c r="LSP23" s="49"/>
      <c r="LSQ23" s="49"/>
      <c r="LSR23" s="49"/>
      <c r="LSS23" s="49"/>
      <c r="LST23" s="49"/>
      <c r="LSU23" s="49"/>
      <c r="LSV23" s="49"/>
      <c r="LSW23" s="49"/>
      <c r="LSX23" s="49"/>
      <c r="LSY23" s="49"/>
      <c r="LSZ23" s="49"/>
      <c r="LTA23" s="49"/>
      <c r="LTB23" s="49"/>
      <c r="LTC23" s="49"/>
      <c r="LTD23" s="49"/>
      <c r="LTE23" s="49"/>
      <c r="LTF23" s="49"/>
      <c r="LTG23" s="49"/>
      <c r="LTH23" s="49"/>
      <c r="LTI23" s="49"/>
      <c r="LTJ23" s="49"/>
      <c r="LTK23" s="49"/>
      <c r="LTL23" s="49"/>
      <c r="LTM23" s="49"/>
      <c r="LTN23" s="49"/>
      <c r="LTO23" s="49"/>
      <c r="LTP23" s="49"/>
      <c r="LTQ23" s="49"/>
      <c r="LTR23" s="49"/>
      <c r="LTS23" s="49"/>
      <c r="LTT23" s="49"/>
      <c r="LTU23" s="49"/>
      <c r="LTV23" s="49"/>
      <c r="LTW23" s="49"/>
      <c r="LTX23" s="49"/>
      <c r="LTY23" s="49"/>
      <c r="LTZ23" s="49"/>
      <c r="LUA23" s="49"/>
      <c r="LUB23" s="49"/>
      <c r="LUC23" s="49"/>
      <c r="LUD23" s="49"/>
      <c r="LUE23" s="49"/>
      <c r="LUF23" s="49"/>
      <c r="LUG23" s="49"/>
      <c r="LUH23" s="49"/>
      <c r="LUI23" s="49"/>
      <c r="LUJ23" s="49"/>
      <c r="LUK23" s="49"/>
      <c r="LUL23" s="49"/>
      <c r="LUM23" s="49"/>
      <c r="LUN23" s="49"/>
      <c r="LUO23" s="49"/>
      <c r="LUP23" s="49"/>
      <c r="LUQ23" s="49"/>
      <c r="LUR23" s="49"/>
      <c r="LUS23" s="49"/>
      <c r="LUT23" s="49"/>
      <c r="LUU23" s="49"/>
      <c r="LUV23" s="49"/>
      <c r="LUW23" s="49"/>
      <c r="LUX23" s="49"/>
      <c r="LUY23" s="49"/>
      <c r="LUZ23" s="49"/>
      <c r="LVA23" s="49"/>
      <c r="LVB23" s="49"/>
      <c r="LVC23" s="49"/>
      <c r="LVD23" s="49"/>
      <c r="LVE23" s="49"/>
      <c r="LVF23" s="49"/>
      <c r="LVG23" s="49"/>
      <c r="LVH23" s="49"/>
      <c r="LVI23" s="49"/>
      <c r="LVJ23" s="49"/>
      <c r="LVK23" s="49"/>
      <c r="LVL23" s="49"/>
      <c r="LVM23" s="49"/>
      <c r="LVN23" s="49"/>
      <c r="LVO23" s="49"/>
      <c r="LVP23" s="49"/>
      <c r="LVQ23" s="49"/>
      <c r="LVR23" s="49"/>
      <c r="LVS23" s="49"/>
      <c r="LVT23" s="49"/>
      <c r="LVU23" s="49"/>
      <c r="LVV23" s="49"/>
      <c r="LVW23" s="49"/>
      <c r="LVX23" s="49"/>
      <c r="LVY23" s="49"/>
      <c r="LVZ23" s="49"/>
      <c r="LWA23" s="49"/>
      <c r="LWB23" s="49"/>
      <c r="LWC23" s="49"/>
      <c r="LWD23" s="49"/>
      <c r="LWE23" s="49"/>
      <c r="LWF23" s="49"/>
      <c r="LWG23" s="49"/>
      <c r="LWH23" s="49"/>
      <c r="LWI23" s="49"/>
      <c r="LWJ23" s="49"/>
      <c r="LWK23" s="49"/>
      <c r="LWL23" s="49"/>
      <c r="LWM23" s="49"/>
      <c r="LWN23" s="49"/>
      <c r="LWO23" s="49"/>
      <c r="LWP23" s="49"/>
      <c r="LWQ23" s="49"/>
      <c r="LWR23" s="49"/>
      <c r="LWS23" s="49"/>
      <c r="LWT23" s="49"/>
      <c r="LWU23" s="49"/>
      <c r="LWV23" s="49"/>
      <c r="LWW23" s="49"/>
      <c r="LWX23" s="49"/>
      <c r="LWY23" s="49"/>
      <c r="LWZ23" s="49"/>
      <c r="LXA23" s="49"/>
      <c r="LXB23" s="49"/>
      <c r="LXC23" s="49"/>
      <c r="LXD23" s="49"/>
      <c r="LXE23" s="49"/>
      <c r="LXF23" s="49"/>
      <c r="LXG23" s="49"/>
      <c r="LXH23" s="49"/>
      <c r="LXI23" s="49"/>
      <c r="LXJ23" s="49"/>
      <c r="LXK23" s="49"/>
      <c r="LXL23" s="49"/>
      <c r="LXM23" s="49"/>
      <c r="LXN23" s="49"/>
      <c r="LXO23" s="49"/>
      <c r="LXP23" s="49"/>
      <c r="LXQ23" s="49"/>
      <c r="LXR23" s="49"/>
      <c r="LXS23" s="49"/>
      <c r="LXT23" s="49"/>
      <c r="LXU23" s="49"/>
      <c r="LXV23" s="49"/>
      <c r="LXW23" s="49"/>
      <c r="LXX23" s="49"/>
      <c r="LXY23" s="49"/>
      <c r="LXZ23" s="49"/>
      <c r="LYA23" s="49"/>
      <c r="LYB23" s="49"/>
      <c r="LYC23" s="49"/>
      <c r="LYD23" s="49"/>
      <c r="LYE23" s="49"/>
      <c r="LYF23" s="49"/>
      <c r="LYG23" s="49"/>
      <c r="LYH23" s="49"/>
      <c r="LYI23" s="49"/>
      <c r="LYJ23" s="49"/>
      <c r="LYK23" s="49"/>
      <c r="LYL23" s="49"/>
      <c r="LYM23" s="49"/>
      <c r="LYN23" s="49"/>
      <c r="LYO23" s="49"/>
      <c r="LYP23" s="49"/>
      <c r="LYQ23" s="49"/>
      <c r="LYR23" s="49"/>
      <c r="LYS23" s="49"/>
      <c r="LYT23" s="49"/>
      <c r="LYU23" s="49"/>
      <c r="LYV23" s="49"/>
      <c r="LYW23" s="49"/>
      <c r="LYX23" s="49"/>
      <c r="LYY23" s="49"/>
      <c r="LYZ23" s="49"/>
      <c r="LZA23" s="49"/>
      <c r="LZB23" s="49"/>
      <c r="LZC23" s="49"/>
      <c r="LZD23" s="49"/>
      <c r="LZE23" s="49"/>
      <c r="LZF23" s="49"/>
      <c r="LZG23" s="49"/>
      <c r="LZH23" s="49"/>
      <c r="LZI23" s="49"/>
      <c r="LZJ23" s="49"/>
      <c r="LZK23" s="49"/>
      <c r="LZL23" s="49"/>
      <c r="LZM23" s="49"/>
      <c r="LZN23" s="49"/>
      <c r="LZO23" s="49"/>
      <c r="LZP23" s="49"/>
      <c r="LZQ23" s="49"/>
      <c r="LZR23" s="49"/>
      <c r="LZS23" s="49"/>
      <c r="LZT23" s="49"/>
      <c r="LZU23" s="49"/>
      <c r="LZV23" s="49"/>
      <c r="LZW23" s="49"/>
      <c r="LZX23" s="49"/>
      <c r="LZY23" s="49"/>
      <c r="LZZ23" s="49"/>
      <c r="MAA23" s="49"/>
      <c r="MAB23" s="49"/>
      <c r="MAC23" s="49"/>
      <c r="MAD23" s="49"/>
      <c r="MAE23" s="49"/>
      <c r="MAF23" s="49"/>
      <c r="MAG23" s="49"/>
      <c r="MAH23" s="49"/>
      <c r="MAI23" s="49"/>
      <c r="MAJ23" s="49"/>
      <c r="MAK23" s="49"/>
      <c r="MAL23" s="49"/>
      <c r="MAM23" s="49"/>
      <c r="MAN23" s="49"/>
      <c r="MAO23" s="49"/>
      <c r="MAP23" s="49"/>
      <c r="MAQ23" s="49"/>
      <c r="MAR23" s="49"/>
      <c r="MAS23" s="49"/>
      <c r="MAT23" s="49"/>
      <c r="MAU23" s="49"/>
      <c r="MAV23" s="49"/>
      <c r="MAW23" s="49"/>
      <c r="MAX23" s="49"/>
      <c r="MAY23" s="49"/>
      <c r="MAZ23" s="49"/>
      <c r="MBA23" s="49"/>
      <c r="MBB23" s="49"/>
      <c r="MBC23" s="49"/>
      <c r="MBD23" s="49"/>
      <c r="MBE23" s="49"/>
      <c r="MBF23" s="49"/>
      <c r="MBG23" s="49"/>
      <c r="MBH23" s="49"/>
      <c r="MBI23" s="49"/>
      <c r="MBJ23" s="49"/>
      <c r="MBK23" s="49"/>
      <c r="MBL23" s="49"/>
      <c r="MBM23" s="49"/>
      <c r="MBN23" s="49"/>
      <c r="MBO23" s="49"/>
      <c r="MBP23" s="49"/>
      <c r="MBQ23" s="49"/>
      <c r="MBR23" s="49"/>
      <c r="MBS23" s="49"/>
      <c r="MBT23" s="49"/>
      <c r="MBU23" s="49"/>
      <c r="MBV23" s="49"/>
      <c r="MBW23" s="49"/>
      <c r="MBX23" s="49"/>
      <c r="MBY23" s="49"/>
      <c r="MBZ23" s="49"/>
      <c r="MCA23" s="49"/>
      <c r="MCB23" s="49"/>
      <c r="MCC23" s="49"/>
      <c r="MCD23" s="49"/>
      <c r="MCE23" s="49"/>
      <c r="MCF23" s="49"/>
      <c r="MCG23" s="49"/>
      <c r="MCH23" s="49"/>
      <c r="MCI23" s="49"/>
      <c r="MCJ23" s="49"/>
      <c r="MCK23" s="49"/>
      <c r="MCL23" s="49"/>
      <c r="MCM23" s="49"/>
      <c r="MCN23" s="49"/>
      <c r="MCO23" s="49"/>
      <c r="MCP23" s="49"/>
      <c r="MCQ23" s="49"/>
      <c r="MCR23" s="49"/>
      <c r="MCS23" s="49"/>
      <c r="MCT23" s="49"/>
      <c r="MCU23" s="49"/>
      <c r="MCV23" s="49"/>
      <c r="MCW23" s="49"/>
      <c r="MCX23" s="49"/>
      <c r="MCY23" s="49"/>
      <c r="MCZ23" s="49"/>
      <c r="MDA23" s="49"/>
      <c r="MDB23" s="49"/>
      <c r="MDC23" s="49"/>
      <c r="MDD23" s="49"/>
      <c r="MDE23" s="49"/>
      <c r="MDF23" s="49"/>
      <c r="MDG23" s="49"/>
      <c r="MDH23" s="49"/>
      <c r="MDI23" s="49"/>
      <c r="MDJ23" s="49"/>
      <c r="MDK23" s="49"/>
      <c r="MDL23" s="49"/>
      <c r="MDM23" s="49"/>
      <c r="MDN23" s="49"/>
      <c r="MDO23" s="49"/>
      <c r="MDP23" s="49"/>
      <c r="MDQ23" s="49"/>
      <c r="MDR23" s="49"/>
      <c r="MDS23" s="49"/>
      <c r="MDT23" s="49"/>
      <c r="MDU23" s="49"/>
      <c r="MDV23" s="49"/>
      <c r="MDW23" s="49"/>
      <c r="MDX23" s="49"/>
      <c r="MDY23" s="49"/>
      <c r="MDZ23" s="49"/>
      <c r="MEA23" s="49"/>
      <c r="MEB23" s="49"/>
      <c r="MEC23" s="49"/>
      <c r="MED23" s="49"/>
      <c r="MEE23" s="49"/>
      <c r="MEF23" s="49"/>
      <c r="MEG23" s="49"/>
      <c r="MEH23" s="49"/>
      <c r="MEI23" s="49"/>
      <c r="MEJ23" s="49"/>
      <c r="MEK23" s="49"/>
      <c r="MEL23" s="49"/>
      <c r="MEM23" s="49"/>
      <c r="MEN23" s="49"/>
      <c r="MEO23" s="49"/>
      <c r="MEP23" s="49"/>
      <c r="MEQ23" s="49"/>
      <c r="MER23" s="49"/>
      <c r="MES23" s="49"/>
      <c r="MET23" s="49"/>
      <c r="MEU23" s="49"/>
      <c r="MEV23" s="49"/>
      <c r="MEW23" s="49"/>
      <c r="MEX23" s="49"/>
      <c r="MEY23" s="49"/>
      <c r="MEZ23" s="49"/>
      <c r="MFA23" s="49"/>
      <c r="MFB23" s="49"/>
      <c r="MFC23" s="49"/>
      <c r="MFD23" s="49"/>
      <c r="MFE23" s="49"/>
      <c r="MFF23" s="49"/>
      <c r="MFG23" s="49"/>
      <c r="MFH23" s="49"/>
      <c r="MFI23" s="49"/>
      <c r="MFJ23" s="49"/>
      <c r="MFK23" s="49"/>
      <c r="MFL23" s="49"/>
      <c r="MFM23" s="49"/>
      <c r="MFN23" s="49"/>
      <c r="MFO23" s="49"/>
      <c r="MFP23" s="49"/>
      <c r="MFQ23" s="49"/>
      <c r="MFR23" s="49"/>
      <c r="MFS23" s="49"/>
      <c r="MFT23" s="49"/>
      <c r="MFU23" s="49"/>
      <c r="MFV23" s="49"/>
      <c r="MFW23" s="49"/>
      <c r="MFX23" s="49"/>
      <c r="MFY23" s="49"/>
      <c r="MFZ23" s="49"/>
      <c r="MGA23" s="49"/>
      <c r="MGB23" s="49"/>
      <c r="MGC23" s="49"/>
      <c r="MGD23" s="49"/>
      <c r="MGE23" s="49"/>
      <c r="MGF23" s="49"/>
      <c r="MGG23" s="49"/>
      <c r="MGH23" s="49"/>
      <c r="MGI23" s="49"/>
      <c r="MGJ23" s="49"/>
      <c r="MGK23" s="49"/>
      <c r="MGL23" s="49"/>
      <c r="MGM23" s="49"/>
      <c r="MGN23" s="49"/>
      <c r="MGO23" s="49"/>
      <c r="MGP23" s="49"/>
      <c r="MGQ23" s="49"/>
      <c r="MGR23" s="49"/>
      <c r="MGS23" s="49"/>
      <c r="MGT23" s="49"/>
      <c r="MGU23" s="49"/>
      <c r="MGV23" s="49"/>
      <c r="MGW23" s="49"/>
      <c r="MGX23" s="49"/>
      <c r="MGY23" s="49"/>
      <c r="MGZ23" s="49"/>
      <c r="MHA23" s="49"/>
      <c r="MHB23" s="49"/>
      <c r="MHC23" s="49"/>
      <c r="MHD23" s="49"/>
      <c r="MHE23" s="49"/>
      <c r="MHF23" s="49"/>
      <c r="MHG23" s="49"/>
      <c r="MHH23" s="49"/>
      <c r="MHI23" s="49"/>
      <c r="MHJ23" s="49"/>
      <c r="MHK23" s="49"/>
      <c r="MHL23" s="49"/>
      <c r="MHM23" s="49"/>
      <c r="MHN23" s="49"/>
      <c r="MHO23" s="49"/>
      <c r="MHP23" s="49"/>
      <c r="MHQ23" s="49"/>
      <c r="MHR23" s="49"/>
      <c r="MHS23" s="49"/>
      <c r="MHT23" s="49"/>
      <c r="MHU23" s="49"/>
      <c r="MHV23" s="49"/>
      <c r="MHW23" s="49"/>
      <c r="MHX23" s="49"/>
      <c r="MHY23" s="49"/>
      <c r="MHZ23" s="49"/>
      <c r="MIA23" s="49"/>
      <c r="MIB23" s="49"/>
      <c r="MIC23" s="49"/>
      <c r="MID23" s="49"/>
      <c r="MIE23" s="49"/>
      <c r="MIF23" s="49"/>
      <c r="MIG23" s="49"/>
      <c r="MIH23" s="49"/>
      <c r="MII23" s="49"/>
      <c r="MIJ23" s="49"/>
      <c r="MIK23" s="49"/>
      <c r="MIL23" s="49"/>
      <c r="MIM23" s="49"/>
      <c r="MIN23" s="49"/>
      <c r="MIO23" s="49"/>
      <c r="MIP23" s="49"/>
      <c r="MIQ23" s="49"/>
      <c r="MIR23" s="49"/>
      <c r="MIS23" s="49"/>
      <c r="MIT23" s="49"/>
      <c r="MIU23" s="49"/>
      <c r="MIV23" s="49"/>
      <c r="MIW23" s="49"/>
      <c r="MIX23" s="49"/>
      <c r="MIY23" s="49"/>
      <c r="MIZ23" s="49"/>
      <c r="MJA23" s="49"/>
      <c r="MJB23" s="49"/>
      <c r="MJC23" s="49"/>
      <c r="MJD23" s="49"/>
      <c r="MJE23" s="49"/>
      <c r="MJF23" s="49"/>
      <c r="MJG23" s="49"/>
      <c r="MJH23" s="49"/>
      <c r="MJI23" s="49"/>
      <c r="MJJ23" s="49"/>
      <c r="MJK23" s="49"/>
      <c r="MJL23" s="49"/>
      <c r="MJM23" s="49"/>
      <c r="MJN23" s="49"/>
      <c r="MJO23" s="49"/>
      <c r="MJP23" s="49"/>
      <c r="MJQ23" s="49"/>
      <c r="MJR23" s="49"/>
      <c r="MJS23" s="49"/>
      <c r="MJT23" s="49"/>
      <c r="MJU23" s="49"/>
      <c r="MJV23" s="49"/>
      <c r="MJW23" s="49"/>
      <c r="MJX23" s="49"/>
      <c r="MJY23" s="49"/>
      <c r="MJZ23" s="49"/>
      <c r="MKA23" s="49"/>
      <c r="MKB23" s="49"/>
      <c r="MKC23" s="49"/>
      <c r="MKD23" s="49"/>
      <c r="MKE23" s="49"/>
      <c r="MKF23" s="49"/>
      <c r="MKG23" s="49"/>
      <c r="MKH23" s="49"/>
      <c r="MKI23" s="49"/>
      <c r="MKJ23" s="49"/>
      <c r="MKK23" s="49"/>
      <c r="MKL23" s="49"/>
      <c r="MKM23" s="49"/>
      <c r="MKN23" s="49"/>
      <c r="MKO23" s="49"/>
      <c r="MKP23" s="49"/>
      <c r="MKQ23" s="49"/>
      <c r="MKR23" s="49"/>
      <c r="MKS23" s="49"/>
      <c r="MKT23" s="49"/>
      <c r="MKU23" s="49"/>
      <c r="MKV23" s="49"/>
      <c r="MKW23" s="49"/>
      <c r="MKX23" s="49"/>
      <c r="MKY23" s="49"/>
      <c r="MKZ23" s="49"/>
      <c r="MLA23" s="49"/>
      <c r="MLB23" s="49"/>
      <c r="MLC23" s="49"/>
      <c r="MLD23" s="49"/>
      <c r="MLE23" s="49"/>
      <c r="MLF23" s="49"/>
      <c r="MLG23" s="49"/>
      <c r="MLH23" s="49"/>
      <c r="MLI23" s="49"/>
      <c r="MLJ23" s="49"/>
      <c r="MLK23" s="49"/>
      <c r="MLL23" s="49"/>
      <c r="MLM23" s="49"/>
      <c r="MLN23" s="49"/>
      <c r="MLO23" s="49"/>
      <c r="MLP23" s="49"/>
      <c r="MLQ23" s="49"/>
      <c r="MLR23" s="49"/>
      <c r="MLS23" s="49"/>
      <c r="MLT23" s="49"/>
      <c r="MLU23" s="49"/>
      <c r="MLV23" s="49"/>
      <c r="MLW23" s="49"/>
      <c r="MLX23" s="49"/>
      <c r="MLY23" s="49"/>
      <c r="MLZ23" s="49"/>
      <c r="MMA23" s="49"/>
      <c r="MMB23" s="49"/>
      <c r="MMC23" s="49"/>
      <c r="MMD23" s="49"/>
      <c r="MME23" s="49"/>
      <c r="MMF23" s="49"/>
      <c r="MMG23" s="49"/>
      <c r="MMH23" s="49"/>
      <c r="MMI23" s="49"/>
      <c r="MMJ23" s="49"/>
      <c r="MMK23" s="49"/>
      <c r="MML23" s="49"/>
      <c r="MMM23" s="49"/>
      <c r="MMN23" s="49"/>
      <c r="MMO23" s="49"/>
      <c r="MMP23" s="49"/>
      <c r="MMQ23" s="49"/>
      <c r="MMR23" s="49"/>
      <c r="MMS23" s="49"/>
      <c r="MMT23" s="49"/>
      <c r="MMU23" s="49"/>
      <c r="MMV23" s="49"/>
      <c r="MMW23" s="49"/>
      <c r="MMX23" s="49"/>
      <c r="MMY23" s="49"/>
      <c r="MMZ23" s="49"/>
      <c r="MNA23" s="49"/>
      <c r="MNB23" s="49"/>
      <c r="MNC23" s="49"/>
      <c r="MND23" s="49"/>
      <c r="MNE23" s="49"/>
      <c r="MNF23" s="49"/>
      <c r="MNG23" s="49"/>
      <c r="MNH23" s="49"/>
      <c r="MNI23" s="49"/>
      <c r="MNJ23" s="49"/>
      <c r="MNK23" s="49"/>
      <c r="MNL23" s="49"/>
      <c r="MNM23" s="49"/>
      <c r="MNN23" s="49"/>
      <c r="MNO23" s="49"/>
      <c r="MNP23" s="49"/>
      <c r="MNQ23" s="49"/>
      <c r="MNR23" s="49"/>
      <c r="MNS23" s="49"/>
      <c r="MNT23" s="49"/>
      <c r="MNU23" s="49"/>
      <c r="MNV23" s="49"/>
      <c r="MNW23" s="49"/>
      <c r="MNX23" s="49"/>
      <c r="MNY23" s="49"/>
      <c r="MNZ23" s="49"/>
      <c r="MOA23" s="49"/>
      <c r="MOB23" s="49"/>
      <c r="MOC23" s="49"/>
      <c r="MOD23" s="49"/>
      <c r="MOE23" s="49"/>
      <c r="MOF23" s="49"/>
      <c r="MOG23" s="49"/>
      <c r="MOH23" s="49"/>
      <c r="MOI23" s="49"/>
      <c r="MOJ23" s="49"/>
      <c r="MOK23" s="49"/>
      <c r="MOL23" s="49"/>
      <c r="MOM23" s="49"/>
      <c r="MON23" s="49"/>
      <c r="MOO23" s="49"/>
      <c r="MOP23" s="49"/>
      <c r="MOQ23" s="49"/>
      <c r="MOR23" s="49"/>
      <c r="MOS23" s="49"/>
      <c r="MOT23" s="49"/>
      <c r="MOU23" s="49"/>
      <c r="MOV23" s="49"/>
      <c r="MOW23" s="49"/>
      <c r="MOX23" s="49"/>
      <c r="MOY23" s="49"/>
      <c r="MOZ23" s="49"/>
      <c r="MPA23" s="49"/>
      <c r="MPB23" s="49"/>
      <c r="MPC23" s="49"/>
      <c r="MPD23" s="49"/>
      <c r="MPE23" s="49"/>
      <c r="MPF23" s="49"/>
      <c r="MPG23" s="49"/>
      <c r="MPH23" s="49"/>
      <c r="MPI23" s="49"/>
      <c r="MPJ23" s="49"/>
      <c r="MPK23" s="49"/>
      <c r="MPL23" s="49"/>
      <c r="MPM23" s="49"/>
      <c r="MPN23" s="49"/>
      <c r="MPO23" s="49"/>
      <c r="MPP23" s="49"/>
      <c r="MPQ23" s="49"/>
      <c r="MPR23" s="49"/>
      <c r="MPS23" s="49"/>
      <c r="MPT23" s="49"/>
      <c r="MPU23" s="49"/>
      <c r="MPV23" s="49"/>
      <c r="MPW23" s="49"/>
      <c r="MPX23" s="49"/>
      <c r="MPY23" s="49"/>
      <c r="MPZ23" s="49"/>
      <c r="MQA23" s="49"/>
      <c r="MQB23" s="49"/>
      <c r="MQC23" s="49"/>
      <c r="MQD23" s="49"/>
      <c r="MQE23" s="49"/>
      <c r="MQF23" s="49"/>
      <c r="MQG23" s="49"/>
      <c r="MQH23" s="49"/>
      <c r="MQI23" s="49"/>
      <c r="MQJ23" s="49"/>
      <c r="MQK23" s="49"/>
      <c r="MQL23" s="49"/>
      <c r="MQM23" s="49"/>
      <c r="MQN23" s="49"/>
      <c r="MQO23" s="49"/>
      <c r="MQP23" s="49"/>
      <c r="MQQ23" s="49"/>
      <c r="MQR23" s="49"/>
      <c r="MQS23" s="49"/>
      <c r="MQT23" s="49"/>
      <c r="MQU23" s="49"/>
      <c r="MQV23" s="49"/>
      <c r="MQW23" s="49"/>
      <c r="MQX23" s="49"/>
      <c r="MQY23" s="49"/>
      <c r="MQZ23" s="49"/>
      <c r="MRA23" s="49"/>
      <c r="MRB23" s="49"/>
      <c r="MRC23" s="49"/>
      <c r="MRD23" s="49"/>
      <c r="MRE23" s="49"/>
      <c r="MRF23" s="49"/>
      <c r="MRG23" s="49"/>
      <c r="MRH23" s="49"/>
      <c r="MRI23" s="49"/>
      <c r="MRJ23" s="49"/>
      <c r="MRK23" s="49"/>
      <c r="MRL23" s="49"/>
      <c r="MRM23" s="49"/>
      <c r="MRN23" s="49"/>
      <c r="MRO23" s="49"/>
      <c r="MRP23" s="49"/>
      <c r="MRQ23" s="49"/>
      <c r="MRR23" s="49"/>
      <c r="MRS23" s="49"/>
      <c r="MRT23" s="49"/>
      <c r="MRU23" s="49"/>
      <c r="MRV23" s="49"/>
      <c r="MRW23" s="49"/>
      <c r="MRX23" s="49"/>
      <c r="MRY23" s="49"/>
      <c r="MRZ23" s="49"/>
      <c r="MSA23" s="49"/>
      <c r="MSB23" s="49"/>
      <c r="MSC23" s="49"/>
      <c r="MSD23" s="49"/>
      <c r="MSE23" s="49"/>
      <c r="MSF23" s="49"/>
      <c r="MSG23" s="49"/>
      <c r="MSH23" s="49"/>
      <c r="MSI23" s="49"/>
      <c r="MSJ23" s="49"/>
      <c r="MSK23" s="49"/>
      <c r="MSL23" s="49"/>
      <c r="MSM23" s="49"/>
      <c r="MSN23" s="49"/>
      <c r="MSO23" s="49"/>
      <c r="MSP23" s="49"/>
      <c r="MSQ23" s="49"/>
      <c r="MSR23" s="49"/>
      <c r="MSS23" s="49"/>
      <c r="MST23" s="49"/>
      <c r="MSU23" s="49"/>
      <c r="MSV23" s="49"/>
      <c r="MSW23" s="49"/>
      <c r="MSX23" s="49"/>
      <c r="MSY23" s="49"/>
      <c r="MSZ23" s="49"/>
      <c r="MTA23" s="49"/>
      <c r="MTB23" s="49"/>
      <c r="MTC23" s="49"/>
      <c r="MTD23" s="49"/>
      <c r="MTE23" s="49"/>
      <c r="MTF23" s="49"/>
      <c r="MTG23" s="49"/>
      <c r="MTH23" s="49"/>
      <c r="MTI23" s="49"/>
      <c r="MTJ23" s="49"/>
      <c r="MTK23" s="49"/>
      <c r="MTL23" s="49"/>
      <c r="MTM23" s="49"/>
      <c r="MTN23" s="49"/>
      <c r="MTO23" s="49"/>
      <c r="MTP23" s="49"/>
      <c r="MTQ23" s="49"/>
      <c r="MTR23" s="49"/>
      <c r="MTS23" s="49"/>
      <c r="MTT23" s="49"/>
      <c r="MTU23" s="49"/>
      <c r="MTV23" s="49"/>
      <c r="MTW23" s="49"/>
      <c r="MTX23" s="49"/>
      <c r="MTY23" s="49"/>
      <c r="MTZ23" s="49"/>
      <c r="MUA23" s="49"/>
      <c r="MUB23" s="49"/>
      <c r="MUC23" s="49"/>
      <c r="MUD23" s="49"/>
      <c r="MUE23" s="49"/>
      <c r="MUF23" s="49"/>
      <c r="MUG23" s="49"/>
      <c r="MUH23" s="49"/>
      <c r="MUI23" s="49"/>
      <c r="MUJ23" s="49"/>
      <c r="MUK23" s="49"/>
      <c r="MUL23" s="49"/>
      <c r="MUM23" s="49"/>
      <c r="MUN23" s="49"/>
      <c r="MUO23" s="49"/>
      <c r="MUP23" s="49"/>
      <c r="MUQ23" s="49"/>
      <c r="MUR23" s="49"/>
      <c r="MUS23" s="49"/>
      <c r="MUT23" s="49"/>
      <c r="MUU23" s="49"/>
      <c r="MUV23" s="49"/>
      <c r="MUW23" s="49"/>
      <c r="MUX23" s="49"/>
      <c r="MUY23" s="49"/>
      <c r="MUZ23" s="49"/>
      <c r="MVA23" s="49"/>
      <c r="MVB23" s="49"/>
      <c r="MVC23" s="49"/>
      <c r="MVD23" s="49"/>
      <c r="MVE23" s="49"/>
      <c r="MVF23" s="49"/>
      <c r="MVG23" s="49"/>
      <c r="MVH23" s="49"/>
      <c r="MVI23" s="49"/>
      <c r="MVJ23" s="49"/>
      <c r="MVK23" s="49"/>
      <c r="MVL23" s="49"/>
      <c r="MVM23" s="49"/>
      <c r="MVN23" s="49"/>
      <c r="MVO23" s="49"/>
      <c r="MVP23" s="49"/>
      <c r="MVQ23" s="49"/>
      <c r="MVR23" s="49"/>
      <c r="MVS23" s="49"/>
      <c r="MVT23" s="49"/>
      <c r="MVU23" s="49"/>
      <c r="MVV23" s="49"/>
      <c r="MVW23" s="49"/>
      <c r="MVX23" s="49"/>
      <c r="MVY23" s="49"/>
      <c r="MVZ23" s="49"/>
      <c r="MWA23" s="49"/>
      <c r="MWB23" s="49"/>
      <c r="MWC23" s="49"/>
      <c r="MWD23" s="49"/>
      <c r="MWE23" s="49"/>
      <c r="MWF23" s="49"/>
      <c r="MWG23" s="49"/>
      <c r="MWH23" s="49"/>
      <c r="MWI23" s="49"/>
      <c r="MWJ23" s="49"/>
      <c r="MWK23" s="49"/>
      <c r="MWL23" s="49"/>
      <c r="MWM23" s="49"/>
      <c r="MWN23" s="49"/>
      <c r="MWO23" s="49"/>
      <c r="MWP23" s="49"/>
      <c r="MWQ23" s="49"/>
      <c r="MWR23" s="49"/>
      <c r="MWS23" s="49"/>
      <c r="MWT23" s="49"/>
      <c r="MWU23" s="49"/>
      <c r="MWV23" s="49"/>
      <c r="MWW23" s="49"/>
      <c r="MWX23" s="49"/>
      <c r="MWY23" s="49"/>
      <c r="MWZ23" s="49"/>
      <c r="MXA23" s="49"/>
      <c r="MXB23" s="49"/>
      <c r="MXC23" s="49"/>
      <c r="MXD23" s="49"/>
      <c r="MXE23" s="49"/>
      <c r="MXF23" s="49"/>
      <c r="MXG23" s="49"/>
      <c r="MXH23" s="49"/>
      <c r="MXI23" s="49"/>
      <c r="MXJ23" s="49"/>
      <c r="MXK23" s="49"/>
      <c r="MXL23" s="49"/>
      <c r="MXM23" s="49"/>
      <c r="MXN23" s="49"/>
      <c r="MXO23" s="49"/>
      <c r="MXP23" s="49"/>
      <c r="MXQ23" s="49"/>
      <c r="MXR23" s="49"/>
      <c r="MXS23" s="49"/>
      <c r="MXT23" s="49"/>
      <c r="MXU23" s="49"/>
      <c r="MXV23" s="49"/>
      <c r="MXW23" s="49"/>
      <c r="MXX23" s="49"/>
      <c r="MXY23" s="49"/>
      <c r="MXZ23" s="49"/>
      <c r="MYA23" s="49"/>
      <c r="MYB23" s="49"/>
      <c r="MYC23" s="49"/>
      <c r="MYD23" s="49"/>
      <c r="MYE23" s="49"/>
      <c r="MYF23" s="49"/>
      <c r="MYG23" s="49"/>
      <c r="MYH23" s="49"/>
      <c r="MYI23" s="49"/>
      <c r="MYJ23" s="49"/>
      <c r="MYK23" s="49"/>
      <c r="MYL23" s="49"/>
      <c r="MYM23" s="49"/>
      <c r="MYN23" s="49"/>
      <c r="MYO23" s="49"/>
      <c r="MYP23" s="49"/>
      <c r="MYQ23" s="49"/>
      <c r="MYR23" s="49"/>
      <c r="MYS23" s="49"/>
      <c r="MYT23" s="49"/>
      <c r="MYU23" s="49"/>
      <c r="MYV23" s="49"/>
      <c r="MYW23" s="49"/>
      <c r="MYX23" s="49"/>
      <c r="MYY23" s="49"/>
      <c r="MYZ23" s="49"/>
      <c r="MZA23" s="49"/>
      <c r="MZB23" s="49"/>
      <c r="MZC23" s="49"/>
      <c r="MZD23" s="49"/>
      <c r="MZE23" s="49"/>
      <c r="MZF23" s="49"/>
      <c r="MZG23" s="49"/>
      <c r="MZH23" s="49"/>
      <c r="MZI23" s="49"/>
      <c r="MZJ23" s="49"/>
      <c r="MZK23" s="49"/>
      <c r="MZL23" s="49"/>
      <c r="MZM23" s="49"/>
      <c r="MZN23" s="49"/>
      <c r="MZO23" s="49"/>
      <c r="MZP23" s="49"/>
      <c r="MZQ23" s="49"/>
      <c r="MZR23" s="49"/>
      <c r="MZS23" s="49"/>
      <c r="MZT23" s="49"/>
      <c r="MZU23" s="49"/>
      <c r="MZV23" s="49"/>
      <c r="MZW23" s="49"/>
      <c r="MZX23" s="49"/>
      <c r="MZY23" s="49"/>
      <c r="MZZ23" s="49"/>
      <c r="NAA23" s="49"/>
      <c r="NAB23" s="49"/>
      <c r="NAC23" s="49"/>
      <c r="NAD23" s="49"/>
      <c r="NAE23" s="49"/>
      <c r="NAF23" s="49"/>
      <c r="NAG23" s="49"/>
      <c r="NAH23" s="49"/>
      <c r="NAI23" s="49"/>
      <c r="NAJ23" s="49"/>
      <c r="NAK23" s="49"/>
      <c r="NAL23" s="49"/>
      <c r="NAM23" s="49"/>
      <c r="NAN23" s="49"/>
      <c r="NAO23" s="49"/>
      <c r="NAP23" s="49"/>
      <c r="NAQ23" s="49"/>
      <c r="NAR23" s="49"/>
      <c r="NAS23" s="49"/>
      <c r="NAT23" s="49"/>
      <c r="NAU23" s="49"/>
      <c r="NAV23" s="49"/>
      <c r="NAW23" s="49"/>
      <c r="NAX23" s="49"/>
      <c r="NAY23" s="49"/>
      <c r="NAZ23" s="49"/>
      <c r="NBA23" s="49"/>
      <c r="NBB23" s="49"/>
      <c r="NBC23" s="49"/>
      <c r="NBD23" s="49"/>
      <c r="NBE23" s="49"/>
      <c r="NBF23" s="49"/>
      <c r="NBG23" s="49"/>
      <c r="NBH23" s="49"/>
      <c r="NBI23" s="49"/>
      <c r="NBJ23" s="49"/>
      <c r="NBK23" s="49"/>
      <c r="NBL23" s="49"/>
      <c r="NBM23" s="49"/>
      <c r="NBN23" s="49"/>
      <c r="NBO23" s="49"/>
      <c r="NBP23" s="49"/>
      <c r="NBQ23" s="49"/>
      <c r="NBR23" s="49"/>
      <c r="NBS23" s="49"/>
      <c r="NBT23" s="49"/>
      <c r="NBU23" s="49"/>
      <c r="NBV23" s="49"/>
      <c r="NBW23" s="49"/>
      <c r="NBX23" s="49"/>
      <c r="NBY23" s="49"/>
      <c r="NBZ23" s="49"/>
      <c r="NCA23" s="49"/>
      <c r="NCB23" s="49"/>
      <c r="NCC23" s="49"/>
      <c r="NCD23" s="49"/>
      <c r="NCE23" s="49"/>
      <c r="NCF23" s="49"/>
      <c r="NCG23" s="49"/>
      <c r="NCH23" s="49"/>
      <c r="NCI23" s="49"/>
      <c r="NCJ23" s="49"/>
      <c r="NCK23" s="49"/>
      <c r="NCL23" s="49"/>
      <c r="NCM23" s="49"/>
      <c r="NCN23" s="49"/>
      <c r="NCO23" s="49"/>
      <c r="NCP23" s="49"/>
      <c r="NCQ23" s="49"/>
      <c r="NCR23" s="49"/>
      <c r="NCS23" s="49"/>
      <c r="NCT23" s="49"/>
      <c r="NCU23" s="49"/>
      <c r="NCV23" s="49"/>
      <c r="NCW23" s="49"/>
      <c r="NCX23" s="49"/>
      <c r="NCY23" s="49"/>
      <c r="NCZ23" s="49"/>
      <c r="NDA23" s="49"/>
      <c r="NDB23" s="49"/>
      <c r="NDC23" s="49"/>
      <c r="NDD23" s="49"/>
      <c r="NDE23" s="49"/>
      <c r="NDF23" s="49"/>
      <c r="NDG23" s="49"/>
      <c r="NDH23" s="49"/>
      <c r="NDI23" s="49"/>
      <c r="NDJ23" s="49"/>
      <c r="NDK23" s="49"/>
      <c r="NDL23" s="49"/>
      <c r="NDM23" s="49"/>
      <c r="NDN23" s="49"/>
      <c r="NDO23" s="49"/>
      <c r="NDP23" s="49"/>
      <c r="NDQ23" s="49"/>
      <c r="NDR23" s="49"/>
      <c r="NDS23" s="49"/>
      <c r="NDT23" s="49"/>
      <c r="NDU23" s="49"/>
      <c r="NDV23" s="49"/>
      <c r="NDW23" s="49"/>
      <c r="NDX23" s="49"/>
      <c r="NDY23" s="49"/>
      <c r="NDZ23" s="49"/>
      <c r="NEA23" s="49"/>
      <c r="NEB23" s="49"/>
      <c r="NEC23" s="49"/>
      <c r="NED23" s="49"/>
      <c r="NEE23" s="49"/>
      <c r="NEF23" s="49"/>
      <c r="NEG23" s="49"/>
      <c r="NEH23" s="49"/>
      <c r="NEI23" s="49"/>
      <c r="NEJ23" s="49"/>
      <c r="NEK23" s="49"/>
      <c r="NEL23" s="49"/>
      <c r="NEM23" s="49"/>
      <c r="NEN23" s="49"/>
      <c r="NEO23" s="49"/>
      <c r="NEP23" s="49"/>
      <c r="NEQ23" s="49"/>
      <c r="NER23" s="49"/>
      <c r="NES23" s="49"/>
      <c r="NET23" s="49"/>
      <c r="NEU23" s="49"/>
      <c r="NEV23" s="49"/>
      <c r="NEW23" s="49"/>
      <c r="NEX23" s="49"/>
      <c r="NEY23" s="49"/>
      <c r="NEZ23" s="49"/>
      <c r="NFA23" s="49"/>
      <c r="NFB23" s="49"/>
      <c r="NFC23" s="49"/>
      <c r="NFD23" s="49"/>
      <c r="NFE23" s="49"/>
      <c r="NFF23" s="49"/>
      <c r="NFG23" s="49"/>
      <c r="NFH23" s="49"/>
      <c r="NFI23" s="49"/>
      <c r="NFJ23" s="49"/>
      <c r="NFK23" s="49"/>
      <c r="NFL23" s="49"/>
      <c r="NFM23" s="49"/>
      <c r="NFN23" s="49"/>
      <c r="NFO23" s="49"/>
      <c r="NFP23" s="49"/>
      <c r="NFQ23" s="49"/>
      <c r="NFR23" s="49"/>
      <c r="NFS23" s="49"/>
      <c r="NFT23" s="49"/>
      <c r="NFU23" s="49"/>
      <c r="NFV23" s="49"/>
      <c r="NFW23" s="49"/>
      <c r="NFX23" s="49"/>
      <c r="NFY23" s="49"/>
      <c r="NFZ23" s="49"/>
      <c r="NGA23" s="49"/>
      <c r="NGB23" s="49"/>
      <c r="NGC23" s="49"/>
      <c r="NGD23" s="49"/>
      <c r="NGE23" s="49"/>
      <c r="NGF23" s="49"/>
      <c r="NGG23" s="49"/>
      <c r="NGH23" s="49"/>
      <c r="NGI23" s="49"/>
      <c r="NGJ23" s="49"/>
      <c r="NGK23" s="49"/>
      <c r="NGL23" s="49"/>
      <c r="NGM23" s="49"/>
      <c r="NGN23" s="49"/>
      <c r="NGO23" s="49"/>
      <c r="NGP23" s="49"/>
      <c r="NGQ23" s="49"/>
      <c r="NGR23" s="49"/>
      <c r="NGS23" s="49"/>
      <c r="NGT23" s="49"/>
      <c r="NGU23" s="49"/>
      <c r="NGV23" s="49"/>
      <c r="NGW23" s="49"/>
      <c r="NGX23" s="49"/>
      <c r="NGY23" s="49"/>
      <c r="NGZ23" s="49"/>
      <c r="NHA23" s="49"/>
      <c r="NHB23" s="49"/>
      <c r="NHC23" s="49"/>
      <c r="NHD23" s="49"/>
      <c r="NHE23" s="49"/>
      <c r="NHF23" s="49"/>
      <c r="NHG23" s="49"/>
      <c r="NHH23" s="49"/>
      <c r="NHI23" s="49"/>
      <c r="NHJ23" s="49"/>
      <c r="NHK23" s="49"/>
      <c r="NHL23" s="49"/>
      <c r="NHM23" s="49"/>
      <c r="NHN23" s="49"/>
      <c r="NHO23" s="49"/>
      <c r="NHP23" s="49"/>
      <c r="NHQ23" s="49"/>
      <c r="NHR23" s="49"/>
      <c r="NHS23" s="49"/>
      <c r="NHT23" s="49"/>
      <c r="NHU23" s="49"/>
      <c r="NHV23" s="49"/>
      <c r="NHW23" s="49"/>
      <c r="NHX23" s="49"/>
      <c r="NHY23" s="49"/>
      <c r="NHZ23" s="49"/>
      <c r="NIA23" s="49"/>
      <c r="NIB23" s="49"/>
      <c r="NIC23" s="49"/>
      <c r="NID23" s="49"/>
      <c r="NIE23" s="49"/>
      <c r="NIF23" s="49"/>
      <c r="NIG23" s="49"/>
      <c r="NIH23" s="49"/>
      <c r="NII23" s="49"/>
      <c r="NIJ23" s="49"/>
      <c r="NIK23" s="49"/>
      <c r="NIL23" s="49"/>
      <c r="NIM23" s="49"/>
      <c r="NIN23" s="49"/>
      <c r="NIO23" s="49"/>
      <c r="NIP23" s="49"/>
      <c r="NIQ23" s="49"/>
      <c r="NIR23" s="49"/>
      <c r="NIS23" s="49"/>
      <c r="NIT23" s="49"/>
      <c r="NIU23" s="49"/>
      <c r="NIV23" s="49"/>
      <c r="NIW23" s="49"/>
      <c r="NIX23" s="49"/>
      <c r="NIY23" s="49"/>
      <c r="NIZ23" s="49"/>
      <c r="NJA23" s="49"/>
      <c r="NJB23" s="49"/>
      <c r="NJC23" s="49"/>
      <c r="NJD23" s="49"/>
      <c r="NJE23" s="49"/>
      <c r="NJF23" s="49"/>
      <c r="NJG23" s="49"/>
      <c r="NJH23" s="49"/>
      <c r="NJI23" s="49"/>
      <c r="NJJ23" s="49"/>
      <c r="NJK23" s="49"/>
      <c r="NJL23" s="49"/>
      <c r="NJM23" s="49"/>
      <c r="NJN23" s="49"/>
      <c r="NJO23" s="49"/>
      <c r="NJP23" s="49"/>
      <c r="NJQ23" s="49"/>
      <c r="NJR23" s="49"/>
      <c r="NJS23" s="49"/>
      <c r="NJT23" s="49"/>
      <c r="NJU23" s="49"/>
      <c r="NJV23" s="49"/>
      <c r="NJW23" s="49"/>
      <c r="NJX23" s="49"/>
      <c r="NJY23" s="49"/>
      <c r="NJZ23" s="49"/>
      <c r="NKA23" s="49"/>
      <c r="NKB23" s="49"/>
      <c r="NKC23" s="49"/>
      <c r="NKD23" s="49"/>
      <c r="NKE23" s="49"/>
      <c r="NKF23" s="49"/>
      <c r="NKG23" s="49"/>
      <c r="NKH23" s="49"/>
      <c r="NKI23" s="49"/>
      <c r="NKJ23" s="49"/>
      <c r="NKK23" s="49"/>
      <c r="NKL23" s="49"/>
      <c r="NKM23" s="49"/>
      <c r="NKN23" s="49"/>
      <c r="NKO23" s="49"/>
      <c r="NKP23" s="49"/>
      <c r="NKQ23" s="49"/>
      <c r="NKR23" s="49"/>
      <c r="NKS23" s="49"/>
      <c r="NKT23" s="49"/>
      <c r="NKU23" s="49"/>
      <c r="NKV23" s="49"/>
      <c r="NKW23" s="49"/>
      <c r="NKX23" s="49"/>
      <c r="NKY23" s="49"/>
      <c r="NKZ23" s="49"/>
      <c r="NLA23" s="49"/>
      <c r="NLB23" s="49"/>
      <c r="NLC23" s="49"/>
      <c r="NLD23" s="49"/>
      <c r="NLE23" s="49"/>
      <c r="NLF23" s="49"/>
      <c r="NLG23" s="49"/>
      <c r="NLH23" s="49"/>
      <c r="NLI23" s="49"/>
      <c r="NLJ23" s="49"/>
      <c r="NLK23" s="49"/>
      <c r="NLL23" s="49"/>
      <c r="NLM23" s="49"/>
      <c r="NLN23" s="49"/>
      <c r="NLO23" s="49"/>
      <c r="NLP23" s="49"/>
      <c r="NLQ23" s="49"/>
      <c r="NLR23" s="49"/>
      <c r="NLS23" s="49"/>
      <c r="NLT23" s="49"/>
      <c r="NLU23" s="49"/>
      <c r="NLV23" s="49"/>
      <c r="NLW23" s="49"/>
      <c r="NLX23" s="49"/>
      <c r="NLY23" s="49"/>
      <c r="NLZ23" s="49"/>
      <c r="NMA23" s="49"/>
      <c r="NMB23" s="49"/>
      <c r="NMC23" s="49"/>
      <c r="NMD23" s="49"/>
      <c r="NME23" s="49"/>
      <c r="NMF23" s="49"/>
      <c r="NMG23" s="49"/>
      <c r="NMH23" s="49"/>
      <c r="NMI23" s="49"/>
      <c r="NMJ23" s="49"/>
      <c r="NMK23" s="49"/>
      <c r="NML23" s="49"/>
      <c r="NMM23" s="49"/>
      <c r="NMN23" s="49"/>
      <c r="NMO23" s="49"/>
      <c r="NMP23" s="49"/>
      <c r="NMQ23" s="49"/>
      <c r="NMR23" s="49"/>
      <c r="NMS23" s="49"/>
      <c r="NMT23" s="49"/>
      <c r="NMU23" s="49"/>
      <c r="NMV23" s="49"/>
      <c r="NMW23" s="49"/>
      <c r="NMX23" s="49"/>
      <c r="NMY23" s="49"/>
      <c r="NMZ23" s="49"/>
      <c r="NNA23" s="49"/>
      <c r="NNB23" s="49"/>
      <c r="NNC23" s="49"/>
      <c r="NND23" s="49"/>
      <c r="NNE23" s="49"/>
      <c r="NNF23" s="49"/>
      <c r="NNG23" s="49"/>
      <c r="NNH23" s="49"/>
      <c r="NNI23" s="49"/>
      <c r="NNJ23" s="49"/>
      <c r="NNK23" s="49"/>
      <c r="NNL23" s="49"/>
      <c r="NNM23" s="49"/>
      <c r="NNN23" s="49"/>
      <c r="NNO23" s="49"/>
      <c r="NNP23" s="49"/>
      <c r="NNQ23" s="49"/>
      <c r="NNR23" s="49"/>
      <c r="NNS23" s="49"/>
      <c r="NNT23" s="49"/>
      <c r="NNU23" s="49"/>
      <c r="NNV23" s="49"/>
      <c r="NNW23" s="49"/>
      <c r="NNX23" s="49"/>
      <c r="NNY23" s="49"/>
      <c r="NNZ23" s="49"/>
      <c r="NOA23" s="49"/>
      <c r="NOB23" s="49"/>
      <c r="NOC23" s="49"/>
      <c r="NOD23" s="49"/>
      <c r="NOE23" s="49"/>
      <c r="NOF23" s="49"/>
      <c r="NOG23" s="49"/>
      <c r="NOH23" s="49"/>
      <c r="NOI23" s="49"/>
      <c r="NOJ23" s="49"/>
      <c r="NOK23" s="49"/>
      <c r="NOL23" s="49"/>
      <c r="NOM23" s="49"/>
      <c r="NON23" s="49"/>
      <c r="NOO23" s="49"/>
      <c r="NOP23" s="49"/>
      <c r="NOQ23" s="49"/>
      <c r="NOR23" s="49"/>
      <c r="NOS23" s="49"/>
      <c r="NOT23" s="49"/>
      <c r="NOU23" s="49"/>
      <c r="NOV23" s="49"/>
      <c r="NOW23" s="49"/>
      <c r="NOX23" s="49"/>
      <c r="NOY23" s="49"/>
      <c r="NOZ23" s="49"/>
      <c r="NPA23" s="49"/>
      <c r="NPB23" s="49"/>
      <c r="NPC23" s="49"/>
      <c r="NPD23" s="49"/>
      <c r="NPE23" s="49"/>
      <c r="NPF23" s="49"/>
      <c r="NPG23" s="49"/>
      <c r="NPH23" s="49"/>
      <c r="NPI23" s="49"/>
      <c r="NPJ23" s="49"/>
      <c r="NPK23" s="49"/>
      <c r="NPL23" s="49"/>
      <c r="NPM23" s="49"/>
      <c r="NPN23" s="49"/>
      <c r="NPO23" s="49"/>
      <c r="NPP23" s="49"/>
      <c r="NPQ23" s="49"/>
      <c r="NPR23" s="49"/>
      <c r="NPS23" s="49"/>
      <c r="NPT23" s="49"/>
      <c r="NPU23" s="49"/>
      <c r="NPV23" s="49"/>
      <c r="NPW23" s="49"/>
      <c r="NPX23" s="49"/>
      <c r="NPY23" s="49"/>
      <c r="NPZ23" s="49"/>
      <c r="NQA23" s="49"/>
      <c r="NQB23" s="49"/>
      <c r="NQC23" s="49"/>
      <c r="NQD23" s="49"/>
      <c r="NQE23" s="49"/>
      <c r="NQF23" s="49"/>
      <c r="NQG23" s="49"/>
      <c r="NQH23" s="49"/>
      <c r="NQI23" s="49"/>
      <c r="NQJ23" s="49"/>
      <c r="NQK23" s="49"/>
      <c r="NQL23" s="49"/>
      <c r="NQM23" s="49"/>
      <c r="NQN23" s="49"/>
      <c r="NQO23" s="49"/>
      <c r="NQP23" s="49"/>
      <c r="NQQ23" s="49"/>
      <c r="NQR23" s="49"/>
      <c r="NQS23" s="49"/>
      <c r="NQT23" s="49"/>
      <c r="NQU23" s="49"/>
      <c r="NQV23" s="49"/>
      <c r="NQW23" s="49"/>
      <c r="NQX23" s="49"/>
      <c r="NQY23" s="49"/>
      <c r="NQZ23" s="49"/>
      <c r="NRA23" s="49"/>
      <c r="NRB23" s="49"/>
      <c r="NRC23" s="49"/>
      <c r="NRD23" s="49"/>
      <c r="NRE23" s="49"/>
      <c r="NRF23" s="49"/>
      <c r="NRG23" s="49"/>
      <c r="NRH23" s="49"/>
      <c r="NRI23" s="49"/>
      <c r="NRJ23" s="49"/>
      <c r="NRK23" s="49"/>
      <c r="NRL23" s="49"/>
      <c r="NRM23" s="49"/>
      <c r="NRN23" s="49"/>
      <c r="NRO23" s="49"/>
      <c r="NRP23" s="49"/>
      <c r="NRQ23" s="49"/>
      <c r="NRR23" s="49"/>
      <c r="NRS23" s="49"/>
      <c r="NRT23" s="49"/>
      <c r="NRU23" s="49"/>
      <c r="NRV23" s="49"/>
      <c r="NRW23" s="49"/>
      <c r="NRX23" s="49"/>
      <c r="NRY23" s="49"/>
      <c r="NRZ23" s="49"/>
      <c r="NSA23" s="49"/>
      <c r="NSB23" s="49"/>
      <c r="NSC23" s="49"/>
      <c r="NSD23" s="49"/>
      <c r="NSE23" s="49"/>
      <c r="NSF23" s="49"/>
      <c r="NSG23" s="49"/>
      <c r="NSH23" s="49"/>
      <c r="NSI23" s="49"/>
      <c r="NSJ23" s="49"/>
      <c r="NSK23" s="49"/>
      <c r="NSL23" s="49"/>
      <c r="NSM23" s="49"/>
      <c r="NSN23" s="49"/>
      <c r="NSO23" s="49"/>
      <c r="NSP23" s="49"/>
      <c r="NSQ23" s="49"/>
      <c r="NSR23" s="49"/>
      <c r="NSS23" s="49"/>
      <c r="NST23" s="49"/>
      <c r="NSU23" s="49"/>
      <c r="NSV23" s="49"/>
      <c r="NSW23" s="49"/>
      <c r="NSX23" s="49"/>
      <c r="NSY23" s="49"/>
      <c r="NSZ23" s="49"/>
      <c r="NTA23" s="49"/>
      <c r="NTB23" s="49"/>
      <c r="NTC23" s="49"/>
      <c r="NTD23" s="49"/>
      <c r="NTE23" s="49"/>
      <c r="NTF23" s="49"/>
      <c r="NTG23" s="49"/>
      <c r="NTH23" s="49"/>
      <c r="NTI23" s="49"/>
      <c r="NTJ23" s="49"/>
      <c r="NTK23" s="49"/>
      <c r="NTL23" s="49"/>
      <c r="NTM23" s="49"/>
      <c r="NTN23" s="49"/>
      <c r="NTO23" s="49"/>
      <c r="NTP23" s="49"/>
      <c r="NTQ23" s="49"/>
      <c r="NTR23" s="49"/>
      <c r="NTS23" s="49"/>
      <c r="NTT23" s="49"/>
      <c r="NTU23" s="49"/>
      <c r="NTV23" s="49"/>
      <c r="NTW23" s="49"/>
      <c r="NTX23" s="49"/>
      <c r="NTY23" s="49"/>
      <c r="NTZ23" s="49"/>
      <c r="NUA23" s="49"/>
      <c r="NUB23" s="49"/>
      <c r="NUC23" s="49"/>
      <c r="NUD23" s="49"/>
      <c r="NUE23" s="49"/>
      <c r="NUF23" s="49"/>
      <c r="NUG23" s="49"/>
      <c r="NUH23" s="49"/>
      <c r="NUI23" s="49"/>
      <c r="NUJ23" s="49"/>
      <c r="NUK23" s="49"/>
      <c r="NUL23" s="49"/>
      <c r="NUM23" s="49"/>
      <c r="NUN23" s="49"/>
      <c r="NUO23" s="49"/>
      <c r="NUP23" s="49"/>
      <c r="NUQ23" s="49"/>
      <c r="NUR23" s="49"/>
      <c r="NUS23" s="49"/>
      <c r="NUT23" s="49"/>
      <c r="NUU23" s="49"/>
      <c r="NUV23" s="49"/>
      <c r="NUW23" s="49"/>
      <c r="NUX23" s="49"/>
      <c r="NUY23" s="49"/>
      <c r="NUZ23" s="49"/>
      <c r="NVA23" s="49"/>
      <c r="NVB23" s="49"/>
      <c r="NVC23" s="49"/>
      <c r="NVD23" s="49"/>
      <c r="NVE23" s="49"/>
      <c r="NVF23" s="49"/>
      <c r="NVG23" s="49"/>
      <c r="NVH23" s="49"/>
      <c r="NVI23" s="49"/>
      <c r="NVJ23" s="49"/>
      <c r="NVK23" s="49"/>
      <c r="NVL23" s="49"/>
      <c r="NVM23" s="49"/>
      <c r="NVN23" s="49"/>
      <c r="NVO23" s="49"/>
      <c r="NVP23" s="49"/>
      <c r="NVQ23" s="49"/>
      <c r="NVR23" s="49"/>
      <c r="NVS23" s="49"/>
      <c r="NVT23" s="49"/>
      <c r="NVU23" s="49"/>
      <c r="NVV23" s="49"/>
      <c r="NVW23" s="49"/>
      <c r="NVX23" s="49"/>
      <c r="NVY23" s="49"/>
      <c r="NVZ23" s="49"/>
      <c r="NWA23" s="49"/>
      <c r="NWB23" s="49"/>
      <c r="NWC23" s="49"/>
      <c r="NWD23" s="49"/>
      <c r="NWE23" s="49"/>
      <c r="NWF23" s="49"/>
      <c r="NWG23" s="49"/>
      <c r="NWH23" s="49"/>
      <c r="NWI23" s="49"/>
      <c r="NWJ23" s="49"/>
      <c r="NWK23" s="49"/>
      <c r="NWL23" s="49"/>
      <c r="NWM23" s="49"/>
      <c r="NWN23" s="49"/>
      <c r="NWO23" s="49"/>
      <c r="NWP23" s="49"/>
      <c r="NWQ23" s="49"/>
      <c r="NWR23" s="49"/>
      <c r="NWS23" s="49"/>
      <c r="NWT23" s="49"/>
      <c r="NWU23" s="49"/>
      <c r="NWV23" s="49"/>
      <c r="NWW23" s="49"/>
      <c r="NWX23" s="49"/>
      <c r="NWY23" s="49"/>
      <c r="NWZ23" s="49"/>
      <c r="NXA23" s="49"/>
      <c r="NXB23" s="49"/>
      <c r="NXC23" s="49"/>
      <c r="NXD23" s="49"/>
      <c r="NXE23" s="49"/>
      <c r="NXF23" s="49"/>
      <c r="NXG23" s="49"/>
      <c r="NXH23" s="49"/>
      <c r="NXI23" s="49"/>
      <c r="NXJ23" s="49"/>
      <c r="NXK23" s="49"/>
      <c r="NXL23" s="49"/>
      <c r="NXM23" s="49"/>
      <c r="NXN23" s="49"/>
      <c r="NXO23" s="49"/>
      <c r="NXP23" s="49"/>
      <c r="NXQ23" s="49"/>
      <c r="NXR23" s="49"/>
      <c r="NXS23" s="49"/>
      <c r="NXT23" s="49"/>
      <c r="NXU23" s="49"/>
      <c r="NXV23" s="49"/>
      <c r="NXW23" s="49"/>
      <c r="NXX23" s="49"/>
      <c r="NXY23" s="49"/>
      <c r="NXZ23" s="49"/>
      <c r="NYA23" s="49"/>
      <c r="NYB23" s="49"/>
      <c r="NYC23" s="49"/>
      <c r="NYD23" s="49"/>
      <c r="NYE23" s="49"/>
      <c r="NYF23" s="49"/>
      <c r="NYG23" s="49"/>
      <c r="NYH23" s="49"/>
      <c r="NYI23" s="49"/>
      <c r="NYJ23" s="49"/>
      <c r="NYK23" s="49"/>
      <c r="NYL23" s="49"/>
      <c r="NYM23" s="49"/>
      <c r="NYN23" s="49"/>
      <c r="NYO23" s="49"/>
      <c r="NYP23" s="49"/>
      <c r="NYQ23" s="49"/>
      <c r="NYR23" s="49"/>
      <c r="NYS23" s="49"/>
      <c r="NYT23" s="49"/>
      <c r="NYU23" s="49"/>
      <c r="NYV23" s="49"/>
      <c r="NYW23" s="49"/>
      <c r="NYX23" s="49"/>
      <c r="NYY23" s="49"/>
      <c r="NYZ23" s="49"/>
      <c r="NZA23" s="49"/>
      <c r="NZB23" s="49"/>
      <c r="NZC23" s="49"/>
      <c r="NZD23" s="49"/>
      <c r="NZE23" s="49"/>
      <c r="NZF23" s="49"/>
      <c r="NZG23" s="49"/>
      <c r="NZH23" s="49"/>
      <c r="NZI23" s="49"/>
      <c r="NZJ23" s="49"/>
      <c r="NZK23" s="49"/>
      <c r="NZL23" s="49"/>
      <c r="NZM23" s="49"/>
      <c r="NZN23" s="49"/>
      <c r="NZO23" s="49"/>
      <c r="NZP23" s="49"/>
      <c r="NZQ23" s="49"/>
      <c r="NZR23" s="49"/>
      <c r="NZS23" s="49"/>
      <c r="NZT23" s="49"/>
      <c r="NZU23" s="49"/>
      <c r="NZV23" s="49"/>
      <c r="NZW23" s="49"/>
      <c r="NZX23" s="49"/>
      <c r="NZY23" s="49"/>
      <c r="NZZ23" s="49"/>
      <c r="OAA23" s="49"/>
      <c r="OAB23" s="49"/>
      <c r="OAC23" s="49"/>
      <c r="OAD23" s="49"/>
      <c r="OAE23" s="49"/>
      <c r="OAF23" s="49"/>
      <c r="OAG23" s="49"/>
      <c r="OAH23" s="49"/>
      <c r="OAI23" s="49"/>
      <c r="OAJ23" s="49"/>
      <c r="OAK23" s="49"/>
      <c r="OAL23" s="49"/>
      <c r="OAM23" s="49"/>
      <c r="OAN23" s="49"/>
      <c r="OAO23" s="49"/>
      <c r="OAP23" s="49"/>
      <c r="OAQ23" s="49"/>
      <c r="OAR23" s="49"/>
      <c r="OAS23" s="49"/>
      <c r="OAT23" s="49"/>
      <c r="OAU23" s="49"/>
      <c r="OAV23" s="49"/>
      <c r="OAW23" s="49"/>
      <c r="OAX23" s="49"/>
      <c r="OAY23" s="49"/>
      <c r="OAZ23" s="49"/>
      <c r="OBA23" s="49"/>
      <c r="OBB23" s="49"/>
      <c r="OBC23" s="49"/>
      <c r="OBD23" s="49"/>
      <c r="OBE23" s="49"/>
      <c r="OBF23" s="49"/>
      <c r="OBG23" s="49"/>
      <c r="OBH23" s="49"/>
      <c r="OBI23" s="49"/>
      <c r="OBJ23" s="49"/>
      <c r="OBK23" s="49"/>
      <c r="OBL23" s="49"/>
      <c r="OBM23" s="49"/>
      <c r="OBN23" s="49"/>
      <c r="OBO23" s="49"/>
      <c r="OBP23" s="49"/>
      <c r="OBQ23" s="49"/>
      <c r="OBR23" s="49"/>
      <c r="OBS23" s="49"/>
      <c r="OBT23" s="49"/>
      <c r="OBU23" s="49"/>
      <c r="OBV23" s="49"/>
      <c r="OBW23" s="49"/>
      <c r="OBX23" s="49"/>
      <c r="OBY23" s="49"/>
      <c r="OBZ23" s="49"/>
      <c r="OCA23" s="49"/>
      <c r="OCB23" s="49"/>
      <c r="OCC23" s="49"/>
      <c r="OCD23" s="49"/>
      <c r="OCE23" s="49"/>
      <c r="OCF23" s="49"/>
      <c r="OCG23" s="49"/>
      <c r="OCH23" s="49"/>
      <c r="OCI23" s="49"/>
      <c r="OCJ23" s="49"/>
      <c r="OCK23" s="49"/>
      <c r="OCL23" s="49"/>
      <c r="OCM23" s="49"/>
      <c r="OCN23" s="49"/>
      <c r="OCO23" s="49"/>
      <c r="OCP23" s="49"/>
      <c r="OCQ23" s="49"/>
      <c r="OCR23" s="49"/>
      <c r="OCS23" s="49"/>
      <c r="OCT23" s="49"/>
      <c r="OCU23" s="49"/>
      <c r="OCV23" s="49"/>
      <c r="OCW23" s="49"/>
      <c r="OCX23" s="49"/>
      <c r="OCY23" s="49"/>
      <c r="OCZ23" s="49"/>
      <c r="ODA23" s="49"/>
      <c r="ODB23" s="49"/>
      <c r="ODC23" s="49"/>
      <c r="ODD23" s="49"/>
      <c r="ODE23" s="49"/>
      <c r="ODF23" s="49"/>
      <c r="ODG23" s="49"/>
      <c r="ODH23" s="49"/>
      <c r="ODI23" s="49"/>
      <c r="ODJ23" s="49"/>
      <c r="ODK23" s="49"/>
      <c r="ODL23" s="49"/>
      <c r="ODM23" s="49"/>
      <c r="ODN23" s="49"/>
      <c r="ODO23" s="49"/>
      <c r="ODP23" s="49"/>
      <c r="ODQ23" s="49"/>
      <c r="ODR23" s="49"/>
      <c r="ODS23" s="49"/>
      <c r="ODT23" s="49"/>
      <c r="ODU23" s="49"/>
      <c r="ODV23" s="49"/>
      <c r="ODW23" s="49"/>
      <c r="ODX23" s="49"/>
      <c r="ODY23" s="49"/>
      <c r="ODZ23" s="49"/>
      <c r="OEA23" s="49"/>
      <c r="OEB23" s="49"/>
      <c r="OEC23" s="49"/>
      <c r="OED23" s="49"/>
      <c r="OEE23" s="49"/>
      <c r="OEF23" s="49"/>
      <c r="OEG23" s="49"/>
      <c r="OEH23" s="49"/>
      <c r="OEI23" s="49"/>
      <c r="OEJ23" s="49"/>
      <c r="OEK23" s="49"/>
      <c r="OEL23" s="49"/>
      <c r="OEM23" s="49"/>
      <c r="OEN23" s="49"/>
      <c r="OEO23" s="49"/>
      <c r="OEP23" s="49"/>
      <c r="OEQ23" s="49"/>
      <c r="OER23" s="49"/>
      <c r="OES23" s="49"/>
      <c r="OET23" s="49"/>
      <c r="OEU23" s="49"/>
      <c r="OEV23" s="49"/>
      <c r="OEW23" s="49"/>
      <c r="OEX23" s="49"/>
      <c r="OEY23" s="49"/>
      <c r="OEZ23" s="49"/>
      <c r="OFA23" s="49"/>
      <c r="OFB23" s="49"/>
      <c r="OFC23" s="49"/>
      <c r="OFD23" s="49"/>
      <c r="OFE23" s="49"/>
      <c r="OFF23" s="49"/>
      <c r="OFG23" s="49"/>
      <c r="OFH23" s="49"/>
      <c r="OFI23" s="49"/>
      <c r="OFJ23" s="49"/>
      <c r="OFK23" s="49"/>
      <c r="OFL23" s="49"/>
      <c r="OFM23" s="49"/>
      <c r="OFN23" s="49"/>
      <c r="OFO23" s="49"/>
      <c r="OFP23" s="49"/>
      <c r="OFQ23" s="49"/>
      <c r="OFR23" s="49"/>
      <c r="OFS23" s="49"/>
      <c r="OFT23" s="49"/>
      <c r="OFU23" s="49"/>
      <c r="OFV23" s="49"/>
      <c r="OFW23" s="49"/>
      <c r="OFX23" s="49"/>
      <c r="OFY23" s="49"/>
      <c r="OFZ23" s="49"/>
      <c r="OGA23" s="49"/>
      <c r="OGB23" s="49"/>
      <c r="OGC23" s="49"/>
      <c r="OGD23" s="49"/>
      <c r="OGE23" s="49"/>
      <c r="OGF23" s="49"/>
      <c r="OGG23" s="49"/>
      <c r="OGH23" s="49"/>
      <c r="OGI23" s="49"/>
      <c r="OGJ23" s="49"/>
      <c r="OGK23" s="49"/>
      <c r="OGL23" s="49"/>
      <c r="OGM23" s="49"/>
      <c r="OGN23" s="49"/>
      <c r="OGO23" s="49"/>
      <c r="OGP23" s="49"/>
      <c r="OGQ23" s="49"/>
      <c r="OGR23" s="49"/>
      <c r="OGS23" s="49"/>
      <c r="OGT23" s="49"/>
      <c r="OGU23" s="49"/>
      <c r="OGV23" s="49"/>
      <c r="OGW23" s="49"/>
      <c r="OGX23" s="49"/>
      <c r="OGY23" s="49"/>
      <c r="OGZ23" s="49"/>
      <c r="OHA23" s="49"/>
      <c r="OHB23" s="49"/>
      <c r="OHC23" s="49"/>
      <c r="OHD23" s="49"/>
      <c r="OHE23" s="49"/>
      <c r="OHF23" s="49"/>
      <c r="OHG23" s="49"/>
      <c r="OHH23" s="49"/>
      <c r="OHI23" s="49"/>
      <c r="OHJ23" s="49"/>
      <c r="OHK23" s="49"/>
      <c r="OHL23" s="49"/>
      <c r="OHM23" s="49"/>
      <c r="OHN23" s="49"/>
      <c r="OHO23" s="49"/>
      <c r="OHP23" s="49"/>
      <c r="OHQ23" s="49"/>
      <c r="OHR23" s="49"/>
      <c r="OHS23" s="49"/>
      <c r="OHT23" s="49"/>
      <c r="OHU23" s="49"/>
      <c r="OHV23" s="49"/>
      <c r="OHW23" s="49"/>
      <c r="OHX23" s="49"/>
      <c r="OHY23" s="49"/>
      <c r="OHZ23" s="49"/>
      <c r="OIA23" s="49"/>
      <c r="OIB23" s="49"/>
      <c r="OIC23" s="49"/>
      <c r="OID23" s="49"/>
      <c r="OIE23" s="49"/>
      <c r="OIF23" s="49"/>
      <c r="OIG23" s="49"/>
      <c r="OIH23" s="49"/>
      <c r="OII23" s="49"/>
      <c r="OIJ23" s="49"/>
      <c r="OIK23" s="49"/>
      <c r="OIL23" s="49"/>
      <c r="OIM23" s="49"/>
      <c r="OIN23" s="49"/>
      <c r="OIO23" s="49"/>
      <c r="OIP23" s="49"/>
      <c r="OIQ23" s="49"/>
      <c r="OIR23" s="49"/>
      <c r="OIS23" s="49"/>
      <c r="OIT23" s="49"/>
      <c r="OIU23" s="49"/>
      <c r="OIV23" s="49"/>
      <c r="OIW23" s="49"/>
      <c r="OIX23" s="49"/>
      <c r="OIY23" s="49"/>
      <c r="OIZ23" s="49"/>
      <c r="OJA23" s="49"/>
      <c r="OJB23" s="49"/>
      <c r="OJC23" s="49"/>
      <c r="OJD23" s="49"/>
      <c r="OJE23" s="49"/>
      <c r="OJF23" s="49"/>
      <c r="OJG23" s="49"/>
      <c r="OJH23" s="49"/>
      <c r="OJI23" s="49"/>
      <c r="OJJ23" s="49"/>
      <c r="OJK23" s="49"/>
      <c r="OJL23" s="49"/>
      <c r="OJM23" s="49"/>
      <c r="OJN23" s="49"/>
      <c r="OJO23" s="49"/>
      <c r="OJP23" s="49"/>
      <c r="OJQ23" s="49"/>
      <c r="OJR23" s="49"/>
      <c r="OJS23" s="49"/>
      <c r="OJT23" s="49"/>
      <c r="OJU23" s="49"/>
      <c r="OJV23" s="49"/>
      <c r="OJW23" s="49"/>
      <c r="OJX23" s="49"/>
      <c r="OJY23" s="49"/>
      <c r="OJZ23" s="49"/>
      <c r="OKA23" s="49"/>
      <c r="OKB23" s="49"/>
      <c r="OKC23" s="49"/>
      <c r="OKD23" s="49"/>
      <c r="OKE23" s="49"/>
      <c r="OKF23" s="49"/>
      <c r="OKG23" s="49"/>
      <c r="OKH23" s="49"/>
      <c r="OKI23" s="49"/>
      <c r="OKJ23" s="49"/>
      <c r="OKK23" s="49"/>
      <c r="OKL23" s="49"/>
      <c r="OKM23" s="49"/>
      <c r="OKN23" s="49"/>
      <c r="OKO23" s="49"/>
      <c r="OKP23" s="49"/>
      <c r="OKQ23" s="49"/>
      <c r="OKR23" s="49"/>
      <c r="OKS23" s="49"/>
      <c r="OKT23" s="49"/>
      <c r="OKU23" s="49"/>
      <c r="OKV23" s="49"/>
      <c r="OKW23" s="49"/>
      <c r="OKX23" s="49"/>
      <c r="OKY23" s="49"/>
      <c r="OKZ23" s="49"/>
      <c r="OLA23" s="49"/>
      <c r="OLB23" s="49"/>
      <c r="OLC23" s="49"/>
      <c r="OLD23" s="49"/>
      <c r="OLE23" s="49"/>
      <c r="OLF23" s="49"/>
      <c r="OLG23" s="49"/>
      <c r="OLH23" s="49"/>
      <c r="OLI23" s="49"/>
      <c r="OLJ23" s="49"/>
      <c r="OLK23" s="49"/>
      <c r="OLL23" s="49"/>
      <c r="OLM23" s="49"/>
      <c r="OLN23" s="49"/>
      <c r="OLO23" s="49"/>
      <c r="OLP23" s="49"/>
      <c r="OLQ23" s="49"/>
      <c r="OLR23" s="49"/>
      <c r="OLS23" s="49"/>
      <c r="OLT23" s="49"/>
      <c r="OLU23" s="49"/>
      <c r="OLV23" s="49"/>
      <c r="OLW23" s="49"/>
      <c r="OLX23" s="49"/>
      <c r="OLY23" s="49"/>
      <c r="OLZ23" s="49"/>
      <c r="OMA23" s="49"/>
      <c r="OMB23" s="49"/>
      <c r="OMC23" s="49"/>
      <c r="OMD23" s="49"/>
      <c r="OME23" s="49"/>
      <c r="OMF23" s="49"/>
      <c r="OMG23" s="49"/>
      <c r="OMH23" s="49"/>
      <c r="OMI23" s="49"/>
      <c r="OMJ23" s="49"/>
      <c r="OMK23" s="49"/>
      <c r="OML23" s="49"/>
      <c r="OMM23" s="49"/>
      <c r="OMN23" s="49"/>
      <c r="OMO23" s="49"/>
      <c r="OMP23" s="49"/>
      <c r="OMQ23" s="49"/>
      <c r="OMR23" s="49"/>
      <c r="OMS23" s="49"/>
      <c r="OMT23" s="49"/>
      <c r="OMU23" s="49"/>
      <c r="OMV23" s="49"/>
      <c r="OMW23" s="49"/>
      <c r="OMX23" s="49"/>
      <c r="OMY23" s="49"/>
      <c r="OMZ23" s="49"/>
      <c r="ONA23" s="49"/>
      <c r="ONB23" s="49"/>
      <c r="ONC23" s="49"/>
      <c r="OND23" s="49"/>
      <c r="ONE23" s="49"/>
      <c r="ONF23" s="49"/>
      <c r="ONG23" s="49"/>
      <c r="ONH23" s="49"/>
      <c r="ONI23" s="49"/>
      <c r="ONJ23" s="49"/>
      <c r="ONK23" s="49"/>
      <c r="ONL23" s="49"/>
      <c r="ONM23" s="49"/>
      <c r="ONN23" s="49"/>
      <c r="ONO23" s="49"/>
      <c r="ONP23" s="49"/>
      <c r="ONQ23" s="49"/>
      <c r="ONR23" s="49"/>
      <c r="ONS23" s="49"/>
      <c r="ONT23" s="49"/>
      <c r="ONU23" s="49"/>
      <c r="ONV23" s="49"/>
      <c r="ONW23" s="49"/>
      <c r="ONX23" s="49"/>
      <c r="ONY23" s="49"/>
      <c r="ONZ23" s="49"/>
      <c r="OOA23" s="49"/>
      <c r="OOB23" s="49"/>
      <c r="OOC23" s="49"/>
      <c r="OOD23" s="49"/>
      <c r="OOE23" s="49"/>
      <c r="OOF23" s="49"/>
      <c r="OOG23" s="49"/>
      <c r="OOH23" s="49"/>
      <c r="OOI23" s="49"/>
      <c r="OOJ23" s="49"/>
      <c r="OOK23" s="49"/>
      <c r="OOL23" s="49"/>
      <c r="OOM23" s="49"/>
      <c r="OON23" s="49"/>
      <c r="OOO23" s="49"/>
      <c r="OOP23" s="49"/>
      <c r="OOQ23" s="49"/>
      <c r="OOR23" s="49"/>
      <c r="OOS23" s="49"/>
      <c r="OOT23" s="49"/>
      <c r="OOU23" s="49"/>
      <c r="OOV23" s="49"/>
      <c r="OOW23" s="49"/>
      <c r="OOX23" s="49"/>
      <c r="OOY23" s="49"/>
      <c r="OOZ23" s="49"/>
      <c r="OPA23" s="49"/>
      <c r="OPB23" s="49"/>
      <c r="OPC23" s="49"/>
      <c r="OPD23" s="49"/>
      <c r="OPE23" s="49"/>
      <c r="OPF23" s="49"/>
      <c r="OPG23" s="49"/>
      <c r="OPH23" s="49"/>
      <c r="OPI23" s="49"/>
      <c r="OPJ23" s="49"/>
      <c r="OPK23" s="49"/>
      <c r="OPL23" s="49"/>
      <c r="OPM23" s="49"/>
      <c r="OPN23" s="49"/>
      <c r="OPO23" s="49"/>
      <c r="OPP23" s="49"/>
      <c r="OPQ23" s="49"/>
      <c r="OPR23" s="49"/>
      <c r="OPS23" s="49"/>
      <c r="OPT23" s="49"/>
      <c r="OPU23" s="49"/>
      <c r="OPV23" s="49"/>
      <c r="OPW23" s="49"/>
      <c r="OPX23" s="49"/>
      <c r="OPY23" s="49"/>
      <c r="OPZ23" s="49"/>
      <c r="OQA23" s="49"/>
      <c r="OQB23" s="49"/>
      <c r="OQC23" s="49"/>
      <c r="OQD23" s="49"/>
      <c r="OQE23" s="49"/>
      <c r="OQF23" s="49"/>
      <c r="OQG23" s="49"/>
      <c r="OQH23" s="49"/>
      <c r="OQI23" s="49"/>
      <c r="OQJ23" s="49"/>
      <c r="OQK23" s="49"/>
      <c r="OQL23" s="49"/>
      <c r="OQM23" s="49"/>
      <c r="OQN23" s="49"/>
      <c r="OQO23" s="49"/>
      <c r="OQP23" s="49"/>
      <c r="OQQ23" s="49"/>
      <c r="OQR23" s="49"/>
      <c r="OQS23" s="49"/>
      <c r="OQT23" s="49"/>
      <c r="OQU23" s="49"/>
      <c r="OQV23" s="49"/>
      <c r="OQW23" s="49"/>
      <c r="OQX23" s="49"/>
      <c r="OQY23" s="49"/>
      <c r="OQZ23" s="49"/>
      <c r="ORA23" s="49"/>
      <c r="ORB23" s="49"/>
      <c r="ORC23" s="49"/>
      <c r="ORD23" s="49"/>
      <c r="ORE23" s="49"/>
      <c r="ORF23" s="49"/>
      <c r="ORG23" s="49"/>
      <c r="ORH23" s="49"/>
      <c r="ORI23" s="49"/>
      <c r="ORJ23" s="49"/>
      <c r="ORK23" s="49"/>
      <c r="ORL23" s="49"/>
      <c r="ORM23" s="49"/>
      <c r="ORN23" s="49"/>
      <c r="ORO23" s="49"/>
      <c r="ORP23" s="49"/>
      <c r="ORQ23" s="49"/>
      <c r="ORR23" s="49"/>
      <c r="ORS23" s="49"/>
      <c r="ORT23" s="49"/>
      <c r="ORU23" s="49"/>
      <c r="ORV23" s="49"/>
      <c r="ORW23" s="49"/>
      <c r="ORX23" s="49"/>
      <c r="ORY23" s="49"/>
      <c r="ORZ23" s="49"/>
      <c r="OSA23" s="49"/>
      <c r="OSB23" s="49"/>
      <c r="OSC23" s="49"/>
      <c r="OSD23" s="49"/>
      <c r="OSE23" s="49"/>
      <c r="OSF23" s="49"/>
      <c r="OSG23" s="49"/>
      <c r="OSH23" s="49"/>
      <c r="OSI23" s="49"/>
      <c r="OSJ23" s="49"/>
      <c r="OSK23" s="49"/>
      <c r="OSL23" s="49"/>
      <c r="OSM23" s="49"/>
      <c r="OSN23" s="49"/>
      <c r="OSO23" s="49"/>
      <c r="OSP23" s="49"/>
      <c r="OSQ23" s="49"/>
      <c r="OSR23" s="49"/>
      <c r="OSS23" s="49"/>
      <c r="OST23" s="49"/>
      <c r="OSU23" s="49"/>
      <c r="OSV23" s="49"/>
      <c r="OSW23" s="49"/>
      <c r="OSX23" s="49"/>
      <c r="OSY23" s="49"/>
      <c r="OSZ23" s="49"/>
      <c r="OTA23" s="49"/>
      <c r="OTB23" s="49"/>
      <c r="OTC23" s="49"/>
      <c r="OTD23" s="49"/>
      <c r="OTE23" s="49"/>
      <c r="OTF23" s="49"/>
      <c r="OTG23" s="49"/>
      <c r="OTH23" s="49"/>
      <c r="OTI23" s="49"/>
      <c r="OTJ23" s="49"/>
      <c r="OTK23" s="49"/>
      <c r="OTL23" s="49"/>
      <c r="OTM23" s="49"/>
      <c r="OTN23" s="49"/>
      <c r="OTO23" s="49"/>
      <c r="OTP23" s="49"/>
      <c r="OTQ23" s="49"/>
      <c r="OTR23" s="49"/>
      <c r="OTS23" s="49"/>
      <c r="OTT23" s="49"/>
      <c r="OTU23" s="49"/>
      <c r="OTV23" s="49"/>
      <c r="OTW23" s="49"/>
      <c r="OTX23" s="49"/>
      <c r="OTY23" s="49"/>
      <c r="OTZ23" s="49"/>
      <c r="OUA23" s="49"/>
      <c r="OUB23" s="49"/>
      <c r="OUC23" s="49"/>
      <c r="OUD23" s="49"/>
      <c r="OUE23" s="49"/>
      <c r="OUF23" s="49"/>
      <c r="OUG23" s="49"/>
      <c r="OUH23" s="49"/>
      <c r="OUI23" s="49"/>
      <c r="OUJ23" s="49"/>
      <c r="OUK23" s="49"/>
      <c r="OUL23" s="49"/>
      <c r="OUM23" s="49"/>
      <c r="OUN23" s="49"/>
      <c r="OUO23" s="49"/>
      <c r="OUP23" s="49"/>
      <c r="OUQ23" s="49"/>
      <c r="OUR23" s="49"/>
      <c r="OUS23" s="49"/>
      <c r="OUT23" s="49"/>
      <c r="OUU23" s="49"/>
      <c r="OUV23" s="49"/>
      <c r="OUW23" s="49"/>
      <c r="OUX23" s="49"/>
      <c r="OUY23" s="49"/>
      <c r="OUZ23" s="49"/>
      <c r="OVA23" s="49"/>
      <c r="OVB23" s="49"/>
      <c r="OVC23" s="49"/>
      <c r="OVD23" s="49"/>
      <c r="OVE23" s="49"/>
      <c r="OVF23" s="49"/>
      <c r="OVG23" s="49"/>
      <c r="OVH23" s="49"/>
      <c r="OVI23" s="49"/>
      <c r="OVJ23" s="49"/>
      <c r="OVK23" s="49"/>
      <c r="OVL23" s="49"/>
      <c r="OVM23" s="49"/>
      <c r="OVN23" s="49"/>
      <c r="OVO23" s="49"/>
      <c r="OVP23" s="49"/>
      <c r="OVQ23" s="49"/>
      <c r="OVR23" s="49"/>
      <c r="OVS23" s="49"/>
      <c r="OVT23" s="49"/>
      <c r="OVU23" s="49"/>
      <c r="OVV23" s="49"/>
      <c r="OVW23" s="49"/>
      <c r="OVX23" s="49"/>
      <c r="OVY23" s="49"/>
      <c r="OVZ23" s="49"/>
      <c r="OWA23" s="49"/>
      <c r="OWB23" s="49"/>
      <c r="OWC23" s="49"/>
      <c r="OWD23" s="49"/>
      <c r="OWE23" s="49"/>
      <c r="OWF23" s="49"/>
      <c r="OWG23" s="49"/>
      <c r="OWH23" s="49"/>
      <c r="OWI23" s="49"/>
      <c r="OWJ23" s="49"/>
      <c r="OWK23" s="49"/>
      <c r="OWL23" s="49"/>
      <c r="OWM23" s="49"/>
      <c r="OWN23" s="49"/>
      <c r="OWO23" s="49"/>
      <c r="OWP23" s="49"/>
      <c r="OWQ23" s="49"/>
      <c r="OWR23" s="49"/>
      <c r="OWS23" s="49"/>
      <c r="OWT23" s="49"/>
      <c r="OWU23" s="49"/>
      <c r="OWV23" s="49"/>
      <c r="OWW23" s="49"/>
      <c r="OWX23" s="49"/>
      <c r="OWY23" s="49"/>
      <c r="OWZ23" s="49"/>
      <c r="OXA23" s="49"/>
      <c r="OXB23" s="49"/>
      <c r="OXC23" s="49"/>
      <c r="OXD23" s="49"/>
      <c r="OXE23" s="49"/>
      <c r="OXF23" s="49"/>
      <c r="OXG23" s="49"/>
      <c r="OXH23" s="49"/>
      <c r="OXI23" s="49"/>
      <c r="OXJ23" s="49"/>
      <c r="OXK23" s="49"/>
      <c r="OXL23" s="49"/>
      <c r="OXM23" s="49"/>
      <c r="OXN23" s="49"/>
      <c r="OXO23" s="49"/>
      <c r="OXP23" s="49"/>
      <c r="OXQ23" s="49"/>
      <c r="OXR23" s="49"/>
      <c r="OXS23" s="49"/>
      <c r="OXT23" s="49"/>
      <c r="OXU23" s="49"/>
      <c r="OXV23" s="49"/>
      <c r="OXW23" s="49"/>
      <c r="OXX23" s="49"/>
      <c r="OXY23" s="49"/>
      <c r="OXZ23" s="49"/>
      <c r="OYA23" s="49"/>
      <c r="OYB23" s="49"/>
      <c r="OYC23" s="49"/>
      <c r="OYD23" s="49"/>
      <c r="OYE23" s="49"/>
      <c r="OYF23" s="49"/>
      <c r="OYG23" s="49"/>
      <c r="OYH23" s="49"/>
      <c r="OYI23" s="49"/>
      <c r="OYJ23" s="49"/>
      <c r="OYK23" s="49"/>
      <c r="OYL23" s="49"/>
      <c r="OYM23" s="49"/>
      <c r="OYN23" s="49"/>
      <c r="OYO23" s="49"/>
      <c r="OYP23" s="49"/>
      <c r="OYQ23" s="49"/>
      <c r="OYR23" s="49"/>
      <c r="OYS23" s="49"/>
      <c r="OYT23" s="49"/>
      <c r="OYU23" s="49"/>
      <c r="OYV23" s="49"/>
      <c r="OYW23" s="49"/>
      <c r="OYX23" s="49"/>
      <c r="OYY23" s="49"/>
      <c r="OYZ23" s="49"/>
      <c r="OZA23" s="49"/>
      <c r="OZB23" s="49"/>
      <c r="OZC23" s="49"/>
      <c r="OZD23" s="49"/>
      <c r="OZE23" s="49"/>
      <c r="OZF23" s="49"/>
      <c r="OZG23" s="49"/>
      <c r="OZH23" s="49"/>
      <c r="OZI23" s="49"/>
      <c r="OZJ23" s="49"/>
      <c r="OZK23" s="49"/>
      <c r="OZL23" s="49"/>
      <c r="OZM23" s="49"/>
      <c r="OZN23" s="49"/>
      <c r="OZO23" s="49"/>
      <c r="OZP23" s="49"/>
      <c r="OZQ23" s="49"/>
      <c r="OZR23" s="49"/>
      <c r="OZS23" s="49"/>
      <c r="OZT23" s="49"/>
      <c r="OZU23" s="49"/>
      <c r="OZV23" s="49"/>
      <c r="OZW23" s="49"/>
      <c r="OZX23" s="49"/>
      <c r="OZY23" s="49"/>
      <c r="OZZ23" s="49"/>
      <c r="PAA23" s="49"/>
      <c r="PAB23" s="49"/>
      <c r="PAC23" s="49"/>
      <c r="PAD23" s="49"/>
      <c r="PAE23" s="49"/>
      <c r="PAF23" s="49"/>
      <c r="PAG23" s="49"/>
      <c r="PAH23" s="49"/>
      <c r="PAI23" s="49"/>
      <c r="PAJ23" s="49"/>
      <c r="PAK23" s="49"/>
      <c r="PAL23" s="49"/>
      <c r="PAM23" s="49"/>
      <c r="PAN23" s="49"/>
      <c r="PAO23" s="49"/>
      <c r="PAP23" s="49"/>
      <c r="PAQ23" s="49"/>
      <c r="PAR23" s="49"/>
      <c r="PAS23" s="49"/>
      <c r="PAT23" s="49"/>
      <c r="PAU23" s="49"/>
      <c r="PAV23" s="49"/>
      <c r="PAW23" s="49"/>
      <c r="PAX23" s="49"/>
      <c r="PAY23" s="49"/>
      <c r="PAZ23" s="49"/>
      <c r="PBA23" s="49"/>
      <c r="PBB23" s="49"/>
      <c r="PBC23" s="49"/>
      <c r="PBD23" s="49"/>
      <c r="PBE23" s="49"/>
      <c r="PBF23" s="49"/>
      <c r="PBG23" s="49"/>
      <c r="PBH23" s="49"/>
      <c r="PBI23" s="49"/>
      <c r="PBJ23" s="49"/>
      <c r="PBK23" s="49"/>
      <c r="PBL23" s="49"/>
      <c r="PBM23" s="49"/>
      <c r="PBN23" s="49"/>
      <c r="PBO23" s="49"/>
      <c r="PBP23" s="49"/>
      <c r="PBQ23" s="49"/>
      <c r="PBR23" s="49"/>
      <c r="PBS23" s="49"/>
      <c r="PBT23" s="49"/>
      <c r="PBU23" s="49"/>
      <c r="PBV23" s="49"/>
      <c r="PBW23" s="49"/>
      <c r="PBX23" s="49"/>
      <c r="PBY23" s="49"/>
      <c r="PBZ23" s="49"/>
      <c r="PCA23" s="49"/>
      <c r="PCB23" s="49"/>
      <c r="PCC23" s="49"/>
      <c r="PCD23" s="49"/>
      <c r="PCE23" s="49"/>
      <c r="PCF23" s="49"/>
      <c r="PCG23" s="49"/>
      <c r="PCH23" s="49"/>
      <c r="PCI23" s="49"/>
      <c r="PCJ23" s="49"/>
      <c r="PCK23" s="49"/>
      <c r="PCL23" s="49"/>
      <c r="PCM23" s="49"/>
      <c r="PCN23" s="49"/>
      <c r="PCO23" s="49"/>
      <c r="PCP23" s="49"/>
      <c r="PCQ23" s="49"/>
      <c r="PCR23" s="49"/>
      <c r="PCS23" s="49"/>
      <c r="PCT23" s="49"/>
      <c r="PCU23" s="49"/>
      <c r="PCV23" s="49"/>
      <c r="PCW23" s="49"/>
      <c r="PCX23" s="49"/>
      <c r="PCY23" s="49"/>
      <c r="PCZ23" s="49"/>
      <c r="PDA23" s="49"/>
      <c r="PDB23" s="49"/>
      <c r="PDC23" s="49"/>
      <c r="PDD23" s="49"/>
      <c r="PDE23" s="49"/>
      <c r="PDF23" s="49"/>
      <c r="PDG23" s="49"/>
      <c r="PDH23" s="49"/>
      <c r="PDI23" s="49"/>
      <c r="PDJ23" s="49"/>
      <c r="PDK23" s="49"/>
      <c r="PDL23" s="49"/>
      <c r="PDM23" s="49"/>
      <c r="PDN23" s="49"/>
      <c r="PDO23" s="49"/>
      <c r="PDP23" s="49"/>
      <c r="PDQ23" s="49"/>
      <c r="PDR23" s="49"/>
      <c r="PDS23" s="49"/>
      <c r="PDT23" s="49"/>
      <c r="PDU23" s="49"/>
      <c r="PDV23" s="49"/>
      <c r="PDW23" s="49"/>
      <c r="PDX23" s="49"/>
      <c r="PDY23" s="49"/>
      <c r="PDZ23" s="49"/>
      <c r="PEA23" s="49"/>
      <c r="PEB23" s="49"/>
      <c r="PEC23" s="49"/>
      <c r="PED23" s="49"/>
      <c r="PEE23" s="49"/>
      <c r="PEF23" s="49"/>
      <c r="PEG23" s="49"/>
      <c r="PEH23" s="49"/>
      <c r="PEI23" s="49"/>
      <c r="PEJ23" s="49"/>
      <c r="PEK23" s="49"/>
      <c r="PEL23" s="49"/>
      <c r="PEM23" s="49"/>
      <c r="PEN23" s="49"/>
      <c r="PEO23" s="49"/>
      <c r="PEP23" s="49"/>
      <c r="PEQ23" s="49"/>
      <c r="PER23" s="49"/>
      <c r="PES23" s="49"/>
      <c r="PET23" s="49"/>
      <c r="PEU23" s="49"/>
      <c r="PEV23" s="49"/>
      <c r="PEW23" s="49"/>
      <c r="PEX23" s="49"/>
      <c r="PEY23" s="49"/>
      <c r="PEZ23" s="49"/>
      <c r="PFA23" s="49"/>
      <c r="PFB23" s="49"/>
      <c r="PFC23" s="49"/>
      <c r="PFD23" s="49"/>
      <c r="PFE23" s="49"/>
      <c r="PFF23" s="49"/>
      <c r="PFG23" s="49"/>
      <c r="PFH23" s="49"/>
      <c r="PFI23" s="49"/>
      <c r="PFJ23" s="49"/>
      <c r="PFK23" s="49"/>
      <c r="PFL23" s="49"/>
      <c r="PFM23" s="49"/>
      <c r="PFN23" s="49"/>
      <c r="PFO23" s="49"/>
      <c r="PFP23" s="49"/>
      <c r="PFQ23" s="49"/>
      <c r="PFR23" s="49"/>
      <c r="PFS23" s="49"/>
      <c r="PFT23" s="49"/>
      <c r="PFU23" s="49"/>
      <c r="PFV23" s="49"/>
      <c r="PFW23" s="49"/>
      <c r="PFX23" s="49"/>
      <c r="PFY23" s="49"/>
      <c r="PFZ23" s="49"/>
      <c r="PGA23" s="49"/>
      <c r="PGB23" s="49"/>
      <c r="PGC23" s="49"/>
      <c r="PGD23" s="49"/>
      <c r="PGE23" s="49"/>
      <c r="PGF23" s="49"/>
      <c r="PGG23" s="49"/>
      <c r="PGH23" s="49"/>
      <c r="PGI23" s="49"/>
      <c r="PGJ23" s="49"/>
      <c r="PGK23" s="49"/>
      <c r="PGL23" s="49"/>
      <c r="PGM23" s="49"/>
      <c r="PGN23" s="49"/>
      <c r="PGO23" s="49"/>
      <c r="PGP23" s="49"/>
      <c r="PGQ23" s="49"/>
      <c r="PGR23" s="49"/>
      <c r="PGS23" s="49"/>
      <c r="PGT23" s="49"/>
      <c r="PGU23" s="49"/>
      <c r="PGV23" s="49"/>
      <c r="PGW23" s="49"/>
      <c r="PGX23" s="49"/>
      <c r="PGY23" s="49"/>
      <c r="PGZ23" s="49"/>
      <c r="PHA23" s="49"/>
      <c r="PHB23" s="49"/>
      <c r="PHC23" s="49"/>
      <c r="PHD23" s="49"/>
      <c r="PHE23" s="49"/>
      <c r="PHF23" s="49"/>
      <c r="PHG23" s="49"/>
      <c r="PHH23" s="49"/>
      <c r="PHI23" s="49"/>
      <c r="PHJ23" s="49"/>
      <c r="PHK23" s="49"/>
      <c r="PHL23" s="49"/>
      <c r="PHM23" s="49"/>
      <c r="PHN23" s="49"/>
      <c r="PHO23" s="49"/>
      <c r="PHP23" s="49"/>
      <c r="PHQ23" s="49"/>
      <c r="PHR23" s="49"/>
      <c r="PHS23" s="49"/>
      <c r="PHT23" s="49"/>
      <c r="PHU23" s="49"/>
      <c r="PHV23" s="49"/>
      <c r="PHW23" s="49"/>
      <c r="PHX23" s="49"/>
      <c r="PHY23" s="49"/>
      <c r="PHZ23" s="49"/>
      <c r="PIA23" s="49"/>
      <c r="PIB23" s="49"/>
      <c r="PIC23" s="49"/>
      <c r="PID23" s="49"/>
      <c r="PIE23" s="49"/>
      <c r="PIF23" s="49"/>
      <c r="PIG23" s="49"/>
      <c r="PIH23" s="49"/>
      <c r="PII23" s="49"/>
      <c r="PIJ23" s="49"/>
      <c r="PIK23" s="49"/>
      <c r="PIL23" s="49"/>
      <c r="PIM23" s="49"/>
      <c r="PIN23" s="49"/>
      <c r="PIO23" s="49"/>
      <c r="PIP23" s="49"/>
      <c r="PIQ23" s="49"/>
      <c r="PIR23" s="49"/>
      <c r="PIS23" s="49"/>
      <c r="PIT23" s="49"/>
      <c r="PIU23" s="49"/>
      <c r="PIV23" s="49"/>
      <c r="PIW23" s="49"/>
      <c r="PIX23" s="49"/>
      <c r="PIY23" s="49"/>
      <c r="PIZ23" s="49"/>
      <c r="PJA23" s="49"/>
      <c r="PJB23" s="49"/>
      <c r="PJC23" s="49"/>
      <c r="PJD23" s="49"/>
      <c r="PJE23" s="49"/>
      <c r="PJF23" s="49"/>
      <c r="PJG23" s="49"/>
      <c r="PJH23" s="49"/>
      <c r="PJI23" s="49"/>
      <c r="PJJ23" s="49"/>
      <c r="PJK23" s="49"/>
      <c r="PJL23" s="49"/>
      <c r="PJM23" s="49"/>
      <c r="PJN23" s="49"/>
      <c r="PJO23" s="49"/>
      <c r="PJP23" s="49"/>
      <c r="PJQ23" s="49"/>
      <c r="PJR23" s="49"/>
      <c r="PJS23" s="49"/>
      <c r="PJT23" s="49"/>
      <c r="PJU23" s="49"/>
      <c r="PJV23" s="49"/>
      <c r="PJW23" s="49"/>
      <c r="PJX23" s="49"/>
      <c r="PJY23" s="49"/>
      <c r="PJZ23" s="49"/>
      <c r="PKA23" s="49"/>
      <c r="PKB23" s="49"/>
      <c r="PKC23" s="49"/>
      <c r="PKD23" s="49"/>
      <c r="PKE23" s="49"/>
      <c r="PKF23" s="49"/>
      <c r="PKG23" s="49"/>
      <c r="PKH23" s="49"/>
      <c r="PKI23" s="49"/>
      <c r="PKJ23" s="49"/>
      <c r="PKK23" s="49"/>
      <c r="PKL23" s="49"/>
      <c r="PKM23" s="49"/>
      <c r="PKN23" s="49"/>
      <c r="PKO23" s="49"/>
      <c r="PKP23" s="49"/>
      <c r="PKQ23" s="49"/>
      <c r="PKR23" s="49"/>
      <c r="PKS23" s="49"/>
      <c r="PKT23" s="49"/>
      <c r="PKU23" s="49"/>
      <c r="PKV23" s="49"/>
      <c r="PKW23" s="49"/>
      <c r="PKX23" s="49"/>
      <c r="PKY23" s="49"/>
      <c r="PKZ23" s="49"/>
      <c r="PLA23" s="49"/>
      <c r="PLB23" s="49"/>
      <c r="PLC23" s="49"/>
      <c r="PLD23" s="49"/>
      <c r="PLE23" s="49"/>
      <c r="PLF23" s="49"/>
      <c r="PLG23" s="49"/>
      <c r="PLH23" s="49"/>
      <c r="PLI23" s="49"/>
      <c r="PLJ23" s="49"/>
      <c r="PLK23" s="49"/>
      <c r="PLL23" s="49"/>
      <c r="PLM23" s="49"/>
      <c r="PLN23" s="49"/>
      <c r="PLO23" s="49"/>
      <c r="PLP23" s="49"/>
      <c r="PLQ23" s="49"/>
      <c r="PLR23" s="49"/>
      <c r="PLS23" s="49"/>
      <c r="PLT23" s="49"/>
      <c r="PLU23" s="49"/>
      <c r="PLV23" s="49"/>
      <c r="PLW23" s="49"/>
      <c r="PLX23" s="49"/>
      <c r="PLY23" s="49"/>
      <c r="PLZ23" s="49"/>
      <c r="PMA23" s="49"/>
      <c r="PMB23" s="49"/>
      <c r="PMC23" s="49"/>
      <c r="PMD23" s="49"/>
      <c r="PME23" s="49"/>
      <c r="PMF23" s="49"/>
      <c r="PMG23" s="49"/>
      <c r="PMH23" s="49"/>
      <c r="PMI23" s="49"/>
      <c r="PMJ23" s="49"/>
      <c r="PMK23" s="49"/>
      <c r="PML23" s="49"/>
      <c r="PMM23" s="49"/>
      <c r="PMN23" s="49"/>
      <c r="PMO23" s="49"/>
      <c r="PMP23" s="49"/>
      <c r="PMQ23" s="49"/>
      <c r="PMR23" s="49"/>
      <c r="PMS23" s="49"/>
      <c r="PMT23" s="49"/>
      <c r="PMU23" s="49"/>
      <c r="PMV23" s="49"/>
      <c r="PMW23" s="49"/>
      <c r="PMX23" s="49"/>
      <c r="PMY23" s="49"/>
      <c r="PMZ23" s="49"/>
      <c r="PNA23" s="49"/>
      <c r="PNB23" s="49"/>
      <c r="PNC23" s="49"/>
      <c r="PND23" s="49"/>
      <c r="PNE23" s="49"/>
      <c r="PNF23" s="49"/>
      <c r="PNG23" s="49"/>
      <c r="PNH23" s="49"/>
      <c r="PNI23" s="49"/>
      <c r="PNJ23" s="49"/>
      <c r="PNK23" s="49"/>
      <c r="PNL23" s="49"/>
      <c r="PNM23" s="49"/>
      <c r="PNN23" s="49"/>
      <c r="PNO23" s="49"/>
      <c r="PNP23" s="49"/>
      <c r="PNQ23" s="49"/>
      <c r="PNR23" s="49"/>
      <c r="PNS23" s="49"/>
      <c r="PNT23" s="49"/>
      <c r="PNU23" s="49"/>
      <c r="PNV23" s="49"/>
      <c r="PNW23" s="49"/>
      <c r="PNX23" s="49"/>
      <c r="PNY23" s="49"/>
      <c r="PNZ23" s="49"/>
      <c r="POA23" s="49"/>
      <c r="POB23" s="49"/>
      <c r="POC23" s="49"/>
      <c r="POD23" s="49"/>
      <c r="POE23" s="49"/>
      <c r="POF23" s="49"/>
      <c r="POG23" s="49"/>
      <c r="POH23" s="49"/>
      <c r="POI23" s="49"/>
      <c r="POJ23" s="49"/>
      <c r="POK23" s="49"/>
      <c r="POL23" s="49"/>
      <c r="POM23" s="49"/>
      <c r="PON23" s="49"/>
      <c r="POO23" s="49"/>
      <c r="POP23" s="49"/>
      <c r="POQ23" s="49"/>
      <c r="POR23" s="49"/>
      <c r="POS23" s="49"/>
      <c r="POT23" s="49"/>
      <c r="POU23" s="49"/>
      <c r="POV23" s="49"/>
      <c r="POW23" s="49"/>
      <c r="POX23" s="49"/>
      <c r="POY23" s="49"/>
      <c r="POZ23" s="49"/>
      <c r="PPA23" s="49"/>
      <c r="PPB23" s="49"/>
      <c r="PPC23" s="49"/>
      <c r="PPD23" s="49"/>
      <c r="PPE23" s="49"/>
      <c r="PPF23" s="49"/>
      <c r="PPG23" s="49"/>
      <c r="PPH23" s="49"/>
      <c r="PPI23" s="49"/>
      <c r="PPJ23" s="49"/>
      <c r="PPK23" s="49"/>
      <c r="PPL23" s="49"/>
      <c r="PPM23" s="49"/>
      <c r="PPN23" s="49"/>
      <c r="PPO23" s="49"/>
      <c r="PPP23" s="49"/>
      <c r="PPQ23" s="49"/>
      <c r="PPR23" s="49"/>
      <c r="PPS23" s="49"/>
      <c r="PPT23" s="49"/>
      <c r="PPU23" s="49"/>
      <c r="PPV23" s="49"/>
      <c r="PPW23" s="49"/>
      <c r="PPX23" s="49"/>
      <c r="PPY23" s="49"/>
      <c r="PPZ23" s="49"/>
      <c r="PQA23" s="49"/>
      <c r="PQB23" s="49"/>
      <c r="PQC23" s="49"/>
      <c r="PQD23" s="49"/>
      <c r="PQE23" s="49"/>
      <c r="PQF23" s="49"/>
      <c r="PQG23" s="49"/>
      <c r="PQH23" s="49"/>
      <c r="PQI23" s="49"/>
      <c r="PQJ23" s="49"/>
      <c r="PQK23" s="49"/>
      <c r="PQL23" s="49"/>
      <c r="PQM23" s="49"/>
      <c r="PQN23" s="49"/>
      <c r="PQO23" s="49"/>
      <c r="PQP23" s="49"/>
      <c r="PQQ23" s="49"/>
      <c r="PQR23" s="49"/>
      <c r="PQS23" s="49"/>
      <c r="PQT23" s="49"/>
      <c r="PQU23" s="49"/>
      <c r="PQV23" s="49"/>
      <c r="PQW23" s="49"/>
      <c r="PQX23" s="49"/>
      <c r="PQY23" s="49"/>
      <c r="PQZ23" s="49"/>
      <c r="PRA23" s="49"/>
      <c r="PRB23" s="49"/>
      <c r="PRC23" s="49"/>
      <c r="PRD23" s="49"/>
      <c r="PRE23" s="49"/>
      <c r="PRF23" s="49"/>
      <c r="PRG23" s="49"/>
      <c r="PRH23" s="49"/>
      <c r="PRI23" s="49"/>
      <c r="PRJ23" s="49"/>
      <c r="PRK23" s="49"/>
      <c r="PRL23" s="49"/>
      <c r="PRM23" s="49"/>
      <c r="PRN23" s="49"/>
      <c r="PRO23" s="49"/>
      <c r="PRP23" s="49"/>
      <c r="PRQ23" s="49"/>
      <c r="PRR23" s="49"/>
      <c r="PRS23" s="49"/>
      <c r="PRT23" s="49"/>
      <c r="PRU23" s="49"/>
      <c r="PRV23" s="49"/>
      <c r="PRW23" s="49"/>
      <c r="PRX23" s="49"/>
      <c r="PRY23" s="49"/>
      <c r="PRZ23" s="49"/>
      <c r="PSA23" s="49"/>
      <c r="PSB23" s="49"/>
      <c r="PSC23" s="49"/>
      <c r="PSD23" s="49"/>
      <c r="PSE23" s="49"/>
      <c r="PSF23" s="49"/>
      <c r="PSG23" s="49"/>
      <c r="PSH23" s="49"/>
      <c r="PSI23" s="49"/>
      <c r="PSJ23" s="49"/>
      <c r="PSK23" s="49"/>
      <c r="PSL23" s="49"/>
      <c r="PSM23" s="49"/>
      <c r="PSN23" s="49"/>
      <c r="PSO23" s="49"/>
      <c r="PSP23" s="49"/>
      <c r="PSQ23" s="49"/>
      <c r="PSR23" s="49"/>
      <c r="PSS23" s="49"/>
      <c r="PST23" s="49"/>
      <c r="PSU23" s="49"/>
      <c r="PSV23" s="49"/>
      <c r="PSW23" s="49"/>
      <c r="PSX23" s="49"/>
      <c r="PSY23" s="49"/>
      <c r="PSZ23" s="49"/>
      <c r="PTA23" s="49"/>
      <c r="PTB23" s="49"/>
      <c r="PTC23" s="49"/>
      <c r="PTD23" s="49"/>
      <c r="PTE23" s="49"/>
      <c r="PTF23" s="49"/>
      <c r="PTG23" s="49"/>
      <c r="PTH23" s="49"/>
      <c r="PTI23" s="49"/>
      <c r="PTJ23" s="49"/>
      <c r="PTK23" s="49"/>
      <c r="PTL23" s="49"/>
      <c r="PTM23" s="49"/>
      <c r="PTN23" s="49"/>
      <c r="PTO23" s="49"/>
      <c r="PTP23" s="49"/>
      <c r="PTQ23" s="49"/>
      <c r="PTR23" s="49"/>
      <c r="PTS23" s="49"/>
      <c r="PTT23" s="49"/>
      <c r="PTU23" s="49"/>
      <c r="PTV23" s="49"/>
      <c r="PTW23" s="49"/>
      <c r="PTX23" s="49"/>
      <c r="PTY23" s="49"/>
      <c r="PTZ23" s="49"/>
      <c r="PUA23" s="49"/>
      <c r="PUB23" s="49"/>
      <c r="PUC23" s="49"/>
      <c r="PUD23" s="49"/>
      <c r="PUE23" s="49"/>
      <c r="PUF23" s="49"/>
      <c r="PUG23" s="49"/>
      <c r="PUH23" s="49"/>
      <c r="PUI23" s="49"/>
      <c r="PUJ23" s="49"/>
      <c r="PUK23" s="49"/>
      <c r="PUL23" s="49"/>
      <c r="PUM23" s="49"/>
      <c r="PUN23" s="49"/>
      <c r="PUO23" s="49"/>
      <c r="PUP23" s="49"/>
      <c r="PUQ23" s="49"/>
      <c r="PUR23" s="49"/>
      <c r="PUS23" s="49"/>
      <c r="PUT23" s="49"/>
      <c r="PUU23" s="49"/>
      <c r="PUV23" s="49"/>
      <c r="PUW23" s="49"/>
      <c r="PUX23" s="49"/>
      <c r="PUY23" s="49"/>
      <c r="PUZ23" s="49"/>
      <c r="PVA23" s="49"/>
      <c r="PVB23" s="49"/>
      <c r="PVC23" s="49"/>
      <c r="PVD23" s="49"/>
      <c r="PVE23" s="49"/>
      <c r="PVF23" s="49"/>
      <c r="PVG23" s="49"/>
      <c r="PVH23" s="49"/>
      <c r="PVI23" s="49"/>
      <c r="PVJ23" s="49"/>
      <c r="PVK23" s="49"/>
      <c r="PVL23" s="49"/>
      <c r="PVM23" s="49"/>
      <c r="PVN23" s="49"/>
      <c r="PVO23" s="49"/>
      <c r="PVP23" s="49"/>
      <c r="PVQ23" s="49"/>
      <c r="PVR23" s="49"/>
      <c r="PVS23" s="49"/>
      <c r="PVT23" s="49"/>
      <c r="PVU23" s="49"/>
      <c r="PVV23" s="49"/>
      <c r="PVW23" s="49"/>
      <c r="PVX23" s="49"/>
      <c r="PVY23" s="49"/>
      <c r="PVZ23" s="49"/>
      <c r="PWA23" s="49"/>
      <c r="PWB23" s="49"/>
      <c r="PWC23" s="49"/>
      <c r="PWD23" s="49"/>
      <c r="PWE23" s="49"/>
      <c r="PWF23" s="49"/>
      <c r="PWG23" s="49"/>
      <c r="PWH23" s="49"/>
      <c r="PWI23" s="49"/>
      <c r="PWJ23" s="49"/>
      <c r="PWK23" s="49"/>
      <c r="PWL23" s="49"/>
      <c r="PWM23" s="49"/>
      <c r="PWN23" s="49"/>
      <c r="PWO23" s="49"/>
      <c r="PWP23" s="49"/>
      <c r="PWQ23" s="49"/>
      <c r="PWR23" s="49"/>
      <c r="PWS23" s="49"/>
      <c r="PWT23" s="49"/>
      <c r="PWU23" s="49"/>
      <c r="PWV23" s="49"/>
      <c r="PWW23" s="49"/>
      <c r="PWX23" s="49"/>
      <c r="PWY23" s="49"/>
      <c r="PWZ23" s="49"/>
      <c r="PXA23" s="49"/>
      <c r="PXB23" s="49"/>
      <c r="PXC23" s="49"/>
      <c r="PXD23" s="49"/>
      <c r="PXE23" s="49"/>
      <c r="PXF23" s="49"/>
      <c r="PXG23" s="49"/>
      <c r="PXH23" s="49"/>
      <c r="PXI23" s="49"/>
      <c r="PXJ23" s="49"/>
      <c r="PXK23" s="49"/>
      <c r="PXL23" s="49"/>
      <c r="PXM23" s="49"/>
      <c r="PXN23" s="49"/>
      <c r="PXO23" s="49"/>
      <c r="PXP23" s="49"/>
      <c r="PXQ23" s="49"/>
      <c r="PXR23" s="49"/>
      <c r="PXS23" s="49"/>
      <c r="PXT23" s="49"/>
      <c r="PXU23" s="49"/>
      <c r="PXV23" s="49"/>
      <c r="PXW23" s="49"/>
      <c r="PXX23" s="49"/>
      <c r="PXY23" s="49"/>
      <c r="PXZ23" s="49"/>
      <c r="PYA23" s="49"/>
      <c r="PYB23" s="49"/>
      <c r="PYC23" s="49"/>
      <c r="PYD23" s="49"/>
      <c r="PYE23" s="49"/>
      <c r="PYF23" s="49"/>
      <c r="PYG23" s="49"/>
      <c r="PYH23" s="49"/>
      <c r="PYI23" s="49"/>
      <c r="PYJ23" s="49"/>
      <c r="PYK23" s="49"/>
      <c r="PYL23" s="49"/>
      <c r="PYM23" s="49"/>
      <c r="PYN23" s="49"/>
      <c r="PYO23" s="49"/>
      <c r="PYP23" s="49"/>
      <c r="PYQ23" s="49"/>
      <c r="PYR23" s="49"/>
      <c r="PYS23" s="49"/>
      <c r="PYT23" s="49"/>
      <c r="PYU23" s="49"/>
      <c r="PYV23" s="49"/>
      <c r="PYW23" s="49"/>
      <c r="PYX23" s="49"/>
      <c r="PYY23" s="49"/>
      <c r="PYZ23" s="49"/>
      <c r="PZA23" s="49"/>
      <c r="PZB23" s="49"/>
      <c r="PZC23" s="49"/>
      <c r="PZD23" s="49"/>
      <c r="PZE23" s="49"/>
      <c r="PZF23" s="49"/>
      <c r="PZG23" s="49"/>
      <c r="PZH23" s="49"/>
      <c r="PZI23" s="49"/>
      <c r="PZJ23" s="49"/>
      <c r="PZK23" s="49"/>
      <c r="PZL23" s="49"/>
      <c r="PZM23" s="49"/>
      <c r="PZN23" s="49"/>
      <c r="PZO23" s="49"/>
      <c r="PZP23" s="49"/>
      <c r="PZQ23" s="49"/>
      <c r="PZR23" s="49"/>
      <c r="PZS23" s="49"/>
      <c r="PZT23" s="49"/>
      <c r="PZU23" s="49"/>
      <c r="PZV23" s="49"/>
      <c r="PZW23" s="49"/>
      <c r="PZX23" s="49"/>
      <c r="PZY23" s="49"/>
      <c r="PZZ23" s="49"/>
      <c r="QAA23" s="49"/>
      <c r="QAB23" s="49"/>
      <c r="QAC23" s="49"/>
      <c r="QAD23" s="49"/>
      <c r="QAE23" s="49"/>
      <c r="QAF23" s="49"/>
      <c r="QAG23" s="49"/>
      <c r="QAH23" s="49"/>
      <c r="QAI23" s="49"/>
      <c r="QAJ23" s="49"/>
      <c r="QAK23" s="49"/>
      <c r="QAL23" s="49"/>
      <c r="QAM23" s="49"/>
      <c r="QAN23" s="49"/>
      <c r="QAO23" s="49"/>
      <c r="QAP23" s="49"/>
      <c r="QAQ23" s="49"/>
      <c r="QAR23" s="49"/>
      <c r="QAS23" s="49"/>
      <c r="QAT23" s="49"/>
      <c r="QAU23" s="49"/>
      <c r="QAV23" s="49"/>
      <c r="QAW23" s="49"/>
      <c r="QAX23" s="49"/>
      <c r="QAY23" s="49"/>
      <c r="QAZ23" s="49"/>
      <c r="QBA23" s="49"/>
      <c r="QBB23" s="49"/>
      <c r="QBC23" s="49"/>
      <c r="QBD23" s="49"/>
      <c r="QBE23" s="49"/>
      <c r="QBF23" s="49"/>
      <c r="QBG23" s="49"/>
      <c r="QBH23" s="49"/>
      <c r="QBI23" s="49"/>
      <c r="QBJ23" s="49"/>
      <c r="QBK23" s="49"/>
      <c r="QBL23" s="49"/>
      <c r="QBM23" s="49"/>
      <c r="QBN23" s="49"/>
      <c r="QBO23" s="49"/>
      <c r="QBP23" s="49"/>
      <c r="QBQ23" s="49"/>
      <c r="QBR23" s="49"/>
      <c r="QBS23" s="49"/>
      <c r="QBT23" s="49"/>
      <c r="QBU23" s="49"/>
      <c r="QBV23" s="49"/>
      <c r="QBW23" s="49"/>
      <c r="QBX23" s="49"/>
      <c r="QBY23" s="49"/>
      <c r="QBZ23" s="49"/>
      <c r="QCA23" s="49"/>
      <c r="QCB23" s="49"/>
      <c r="QCC23" s="49"/>
      <c r="QCD23" s="49"/>
      <c r="QCE23" s="49"/>
      <c r="QCF23" s="49"/>
      <c r="QCG23" s="49"/>
      <c r="QCH23" s="49"/>
      <c r="QCI23" s="49"/>
      <c r="QCJ23" s="49"/>
      <c r="QCK23" s="49"/>
      <c r="QCL23" s="49"/>
      <c r="QCM23" s="49"/>
      <c r="QCN23" s="49"/>
      <c r="QCO23" s="49"/>
      <c r="QCP23" s="49"/>
      <c r="QCQ23" s="49"/>
      <c r="QCR23" s="49"/>
      <c r="QCS23" s="49"/>
      <c r="QCT23" s="49"/>
      <c r="QCU23" s="49"/>
      <c r="QCV23" s="49"/>
      <c r="QCW23" s="49"/>
      <c r="QCX23" s="49"/>
      <c r="QCY23" s="49"/>
      <c r="QCZ23" s="49"/>
      <c r="QDA23" s="49"/>
      <c r="QDB23" s="49"/>
      <c r="QDC23" s="49"/>
      <c r="QDD23" s="49"/>
      <c r="QDE23" s="49"/>
      <c r="QDF23" s="49"/>
      <c r="QDG23" s="49"/>
      <c r="QDH23" s="49"/>
      <c r="QDI23" s="49"/>
      <c r="QDJ23" s="49"/>
      <c r="QDK23" s="49"/>
      <c r="QDL23" s="49"/>
      <c r="QDM23" s="49"/>
      <c r="QDN23" s="49"/>
      <c r="QDO23" s="49"/>
      <c r="QDP23" s="49"/>
      <c r="QDQ23" s="49"/>
      <c r="QDR23" s="49"/>
      <c r="QDS23" s="49"/>
      <c r="QDT23" s="49"/>
      <c r="QDU23" s="49"/>
      <c r="QDV23" s="49"/>
      <c r="QDW23" s="49"/>
      <c r="QDX23" s="49"/>
      <c r="QDY23" s="49"/>
      <c r="QDZ23" s="49"/>
      <c r="QEA23" s="49"/>
      <c r="QEB23" s="49"/>
      <c r="QEC23" s="49"/>
      <c r="QED23" s="49"/>
      <c r="QEE23" s="49"/>
      <c r="QEF23" s="49"/>
      <c r="QEG23" s="49"/>
      <c r="QEH23" s="49"/>
      <c r="QEI23" s="49"/>
      <c r="QEJ23" s="49"/>
      <c r="QEK23" s="49"/>
      <c r="QEL23" s="49"/>
      <c r="QEM23" s="49"/>
      <c r="QEN23" s="49"/>
      <c r="QEO23" s="49"/>
      <c r="QEP23" s="49"/>
      <c r="QEQ23" s="49"/>
      <c r="QER23" s="49"/>
      <c r="QES23" s="49"/>
      <c r="QET23" s="49"/>
      <c r="QEU23" s="49"/>
      <c r="QEV23" s="49"/>
      <c r="QEW23" s="49"/>
      <c r="QEX23" s="49"/>
      <c r="QEY23" s="49"/>
      <c r="QEZ23" s="49"/>
      <c r="QFA23" s="49"/>
      <c r="QFB23" s="49"/>
      <c r="QFC23" s="49"/>
      <c r="QFD23" s="49"/>
      <c r="QFE23" s="49"/>
      <c r="QFF23" s="49"/>
      <c r="QFG23" s="49"/>
      <c r="QFH23" s="49"/>
      <c r="QFI23" s="49"/>
      <c r="QFJ23" s="49"/>
      <c r="QFK23" s="49"/>
      <c r="QFL23" s="49"/>
      <c r="QFM23" s="49"/>
      <c r="QFN23" s="49"/>
      <c r="QFO23" s="49"/>
      <c r="QFP23" s="49"/>
      <c r="QFQ23" s="49"/>
      <c r="QFR23" s="49"/>
      <c r="QFS23" s="49"/>
      <c r="QFT23" s="49"/>
      <c r="QFU23" s="49"/>
      <c r="QFV23" s="49"/>
      <c r="QFW23" s="49"/>
      <c r="QFX23" s="49"/>
      <c r="QFY23" s="49"/>
      <c r="QFZ23" s="49"/>
      <c r="QGA23" s="49"/>
      <c r="QGB23" s="49"/>
      <c r="QGC23" s="49"/>
      <c r="QGD23" s="49"/>
      <c r="QGE23" s="49"/>
      <c r="QGF23" s="49"/>
      <c r="QGG23" s="49"/>
      <c r="QGH23" s="49"/>
      <c r="QGI23" s="49"/>
      <c r="QGJ23" s="49"/>
      <c r="QGK23" s="49"/>
      <c r="QGL23" s="49"/>
      <c r="QGM23" s="49"/>
      <c r="QGN23" s="49"/>
      <c r="QGO23" s="49"/>
      <c r="QGP23" s="49"/>
      <c r="QGQ23" s="49"/>
      <c r="QGR23" s="49"/>
      <c r="QGS23" s="49"/>
      <c r="QGT23" s="49"/>
      <c r="QGU23" s="49"/>
      <c r="QGV23" s="49"/>
      <c r="QGW23" s="49"/>
      <c r="QGX23" s="49"/>
      <c r="QGY23" s="49"/>
      <c r="QGZ23" s="49"/>
      <c r="QHA23" s="49"/>
      <c r="QHB23" s="49"/>
      <c r="QHC23" s="49"/>
      <c r="QHD23" s="49"/>
      <c r="QHE23" s="49"/>
      <c r="QHF23" s="49"/>
      <c r="QHG23" s="49"/>
      <c r="QHH23" s="49"/>
      <c r="QHI23" s="49"/>
      <c r="QHJ23" s="49"/>
      <c r="QHK23" s="49"/>
      <c r="QHL23" s="49"/>
      <c r="QHM23" s="49"/>
      <c r="QHN23" s="49"/>
      <c r="QHO23" s="49"/>
      <c r="QHP23" s="49"/>
      <c r="QHQ23" s="49"/>
      <c r="QHR23" s="49"/>
      <c r="QHS23" s="49"/>
      <c r="QHT23" s="49"/>
      <c r="QHU23" s="49"/>
      <c r="QHV23" s="49"/>
      <c r="QHW23" s="49"/>
      <c r="QHX23" s="49"/>
      <c r="QHY23" s="49"/>
      <c r="QHZ23" s="49"/>
      <c r="QIA23" s="49"/>
      <c r="QIB23" s="49"/>
      <c r="QIC23" s="49"/>
      <c r="QID23" s="49"/>
      <c r="QIE23" s="49"/>
      <c r="QIF23" s="49"/>
      <c r="QIG23" s="49"/>
      <c r="QIH23" s="49"/>
      <c r="QII23" s="49"/>
      <c r="QIJ23" s="49"/>
      <c r="QIK23" s="49"/>
      <c r="QIL23" s="49"/>
      <c r="QIM23" s="49"/>
      <c r="QIN23" s="49"/>
      <c r="QIO23" s="49"/>
      <c r="QIP23" s="49"/>
      <c r="QIQ23" s="49"/>
      <c r="QIR23" s="49"/>
      <c r="QIS23" s="49"/>
      <c r="QIT23" s="49"/>
      <c r="QIU23" s="49"/>
      <c r="QIV23" s="49"/>
      <c r="QIW23" s="49"/>
      <c r="QIX23" s="49"/>
      <c r="QIY23" s="49"/>
      <c r="QIZ23" s="49"/>
      <c r="QJA23" s="49"/>
      <c r="QJB23" s="49"/>
      <c r="QJC23" s="49"/>
      <c r="QJD23" s="49"/>
      <c r="QJE23" s="49"/>
      <c r="QJF23" s="49"/>
      <c r="QJG23" s="49"/>
      <c r="QJH23" s="49"/>
      <c r="QJI23" s="49"/>
      <c r="QJJ23" s="49"/>
      <c r="QJK23" s="49"/>
      <c r="QJL23" s="49"/>
      <c r="QJM23" s="49"/>
      <c r="QJN23" s="49"/>
      <c r="QJO23" s="49"/>
      <c r="QJP23" s="49"/>
      <c r="QJQ23" s="49"/>
      <c r="QJR23" s="49"/>
      <c r="QJS23" s="49"/>
      <c r="QJT23" s="49"/>
      <c r="QJU23" s="49"/>
      <c r="QJV23" s="49"/>
      <c r="QJW23" s="49"/>
      <c r="QJX23" s="49"/>
      <c r="QJY23" s="49"/>
      <c r="QJZ23" s="49"/>
      <c r="QKA23" s="49"/>
      <c r="QKB23" s="49"/>
      <c r="QKC23" s="49"/>
      <c r="QKD23" s="49"/>
      <c r="QKE23" s="49"/>
      <c r="QKF23" s="49"/>
      <c r="QKG23" s="49"/>
      <c r="QKH23" s="49"/>
      <c r="QKI23" s="49"/>
      <c r="QKJ23" s="49"/>
      <c r="QKK23" s="49"/>
      <c r="QKL23" s="49"/>
      <c r="QKM23" s="49"/>
      <c r="QKN23" s="49"/>
      <c r="QKO23" s="49"/>
      <c r="QKP23" s="49"/>
      <c r="QKQ23" s="49"/>
      <c r="QKR23" s="49"/>
      <c r="QKS23" s="49"/>
      <c r="QKT23" s="49"/>
      <c r="QKU23" s="49"/>
      <c r="QKV23" s="49"/>
      <c r="QKW23" s="49"/>
      <c r="QKX23" s="49"/>
      <c r="QKY23" s="49"/>
      <c r="QKZ23" s="49"/>
      <c r="QLA23" s="49"/>
      <c r="QLB23" s="49"/>
      <c r="QLC23" s="49"/>
      <c r="QLD23" s="49"/>
      <c r="QLE23" s="49"/>
      <c r="QLF23" s="49"/>
      <c r="QLG23" s="49"/>
      <c r="QLH23" s="49"/>
      <c r="QLI23" s="49"/>
      <c r="QLJ23" s="49"/>
      <c r="QLK23" s="49"/>
      <c r="QLL23" s="49"/>
      <c r="QLM23" s="49"/>
      <c r="QLN23" s="49"/>
      <c r="QLO23" s="49"/>
      <c r="QLP23" s="49"/>
      <c r="QLQ23" s="49"/>
      <c r="QLR23" s="49"/>
      <c r="QLS23" s="49"/>
      <c r="QLT23" s="49"/>
      <c r="QLU23" s="49"/>
      <c r="QLV23" s="49"/>
      <c r="QLW23" s="49"/>
      <c r="QLX23" s="49"/>
      <c r="QLY23" s="49"/>
      <c r="QLZ23" s="49"/>
      <c r="QMA23" s="49"/>
      <c r="QMB23" s="49"/>
      <c r="QMC23" s="49"/>
      <c r="QMD23" s="49"/>
      <c r="QME23" s="49"/>
      <c r="QMF23" s="49"/>
      <c r="QMG23" s="49"/>
      <c r="QMH23" s="49"/>
      <c r="QMI23" s="49"/>
      <c r="QMJ23" s="49"/>
      <c r="QMK23" s="49"/>
      <c r="QML23" s="49"/>
      <c r="QMM23" s="49"/>
      <c r="QMN23" s="49"/>
      <c r="QMO23" s="49"/>
      <c r="QMP23" s="49"/>
      <c r="QMQ23" s="49"/>
      <c r="QMR23" s="49"/>
      <c r="QMS23" s="49"/>
      <c r="QMT23" s="49"/>
      <c r="QMU23" s="49"/>
      <c r="QMV23" s="49"/>
      <c r="QMW23" s="49"/>
      <c r="QMX23" s="49"/>
      <c r="QMY23" s="49"/>
      <c r="QMZ23" s="49"/>
      <c r="QNA23" s="49"/>
      <c r="QNB23" s="49"/>
      <c r="QNC23" s="49"/>
      <c r="QND23" s="49"/>
      <c r="QNE23" s="49"/>
      <c r="QNF23" s="49"/>
      <c r="QNG23" s="49"/>
      <c r="QNH23" s="49"/>
      <c r="QNI23" s="49"/>
      <c r="QNJ23" s="49"/>
      <c r="QNK23" s="49"/>
      <c r="QNL23" s="49"/>
      <c r="QNM23" s="49"/>
      <c r="QNN23" s="49"/>
      <c r="QNO23" s="49"/>
      <c r="QNP23" s="49"/>
      <c r="QNQ23" s="49"/>
      <c r="QNR23" s="49"/>
      <c r="QNS23" s="49"/>
      <c r="QNT23" s="49"/>
      <c r="QNU23" s="49"/>
      <c r="QNV23" s="49"/>
      <c r="QNW23" s="49"/>
      <c r="QNX23" s="49"/>
      <c r="QNY23" s="49"/>
      <c r="QNZ23" s="49"/>
      <c r="QOA23" s="49"/>
      <c r="QOB23" s="49"/>
      <c r="QOC23" s="49"/>
      <c r="QOD23" s="49"/>
      <c r="QOE23" s="49"/>
      <c r="QOF23" s="49"/>
      <c r="QOG23" s="49"/>
      <c r="QOH23" s="49"/>
      <c r="QOI23" s="49"/>
      <c r="QOJ23" s="49"/>
      <c r="QOK23" s="49"/>
      <c r="QOL23" s="49"/>
      <c r="QOM23" s="49"/>
      <c r="QON23" s="49"/>
      <c r="QOO23" s="49"/>
      <c r="QOP23" s="49"/>
      <c r="QOQ23" s="49"/>
      <c r="QOR23" s="49"/>
      <c r="QOS23" s="49"/>
      <c r="QOT23" s="49"/>
      <c r="QOU23" s="49"/>
      <c r="QOV23" s="49"/>
      <c r="QOW23" s="49"/>
      <c r="QOX23" s="49"/>
      <c r="QOY23" s="49"/>
      <c r="QOZ23" s="49"/>
      <c r="QPA23" s="49"/>
      <c r="QPB23" s="49"/>
      <c r="QPC23" s="49"/>
      <c r="QPD23" s="49"/>
      <c r="QPE23" s="49"/>
      <c r="QPF23" s="49"/>
      <c r="QPG23" s="49"/>
      <c r="QPH23" s="49"/>
      <c r="QPI23" s="49"/>
      <c r="QPJ23" s="49"/>
      <c r="QPK23" s="49"/>
      <c r="QPL23" s="49"/>
      <c r="QPM23" s="49"/>
      <c r="QPN23" s="49"/>
      <c r="QPO23" s="49"/>
      <c r="QPP23" s="49"/>
      <c r="QPQ23" s="49"/>
      <c r="QPR23" s="49"/>
      <c r="QPS23" s="49"/>
      <c r="QPT23" s="49"/>
      <c r="QPU23" s="49"/>
      <c r="QPV23" s="49"/>
      <c r="QPW23" s="49"/>
      <c r="QPX23" s="49"/>
      <c r="QPY23" s="49"/>
      <c r="QPZ23" s="49"/>
      <c r="QQA23" s="49"/>
      <c r="QQB23" s="49"/>
      <c r="QQC23" s="49"/>
      <c r="QQD23" s="49"/>
      <c r="QQE23" s="49"/>
      <c r="QQF23" s="49"/>
      <c r="QQG23" s="49"/>
      <c r="QQH23" s="49"/>
      <c r="QQI23" s="49"/>
      <c r="QQJ23" s="49"/>
      <c r="QQK23" s="49"/>
      <c r="QQL23" s="49"/>
      <c r="QQM23" s="49"/>
      <c r="QQN23" s="49"/>
      <c r="QQO23" s="49"/>
      <c r="QQP23" s="49"/>
      <c r="QQQ23" s="49"/>
      <c r="QQR23" s="49"/>
      <c r="QQS23" s="49"/>
      <c r="QQT23" s="49"/>
      <c r="QQU23" s="49"/>
      <c r="QQV23" s="49"/>
      <c r="QQW23" s="49"/>
      <c r="QQX23" s="49"/>
      <c r="QQY23" s="49"/>
      <c r="QQZ23" s="49"/>
      <c r="QRA23" s="49"/>
      <c r="QRB23" s="49"/>
      <c r="QRC23" s="49"/>
      <c r="QRD23" s="49"/>
      <c r="QRE23" s="49"/>
      <c r="QRF23" s="49"/>
      <c r="QRG23" s="49"/>
      <c r="QRH23" s="49"/>
      <c r="QRI23" s="49"/>
      <c r="QRJ23" s="49"/>
      <c r="QRK23" s="49"/>
      <c r="QRL23" s="49"/>
      <c r="QRM23" s="49"/>
      <c r="QRN23" s="49"/>
      <c r="QRO23" s="49"/>
      <c r="QRP23" s="49"/>
      <c r="QRQ23" s="49"/>
      <c r="QRR23" s="49"/>
      <c r="QRS23" s="49"/>
      <c r="QRT23" s="49"/>
      <c r="QRU23" s="49"/>
      <c r="QRV23" s="49"/>
      <c r="QRW23" s="49"/>
      <c r="QRX23" s="49"/>
      <c r="QRY23" s="49"/>
      <c r="QRZ23" s="49"/>
      <c r="QSA23" s="49"/>
      <c r="QSB23" s="49"/>
      <c r="QSC23" s="49"/>
      <c r="QSD23" s="49"/>
      <c r="QSE23" s="49"/>
      <c r="QSF23" s="49"/>
      <c r="QSG23" s="49"/>
      <c r="QSH23" s="49"/>
      <c r="QSI23" s="49"/>
      <c r="QSJ23" s="49"/>
      <c r="QSK23" s="49"/>
      <c r="QSL23" s="49"/>
      <c r="QSM23" s="49"/>
      <c r="QSN23" s="49"/>
      <c r="QSO23" s="49"/>
      <c r="QSP23" s="49"/>
      <c r="QSQ23" s="49"/>
      <c r="QSR23" s="49"/>
      <c r="QSS23" s="49"/>
      <c r="QST23" s="49"/>
      <c r="QSU23" s="49"/>
      <c r="QSV23" s="49"/>
      <c r="QSW23" s="49"/>
      <c r="QSX23" s="49"/>
      <c r="QSY23" s="49"/>
      <c r="QSZ23" s="49"/>
      <c r="QTA23" s="49"/>
      <c r="QTB23" s="49"/>
      <c r="QTC23" s="49"/>
      <c r="QTD23" s="49"/>
      <c r="QTE23" s="49"/>
      <c r="QTF23" s="49"/>
      <c r="QTG23" s="49"/>
      <c r="QTH23" s="49"/>
      <c r="QTI23" s="49"/>
      <c r="QTJ23" s="49"/>
      <c r="QTK23" s="49"/>
      <c r="QTL23" s="49"/>
      <c r="QTM23" s="49"/>
      <c r="QTN23" s="49"/>
      <c r="QTO23" s="49"/>
      <c r="QTP23" s="49"/>
      <c r="QTQ23" s="49"/>
      <c r="QTR23" s="49"/>
      <c r="QTS23" s="49"/>
      <c r="QTT23" s="49"/>
      <c r="QTU23" s="49"/>
      <c r="QTV23" s="49"/>
      <c r="QTW23" s="49"/>
      <c r="QTX23" s="49"/>
      <c r="QTY23" s="49"/>
      <c r="QTZ23" s="49"/>
      <c r="QUA23" s="49"/>
      <c r="QUB23" s="49"/>
      <c r="QUC23" s="49"/>
      <c r="QUD23" s="49"/>
      <c r="QUE23" s="49"/>
      <c r="QUF23" s="49"/>
      <c r="QUG23" s="49"/>
      <c r="QUH23" s="49"/>
      <c r="QUI23" s="49"/>
      <c r="QUJ23" s="49"/>
      <c r="QUK23" s="49"/>
      <c r="QUL23" s="49"/>
      <c r="QUM23" s="49"/>
      <c r="QUN23" s="49"/>
      <c r="QUO23" s="49"/>
      <c r="QUP23" s="49"/>
      <c r="QUQ23" s="49"/>
      <c r="QUR23" s="49"/>
      <c r="QUS23" s="49"/>
      <c r="QUT23" s="49"/>
      <c r="QUU23" s="49"/>
      <c r="QUV23" s="49"/>
      <c r="QUW23" s="49"/>
      <c r="QUX23" s="49"/>
      <c r="QUY23" s="49"/>
      <c r="QUZ23" s="49"/>
      <c r="QVA23" s="49"/>
      <c r="QVB23" s="49"/>
      <c r="QVC23" s="49"/>
      <c r="QVD23" s="49"/>
      <c r="QVE23" s="49"/>
      <c r="QVF23" s="49"/>
      <c r="QVG23" s="49"/>
      <c r="QVH23" s="49"/>
      <c r="QVI23" s="49"/>
      <c r="QVJ23" s="49"/>
      <c r="QVK23" s="49"/>
      <c r="QVL23" s="49"/>
      <c r="QVM23" s="49"/>
      <c r="QVN23" s="49"/>
      <c r="QVO23" s="49"/>
      <c r="QVP23" s="49"/>
      <c r="QVQ23" s="49"/>
      <c r="QVR23" s="49"/>
      <c r="QVS23" s="49"/>
      <c r="QVT23" s="49"/>
      <c r="QVU23" s="49"/>
      <c r="QVV23" s="49"/>
      <c r="QVW23" s="49"/>
      <c r="QVX23" s="49"/>
      <c r="QVY23" s="49"/>
      <c r="QVZ23" s="49"/>
      <c r="QWA23" s="49"/>
      <c r="QWB23" s="49"/>
      <c r="QWC23" s="49"/>
      <c r="QWD23" s="49"/>
      <c r="QWE23" s="49"/>
      <c r="QWF23" s="49"/>
      <c r="QWG23" s="49"/>
      <c r="QWH23" s="49"/>
      <c r="QWI23" s="49"/>
      <c r="QWJ23" s="49"/>
      <c r="QWK23" s="49"/>
      <c r="QWL23" s="49"/>
      <c r="QWM23" s="49"/>
      <c r="QWN23" s="49"/>
      <c r="QWO23" s="49"/>
      <c r="QWP23" s="49"/>
      <c r="QWQ23" s="49"/>
      <c r="QWR23" s="49"/>
      <c r="QWS23" s="49"/>
      <c r="QWT23" s="49"/>
      <c r="QWU23" s="49"/>
      <c r="QWV23" s="49"/>
      <c r="QWW23" s="49"/>
      <c r="QWX23" s="49"/>
      <c r="QWY23" s="49"/>
      <c r="QWZ23" s="49"/>
      <c r="QXA23" s="49"/>
      <c r="QXB23" s="49"/>
      <c r="QXC23" s="49"/>
      <c r="QXD23" s="49"/>
      <c r="QXE23" s="49"/>
      <c r="QXF23" s="49"/>
      <c r="QXG23" s="49"/>
      <c r="QXH23" s="49"/>
      <c r="QXI23" s="49"/>
      <c r="QXJ23" s="49"/>
      <c r="QXK23" s="49"/>
      <c r="QXL23" s="49"/>
      <c r="QXM23" s="49"/>
      <c r="QXN23" s="49"/>
      <c r="QXO23" s="49"/>
      <c r="QXP23" s="49"/>
      <c r="QXQ23" s="49"/>
      <c r="QXR23" s="49"/>
      <c r="QXS23" s="49"/>
      <c r="QXT23" s="49"/>
      <c r="QXU23" s="49"/>
      <c r="QXV23" s="49"/>
      <c r="QXW23" s="49"/>
      <c r="QXX23" s="49"/>
      <c r="QXY23" s="49"/>
      <c r="QXZ23" s="49"/>
      <c r="QYA23" s="49"/>
      <c r="QYB23" s="49"/>
      <c r="QYC23" s="49"/>
      <c r="QYD23" s="49"/>
      <c r="QYE23" s="49"/>
      <c r="QYF23" s="49"/>
      <c r="QYG23" s="49"/>
      <c r="QYH23" s="49"/>
      <c r="QYI23" s="49"/>
      <c r="QYJ23" s="49"/>
      <c r="QYK23" s="49"/>
      <c r="QYL23" s="49"/>
      <c r="QYM23" s="49"/>
      <c r="QYN23" s="49"/>
      <c r="QYO23" s="49"/>
      <c r="QYP23" s="49"/>
      <c r="QYQ23" s="49"/>
      <c r="QYR23" s="49"/>
      <c r="QYS23" s="49"/>
      <c r="QYT23" s="49"/>
      <c r="QYU23" s="49"/>
      <c r="QYV23" s="49"/>
      <c r="QYW23" s="49"/>
      <c r="QYX23" s="49"/>
      <c r="QYY23" s="49"/>
      <c r="QYZ23" s="49"/>
      <c r="QZA23" s="49"/>
      <c r="QZB23" s="49"/>
      <c r="QZC23" s="49"/>
      <c r="QZD23" s="49"/>
      <c r="QZE23" s="49"/>
      <c r="QZF23" s="49"/>
      <c r="QZG23" s="49"/>
      <c r="QZH23" s="49"/>
      <c r="QZI23" s="49"/>
      <c r="QZJ23" s="49"/>
      <c r="QZK23" s="49"/>
      <c r="QZL23" s="49"/>
      <c r="QZM23" s="49"/>
      <c r="QZN23" s="49"/>
      <c r="QZO23" s="49"/>
      <c r="QZP23" s="49"/>
      <c r="QZQ23" s="49"/>
      <c r="QZR23" s="49"/>
      <c r="QZS23" s="49"/>
      <c r="QZT23" s="49"/>
      <c r="QZU23" s="49"/>
      <c r="QZV23" s="49"/>
      <c r="QZW23" s="49"/>
      <c r="QZX23" s="49"/>
      <c r="QZY23" s="49"/>
      <c r="QZZ23" s="49"/>
      <c r="RAA23" s="49"/>
      <c r="RAB23" s="49"/>
      <c r="RAC23" s="49"/>
      <c r="RAD23" s="49"/>
      <c r="RAE23" s="49"/>
      <c r="RAF23" s="49"/>
      <c r="RAG23" s="49"/>
      <c r="RAH23" s="49"/>
      <c r="RAI23" s="49"/>
      <c r="RAJ23" s="49"/>
      <c r="RAK23" s="49"/>
      <c r="RAL23" s="49"/>
      <c r="RAM23" s="49"/>
      <c r="RAN23" s="49"/>
      <c r="RAO23" s="49"/>
      <c r="RAP23" s="49"/>
      <c r="RAQ23" s="49"/>
      <c r="RAR23" s="49"/>
      <c r="RAS23" s="49"/>
      <c r="RAT23" s="49"/>
      <c r="RAU23" s="49"/>
      <c r="RAV23" s="49"/>
      <c r="RAW23" s="49"/>
      <c r="RAX23" s="49"/>
      <c r="RAY23" s="49"/>
      <c r="RAZ23" s="49"/>
      <c r="RBA23" s="49"/>
      <c r="RBB23" s="49"/>
      <c r="RBC23" s="49"/>
      <c r="RBD23" s="49"/>
      <c r="RBE23" s="49"/>
      <c r="RBF23" s="49"/>
      <c r="RBG23" s="49"/>
      <c r="RBH23" s="49"/>
      <c r="RBI23" s="49"/>
      <c r="RBJ23" s="49"/>
      <c r="RBK23" s="49"/>
      <c r="RBL23" s="49"/>
      <c r="RBM23" s="49"/>
      <c r="RBN23" s="49"/>
      <c r="RBO23" s="49"/>
      <c r="RBP23" s="49"/>
      <c r="RBQ23" s="49"/>
      <c r="RBR23" s="49"/>
      <c r="RBS23" s="49"/>
      <c r="RBT23" s="49"/>
      <c r="RBU23" s="49"/>
      <c r="RBV23" s="49"/>
      <c r="RBW23" s="49"/>
      <c r="RBX23" s="49"/>
      <c r="RBY23" s="49"/>
      <c r="RBZ23" s="49"/>
      <c r="RCA23" s="49"/>
      <c r="RCB23" s="49"/>
      <c r="RCC23" s="49"/>
      <c r="RCD23" s="49"/>
      <c r="RCE23" s="49"/>
      <c r="RCF23" s="49"/>
      <c r="RCG23" s="49"/>
      <c r="RCH23" s="49"/>
      <c r="RCI23" s="49"/>
      <c r="RCJ23" s="49"/>
      <c r="RCK23" s="49"/>
      <c r="RCL23" s="49"/>
      <c r="RCM23" s="49"/>
      <c r="RCN23" s="49"/>
      <c r="RCO23" s="49"/>
      <c r="RCP23" s="49"/>
      <c r="RCQ23" s="49"/>
      <c r="RCR23" s="49"/>
      <c r="RCS23" s="49"/>
      <c r="RCT23" s="49"/>
      <c r="RCU23" s="49"/>
      <c r="RCV23" s="49"/>
      <c r="RCW23" s="49"/>
      <c r="RCX23" s="49"/>
      <c r="RCY23" s="49"/>
      <c r="RCZ23" s="49"/>
      <c r="RDA23" s="49"/>
      <c r="RDB23" s="49"/>
      <c r="RDC23" s="49"/>
      <c r="RDD23" s="49"/>
      <c r="RDE23" s="49"/>
      <c r="RDF23" s="49"/>
      <c r="RDG23" s="49"/>
      <c r="RDH23" s="49"/>
      <c r="RDI23" s="49"/>
      <c r="RDJ23" s="49"/>
      <c r="RDK23" s="49"/>
      <c r="RDL23" s="49"/>
      <c r="RDM23" s="49"/>
      <c r="RDN23" s="49"/>
      <c r="RDO23" s="49"/>
      <c r="RDP23" s="49"/>
      <c r="RDQ23" s="49"/>
      <c r="RDR23" s="49"/>
      <c r="RDS23" s="49"/>
      <c r="RDT23" s="49"/>
      <c r="RDU23" s="49"/>
      <c r="RDV23" s="49"/>
      <c r="RDW23" s="49"/>
      <c r="RDX23" s="49"/>
      <c r="RDY23" s="49"/>
      <c r="RDZ23" s="49"/>
      <c r="REA23" s="49"/>
      <c r="REB23" s="49"/>
      <c r="REC23" s="49"/>
      <c r="RED23" s="49"/>
      <c r="REE23" s="49"/>
      <c r="REF23" s="49"/>
      <c r="REG23" s="49"/>
      <c r="REH23" s="49"/>
      <c r="REI23" s="49"/>
      <c r="REJ23" s="49"/>
      <c r="REK23" s="49"/>
      <c r="REL23" s="49"/>
      <c r="REM23" s="49"/>
      <c r="REN23" s="49"/>
      <c r="REO23" s="49"/>
      <c r="REP23" s="49"/>
      <c r="REQ23" s="49"/>
      <c r="RER23" s="49"/>
      <c r="RES23" s="49"/>
      <c r="RET23" s="49"/>
      <c r="REU23" s="49"/>
      <c r="REV23" s="49"/>
      <c r="REW23" s="49"/>
      <c r="REX23" s="49"/>
      <c r="REY23" s="49"/>
      <c r="REZ23" s="49"/>
      <c r="RFA23" s="49"/>
      <c r="RFB23" s="49"/>
      <c r="RFC23" s="49"/>
      <c r="RFD23" s="49"/>
      <c r="RFE23" s="49"/>
      <c r="RFF23" s="49"/>
      <c r="RFG23" s="49"/>
      <c r="RFH23" s="49"/>
      <c r="RFI23" s="49"/>
      <c r="RFJ23" s="49"/>
      <c r="RFK23" s="49"/>
      <c r="RFL23" s="49"/>
      <c r="RFM23" s="49"/>
      <c r="RFN23" s="49"/>
      <c r="RFO23" s="49"/>
      <c r="RFP23" s="49"/>
      <c r="RFQ23" s="49"/>
      <c r="RFR23" s="49"/>
      <c r="RFS23" s="49"/>
      <c r="RFT23" s="49"/>
      <c r="RFU23" s="49"/>
      <c r="RFV23" s="49"/>
      <c r="RFW23" s="49"/>
      <c r="RFX23" s="49"/>
      <c r="RFY23" s="49"/>
      <c r="RFZ23" s="49"/>
      <c r="RGA23" s="49"/>
      <c r="RGB23" s="49"/>
      <c r="RGC23" s="49"/>
      <c r="RGD23" s="49"/>
      <c r="RGE23" s="49"/>
      <c r="RGF23" s="49"/>
      <c r="RGG23" s="49"/>
      <c r="RGH23" s="49"/>
      <c r="RGI23" s="49"/>
      <c r="RGJ23" s="49"/>
      <c r="RGK23" s="49"/>
      <c r="RGL23" s="49"/>
      <c r="RGM23" s="49"/>
      <c r="RGN23" s="49"/>
      <c r="RGO23" s="49"/>
      <c r="RGP23" s="49"/>
      <c r="RGQ23" s="49"/>
      <c r="RGR23" s="49"/>
      <c r="RGS23" s="49"/>
      <c r="RGT23" s="49"/>
      <c r="RGU23" s="49"/>
      <c r="RGV23" s="49"/>
      <c r="RGW23" s="49"/>
      <c r="RGX23" s="49"/>
      <c r="RGY23" s="49"/>
      <c r="RGZ23" s="49"/>
      <c r="RHA23" s="49"/>
      <c r="RHB23" s="49"/>
      <c r="RHC23" s="49"/>
      <c r="RHD23" s="49"/>
      <c r="RHE23" s="49"/>
      <c r="RHF23" s="49"/>
      <c r="RHG23" s="49"/>
      <c r="RHH23" s="49"/>
      <c r="RHI23" s="49"/>
      <c r="RHJ23" s="49"/>
      <c r="RHK23" s="49"/>
      <c r="RHL23" s="49"/>
      <c r="RHM23" s="49"/>
      <c r="RHN23" s="49"/>
      <c r="RHO23" s="49"/>
      <c r="RHP23" s="49"/>
      <c r="RHQ23" s="49"/>
      <c r="RHR23" s="49"/>
      <c r="RHS23" s="49"/>
      <c r="RHT23" s="49"/>
      <c r="RHU23" s="49"/>
      <c r="RHV23" s="49"/>
      <c r="RHW23" s="49"/>
      <c r="RHX23" s="49"/>
      <c r="RHY23" s="49"/>
      <c r="RHZ23" s="49"/>
      <c r="RIA23" s="49"/>
      <c r="RIB23" s="49"/>
      <c r="RIC23" s="49"/>
      <c r="RID23" s="49"/>
      <c r="RIE23" s="49"/>
      <c r="RIF23" s="49"/>
      <c r="RIG23" s="49"/>
      <c r="RIH23" s="49"/>
      <c r="RII23" s="49"/>
      <c r="RIJ23" s="49"/>
      <c r="RIK23" s="49"/>
      <c r="RIL23" s="49"/>
      <c r="RIM23" s="49"/>
      <c r="RIN23" s="49"/>
      <c r="RIO23" s="49"/>
      <c r="RIP23" s="49"/>
      <c r="RIQ23" s="49"/>
      <c r="RIR23" s="49"/>
      <c r="RIS23" s="49"/>
      <c r="RIT23" s="49"/>
      <c r="RIU23" s="49"/>
      <c r="RIV23" s="49"/>
      <c r="RIW23" s="49"/>
      <c r="RIX23" s="49"/>
      <c r="RIY23" s="49"/>
      <c r="RIZ23" s="49"/>
      <c r="RJA23" s="49"/>
      <c r="RJB23" s="49"/>
      <c r="RJC23" s="49"/>
      <c r="RJD23" s="49"/>
      <c r="RJE23" s="49"/>
      <c r="RJF23" s="49"/>
      <c r="RJG23" s="49"/>
      <c r="RJH23" s="49"/>
      <c r="RJI23" s="49"/>
      <c r="RJJ23" s="49"/>
      <c r="RJK23" s="49"/>
      <c r="RJL23" s="49"/>
      <c r="RJM23" s="49"/>
      <c r="RJN23" s="49"/>
      <c r="RJO23" s="49"/>
      <c r="RJP23" s="49"/>
      <c r="RJQ23" s="49"/>
      <c r="RJR23" s="49"/>
      <c r="RJS23" s="49"/>
      <c r="RJT23" s="49"/>
      <c r="RJU23" s="49"/>
      <c r="RJV23" s="49"/>
      <c r="RJW23" s="49"/>
      <c r="RJX23" s="49"/>
      <c r="RJY23" s="49"/>
      <c r="RJZ23" s="49"/>
      <c r="RKA23" s="49"/>
      <c r="RKB23" s="49"/>
      <c r="RKC23" s="49"/>
      <c r="RKD23" s="49"/>
      <c r="RKE23" s="49"/>
      <c r="RKF23" s="49"/>
      <c r="RKG23" s="49"/>
      <c r="RKH23" s="49"/>
      <c r="RKI23" s="49"/>
      <c r="RKJ23" s="49"/>
      <c r="RKK23" s="49"/>
      <c r="RKL23" s="49"/>
      <c r="RKM23" s="49"/>
      <c r="RKN23" s="49"/>
      <c r="RKO23" s="49"/>
      <c r="RKP23" s="49"/>
      <c r="RKQ23" s="49"/>
      <c r="RKR23" s="49"/>
      <c r="RKS23" s="49"/>
      <c r="RKT23" s="49"/>
      <c r="RKU23" s="49"/>
      <c r="RKV23" s="49"/>
      <c r="RKW23" s="49"/>
      <c r="RKX23" s="49"/>
      <c r="RKY23" s="49"/>
      <c r="RKZ23" s="49"/>
      <c r="RLA23" s="49"/>
      <c r="RLB23" s="49"/>
      <c r="RLC23" s="49"/>
      <c r="RLD23" s="49"/>
      <c r="RLE23" s="49"/>
      <c r="RLF23" s="49"/>
      <c r="RLG23" s="49"/>
      <c r="RLH23" s="49"/>
      <c r="RLI23" s="49"/>
      <c r="RLJ23" s="49"/>
      <c r="RLK23" s="49"/>
      <c r="RLL23" s="49"/>
      <c r="RLM23" s="49"/>
      <c r="RLN23" s="49"/>
      <c r="RLO23" s="49"/>
      <c r="RLP23" s="49"/>
      <c r="RLQ23" s="49"/>
      <c r="RLR23" s="49"/>
      <c r="RLS23" s="49"/>
      <c r="RLT23" s="49"/>
      <c r="RLU23" s="49"/>
      <c r="RLV23" s="49"/>
      <c r="RLW23" s="49"/>
      <c r="RLX23" s="49"/>
      <c r="RLY23" s="49"/>
      <c r="RLZ23" s="49"/>
      <c r="RMA23" s="49"/>
      <c r="RMB23" s="49"/>
      <c r="RMC23" s="49"/>
      <c r="RMD23" s="49"/>
      <c r="RME23" s="49"/>
      <c r="RMF23" s="49"/>
      <c r="RMG23" s="49"/>
      <c r="RMH23" s="49"/>
      <c r="RMI23" s="49"/>
      <c r="RMJ23" s="49"/>
      <c r="RMK23" s="49"/>
      <c r="RML23" s="49"/>
      <c r="RMM23" s="49"/>
      <c r="RMN23" s="49"/>
      <c r="RMO23" s="49"/>
      <c r="RMP23" s="49"/>
      <c r="RMQ23" s="49"/>
      <c r="RMR23" s="49"/>
      <c r="RMS23" s="49"/>
      <c r="RMT23" s="49"/>
      <c r="RMU23" s="49"/>
      <c r="RMV23" s="49"/>
      <c r="RMW23" s="49"/>
      <c r="RMX23" s="49"/>
      <c r="RMY23" s="49"/>
      <c r="RMZ23" s="49"/>
      <c r="RNA23" s="49"/>
      <c r="RNB23" s="49"/>
      <c r="RNC23" s="49"/>
      <c r="RND23" s="49"/>
      <c r="RNE23" s="49"/>
      <c r="RNF23" s="49"/>
      <c r="RNG23" s="49"/>
      <c r="RNH23" s="49"/>
      <c r="RNI23" s="49"/>
      <c r="RNJ23" s="49"/>
      <c r="RNK23" s="49"/>
      <c r="RNL23" s="49"/>
      <c r="RNM23" s="49"/>
      <c r="RNN23" s="49"/>
      <c r="RNO23" s="49"/>
      <c r="RNP23" s="49"/>
      <c r="RNQ23" s="49"/>
      <c r="RNR23" s="49"/>
      <c r="RNS23" s="49"/>
      <c r="RNT23" s="49"/>
      <c r="RNU23" s="49"/>
      <c r="RNV23" s="49"/>
      <c r="RNW23" s="49"/>
      <c r="RNX23" s="49"/>
      <c r="RNY23" s="49"/>
      <c r="RNZ23" s="49"/>
      <c r="ROA23" s="49"/>
      <c r="ROB23" s="49"/>
      <c r="ROC23" s="49"/>
      <c r="ROD23" s="49"/>
      <c r="ROE23" s="49"/>
      <c r="ROF23" s="49"/>
      <c r="ROG23" s="49"/>
      <c r="ROH23" s="49"/>
      <c r="ROI23" s="49"/>
      <c r="ROJ23" s="49"/>
      <c r="ROK23" s="49"/>
      <c r="ROL23" s="49"/>
      <c r="ROM23" s="49"/>
      <c r="RON23" s="49"/>
      <c r="ROO23" s="49"/>
      <c r="ROP23" s="49"/>
      <c r="ROQ23" s="49"/>
      <c r="ROR23" s="49"/>
      <c r="ROS23" s="49"/>
      <c r="ROT23" s="49"/>
      <c r="ROU23" s="49"/>
      <c r="ROV23" s="49"/>
      <c r="ROW23" s="49"/>
      <c r="ROX23" s="49"/>
      <c r="ROY23" s="49"/>
      <c r="ROZ23" s="49"/>
      <c r="RPA23" s="49"/>
      <c r="RPB23" s="49"/>
      <c r="RPC23" s="49"/>
      <c r="RPD23" s="49"/>
      <c r="RPE23" s="49"/>
      <c r="RPF23" s="49"/>
      <c r="RPG23" s="49"/>
      <c r="RPH23" s="49"/>
      <c r="RPI23" s="49"/>
      <c r="RPJ23" s="49"/>
      <c r="RPK23" s="49"/>
      <c r="RPL23" s="49"/>
      <c r="RPM23" s="49"/>
      <c r="RPN23" s="49"/>
      <c r="RPO23" s="49"/>
      <c r="RPP23" s="49"/>
      <c r="RPQ23" s="49"/>
      <c r="RPR23" s="49"/>
      <c r="RPS23" s="49"/>
      <c r="RPT23" s="49"/>
      <c r="RPU23" s="49"/>
      <c r="RPV23" s="49"/>
      <c r="RPW23" s="49"/>
      <c r="RPX23" s="49"/>
      <c r="RPY23" s="49"/>
      <c r="RPZ23" s="49"/>
      <c r="RQA23" s="49"/>
      <c r="RQB23" s="49"/>
      <c r="RQC23" s="49"/>
      <c r="RQD23" s="49"/>
      <c r="RQE23" s="49"/>
      <c r="RQF23" s="49"/>
      <c r="RQG23" s="49"/>
      <c r="RQH23" s="49"/>
      <c r="RQI23" s="49"/>
      <c r="RQJ23" s="49"/>
      <c r="RQK23" s="49"/>
      <c r="RQL23" s="49"/>
      <c r="RQM23" s="49"/>
      <c r="RQN23" s="49"/>
      <c r="RQO23" s="49"/>
      <c r="RQP23" s="49"/>
      <c r="RQQ23" s="49"/>
      <c r="RQR23" s="49"/>
      <c r="RQS23" s="49"/>
      <c r="RQT23" s="49"/>
      <c r="RQU23" s="49"/>
      <c r="RQV23" s="49"/>
      <c r="RQW23" s="49"/>
      <c r="RQX23" s="49"/>
      <c r="RQY23" s="49"/>
      <c r="RQZ23" s="49"/>
      <c r="RRA23" s="49"/>
      <c r="RRB23" s="49"/>
      <c r="RRC23" s="49"/>
      <c r="RRD23" s="49"/>
      <c r="RRE23" s="49"/>
      <c r="RRF23" s="49"/>
      <c r="RRG23" s="49"/>
      <c r="RRH23" s="49"/>
      <c r="RRI23" s="49"/>
      <c r="RRJ23" s="49"/>
      <c r="RRK23" s="49"/>
      <c r="RRL23" s="49"/>
      <c r="RRM23" s="49"/>
      <c r="RRN23" s="49"/>
      <c r="RRO23" s="49"/>
      <c r="RRP23" s="49"/>
      <c r="RRQ23" s="49"/>
      <c r="RRR23" s="49"/>
      <c r="RRS23" s="49"/>
      <c r="RRT23" s="49"/>
      <c r="RRU23" s="49"/>
      <c r="RRV23" s="49"/>
      <c r="RRW23" s="49"/>
      <c r="RRX23" s="49"/>
      <c r="RRY23" s="49"/>
      <c r="RRZ23" s="49"/>
      <c r="RSA23" s="49"/>
      <c r="RSB23" s="49"/>
      <c r="RSC23" s="49"/>
      <c r="RSD23" s="49"/>
      <c r="RSE23" s="49"/>
      <c r="RSF23" s="49"/>
      <c r="RSG23" s="49"/>
      <c r="RSH23" s="49"/>
      <c r="RSI23" s="49"/>
      <c r="RSJ23" s="49"/>
      <c r="RSK23" s="49"/>
      <c r="RSL23" s="49"/>
      <c r="RSM23" s="49"/>
      <c r="RSN23" s="49"/>
      <c r="RSO23" s="49"/>
      <c r="RSP23" s="49"/>
      <c r="RSQ23" s="49"/>
      <c r="RSR23" s="49"/>
      <c r="RSS23" s="49"/>
      <c r="RST23" s="49"/>
      <c r="RSU23" s="49"/>
      <c r="RSV23" s="49"/>
      <c r="RSW23" s="49"/>
      <c r="RSX23" s="49"/>
      <c r="RSY23" s="49"/>
      <c r="RSZ23" s="49"/>
      <c r="RTA23" s="49"/>
      <c r="RTB23" s="49"/>
      <c r="RTC23" s="49"/>
      <c r="RTD23" s="49"/>
      <c r="RTE23" s="49"/>
      <c r="RTF23" s="49"/>
      <c r="RTG23" s="49"/>
      <c r="RTH23" s="49"/>
      <c r="RTI23" s="49"/>
      <c r="RTJ23" s="49"/>
      <c r="RTK23" s="49"/>
      <c r="RTL23" s="49"/>
      <c r="RTM23" s="49"/>
      <c r="RTN23" s="49"/>
      <c r="RTO23" s="49"/>
      <c r="RTP23" s="49"/>
      <c r="RTQ23" s="49"/>
      <c r="RTR23" s="49"/>
      <c r="RTS23" s="49"/>
      <c r="RTT23" s="49"/>
      <c r="RTU23" s="49"/>
      <c r="RTV23" s="49"/>
      <c r="RTW23" s="49"/>
      <c r="RTX23" s="49"/>
      <c r="RTY23" s="49"/>
      <c r="RTZ23" s="49"/>
      <c r="RUA23" s="49"/>
      <c r="RUB23" s="49"/>
      <c r="RUC23" s="49"/>
      <c r="RUD23" s="49"/>
      <c r="RUE23" s="49"/>
      <c r="RUF23" s="49"/>
      <c r="RUG23" s="49"/>
      <c r="RUH23" s="49"/>
      <c r="RUI23" s="49"/>
      <c r="RUJ23" s="49"/>
      <c r="RUK23" s="49"/>
      <c r="RUL23" s="49"/>
      <c r="RUM23" s="49"/>
      <c r="RUN23" s="49"/>
      <c r="RUO23" s="49"/>
      <c r="RUP23" s="49"/>
      <c r="RUQ23" s="49"/>
      <c r="RUR23" s="49"/>
      <c r="RUS23" s="49"/>
      <c r="RUT23" s="49"/>
      <c r="RUU23" s="49"/>
      <c r="RUV23" s="49"/>
      <c r="RUW23" s="49"/>
      <c r="RUX23" s="49"/>
      <c r="RUY23" s="49"/>
      <c r="RUZ23" s="49"/>
      <c r="RVA23" s="49"/>
      <c r="RVB23" s="49"/>
      <c r="RVC23" s="49"/>
      <c r="RVD23" s="49"/>
      <c r="RVE23" s="49"/>
      <c r="RVF23" s="49"/>
      <c r="RVG23" s="49"/>
      <c r="RVH23" s="49"/>
      <c r="RVI23" s="49"/>
      <c r="RVJ23" s="49"/>
      <c r="RVK23" s="49"/>
      <c r="RVL23" s="49"/>
      <c r="RVM23" s="49"/>
      <c r="RVN23" s="49"/>
      <c r="RVO23" s="49"/>
      <c r="RVP23" s="49"/>
      <c r="RVQ23" s="49"/>
      <c r="RVR23" s="49"/>
      <c r="RVS23" s="49"/>
      <c r="RVT23" s="49"/>
      <c r="RVU23" s="49"/>
      <c r="RVV23" s="49"/>
      <c r="RVW23" s="49"/>
      <c r="RVX23" s="49"/>
      <c r="RVY23" s="49"/>
      <c r="RVZ23" s="49"/>
      <c r="RWA23" s="49"/>
      <c r="RWB23" s="49"/>
      <c r="RWC23" s="49"/>
      <c r="RWD23" s="49"/>
      <c r="RWE23" s="49"/>
      <c r="RWF23" s="49"/>
      <c r="RWG23" s="49"/>
      <c r="RWH23" s="49"/>
      <c r="RWI23" s="49"/>
      <c r="RWJ23" s="49"/>
      <c r="RWK23" s="49"/>
      <c r="RWL23" s="49"/>
      <c r="RWM23" s="49"/>
      <c r="RWN23" s="49"/>
      <c r="RWO23" s="49"/>
      <c r="RWP23" s="49"/>
      <c r="RWQ23" s="49"/>
      <c r="RWR23" s="49"/>
      <c r="RWS23" s="49"/>
      <c r="RWT23" s="49"/>
      <c r="RWU23" s="49"/>
      <c r="RWV23" s="49"/>
      <c r="RWW23" s="49"/>
      <c r="RWX23" s="49"/>
      <c r="RWY23" s="49"/>
      <c r="RWZ23" s="49"/>
      <c r="RXA23" s="49"/>
      <c r="RXB23" s="49"/>
      <c r="RXC23" s="49"/>
      <c r="RXD23" s="49"/>
      <c r="RXE23" s="49"/>
      <c r="RXF23" s="49"/>
      <c r="RXG23" s="49"/>
      <c r="RXH23" s="49"/>
      <c r="RXI23" s="49"/>
      <c r="RXJ23" s="49"/>
      <c r="RXK23" s="49"/>
      <c r="RXL23" s="49"/>
      <c r="RXM23" s="49"/>
      <c r="RXN23" s="49"/>
      <c r="RXO23" s="49"/>
      <c r="RXP23" s="49"/>
      <c r="RXQ23" s="49"/>
      <c r="RXR23" s="49"/>
      <c r="RXS23" s="49"/>
      <c r="RXT23" s="49"/>
      <c r="RXU23" s="49"/>
      <c r="RXV23" s="49"/>
      <c r="RXW23" s="49"/>
      <c r="RXX23" s="49"/>
      <c r="RXY23" s="49"/>
      <c r="RXZ23" s="49"/>
      <c r="RYA23" s="49"/>
      <c r="RYB23" s="49"/>
      <c r="RYC23" s="49"/>
      <c r="RYD23" s="49"/>
      <c r="RYE23" s="49"/>
      <c r="RYF23" s="49"/>
      <c r="RYG23" s="49"/>
      <c r="RYH23" s="49"/>
      <c r="RYI23" s="49"/>
      <c r="RYJ23" s="49"/>
      <c r="RYK23" s="49"/>
      <c r="RYL23" s="49"/>
      <c r="RYM23" s="49"/>
      <c r="RYN23" s="49"/>
      <c r="RYO23" s="49"/>
      <c r="RYP23" s="49"/>
      <c r="RYQ23" s="49"/>
      <c r="RYR23" s="49"/>
      <c r="RYS23" s="49"/>
      <c r="RYT23" s="49"/>
      <c r="RYU23" s="49"/>
      <c r="RYV23" s="49"/>
      <c r="RYW23" s="49"/>
      <c r="RYX23" s="49"/>
      <c r="RYY23" s="49"/>
      <c r="RYZ23" s="49"/>
      <c r="RZA23" s="49"/>
      <c r="RZB23" s="49"/>
      <c r="RZC23" s="49"/>
      <c r="RZD23" s="49"/>
      <c r="RZE23" s="49"/>
      <c r="RZF23" s="49"/>
      <c r="RZG23" s="49"/>
      <c r="RZH23" s="49"/>
      <c r="RZI23" s="49"/>
      <c r="RZJ23" s="49"/>
      <c r="RZK23" s="49"/>
      <c r="RZL23" s="49"/>
      <c r="RZM23" s="49"/>
      <c r="RZN23" s="49"/>
      <c r="RZO23" s="49"/>
      <c r="RZP23" s="49"/>
      <c r="RZQ23" s="49"/>
      <c r="RZR23" s="49"/>
      <c r="RZS23" s="49"/>
      <c r="RZT23" s="49"/>
      <c r="RZU23" s="49"/>
      <c r="RZV23" s="49"/>
      <c r="RZW23" s="49"/>
      <c r="RZX23" s="49"/>
      <c r="RZY23" s="49"/>
      <c r="RZZ23" s="49"/>
      <c r="SAA23" s="49"/>
      <c r="SAB23" s="49"/>
      <c r="SAC23" s="49"/>
      <c r="SAD23" s="49"/>
      <c r="SAE23" s="49"/>
      <c r="SAF23" s="49"/>
      <c r="SAG23" s="49"/>
      <c r="SAH23" s="49"/>
      <c r="SAI23" s="49"/>
      <c r="SAJ23" s="49"/>
      <c r="SAK23" s="49"/>
      <c r="SAL23" s="49"/>
      <c r="SAM23" s="49"/>
      <c r="SAN23" s="49"/>
      <c r="SAO23" s="49"/>
      <c r="SAP23" s="49"/>
      <c r="SAQ23" s="49"/>
      <c r="SAR23" s="49"/>
      <c r="SAS23" s="49"/>
      <c r="SAT23" s="49"/>
      <c r="SAU23" s="49"/>
      <c r="SAV23" s="49"/>
      <c r="SAW23" s="49"/>
      <c r="SAX23" s="49"/>
      <c r="SAY23" s="49"/>
      <c r="SAZ23" s="49"/>
      <c r="SBA23" s="49"/>
      <c r="SBB23" s="49"/>
      <c r="SBC23" s="49"/>
      <c r="SBD23" s="49"/>
      <c r="SBE23" s="49"/>
      <c r="SBF23" s="49"/>
      <c r="SBG23" s="49"/>
      <c r="SBH23" s="49"/>
      <c r="SBI23" s="49"/>
      <c r="SBJ23" s="49"/>
      <c r="SBK23" s="49"/>
      <c r="SBL23" s="49"/>
      <c r="SBM23" s="49"/>
      <c r="SBN23" s="49"/>
      <c r="SBO23" s="49"/>
      <c r="SBP23" s="49"/>
      <c r="SBQ23" s="49"/>
      <c r="SBR23" s="49"/>
      <c r="SBS23" s="49"/>
      <c r="SBT23" s="49"/>
      <c r="SBU23" s="49"/>
      <c r="SBV23" s="49"/>
      <c r="SBW23" s="49"/>
      <c r="SBX23" s="49"/>
      <c r="SBY23" s="49"/>
      <c r="SBZ23" s="49"/>
      <c r="SCA23" s="49"/>
      <c r="SCB23" s="49"/>
      <c r="SCC23" s="49"/>
      <c r="SCD23" s="49"/>
      <c r="SCE23" s="49"/>
      <c r="SCF23" s="49"/>
      <c r="SCG23" s="49"/>
      <c r="SCH23" s="49"/>
      <c r="SCI23" s="49"/>
      <c r="SCJ23" s="49"/>
      <c r="SCK23" s="49"/>
      <c r="SCL23" s="49"/>
      <c r="SCM23" s="49"/>
      <c r="SCN23" s="49"/>
      <c r="SCO23" s="49"/>
      <c r="SCP23" s="49"/>
      <c r="SCQ23" s="49"/>
      <c r="SCR23" s="49"/>
      <c r="SCS23" s="49"/>
      <c r="SCT23" s="49"/>
      <c r="SCU23" s="49"/>
      <c r="SCV23" s="49"/>
      <c r="SCW23" s="49"/>
      <c r="SCX23" s="49"/>
      <c r="SCY23" s="49"/>
      <c r="SCZ23" s="49"/>
      <c r="SDA23" s="49"/>
      <c r="SDB23" s="49"/>
      <c r="SDC23" s="49"/>
      <c r="SDD23" s="49"/>
      <c r="SDE23" s="49"/>
      <c r="SDF23" s="49"/>
      <c r="SDG23" s="49"/>
      <c r="SDH23" s="49"/>
      <c r="SDI23" s="49"/>
      <c r="SDJ23" s="49"/>
      <c r="SDK23" s="49"/>
      <c r="SDL23" s="49"/>
      <c r="SDM23" s="49"/>
      <c r="SDN23" s="49"/>
      <c r="SDO23" s="49"/>
      <c r="SDP23" s="49"/>
      <c r="SDQ23" s="49"/>
      <c r="SDR23" s="49"/>
      <c r="SDS23" s="49"/>
      <c r="SDT23" s="49"/>
      <c r="SDU23" s="49"/>
      <c r="SDV23" s="49"/>
      <c r="SDW23" s="49"/>
      <c r="SDX23" s="49"/>
      <c r="SDY23" s="49"/>
      <c r="SDZ23" s="49"/>
      <c r="SEA23" s="49"/>
      <c r="SEB23" s="49"/>
      <c r="SEC23" s="49"/>
      <c r="SED23" s="49"/>
      <c r="SEE23" s="49"/>
      <c r="SEF23" s="49"/>
      <c r="SEG23" s="49"/>
      <c r="SEH23" s="49"/>
      <c r="SEI23" s="49"/>
      <c r="SEJ23" s="49"/>
      <c r="SEK23" s="49"/>
      <c r="SEL23" s="49"/>
      <c r="SEM23" s="49"/>
      <c r="SEN23" s="49"/>
      <c r="SEO23" s="49"/>
      <c r="SEP23" s="49"/>
      <c r="SEQ23" s="49"/>
      <c r="SER23" s="49"/>
      <c r="SES23" s="49"/>
      <c r="SET23" s="49"/>
      <c r="SEU23" s="49"/>
      <c r="SEV23" s="49"/>
      <c r="SEW23" s="49"/>
      <c r="SEX23" s="49"/>
      <c r="SEY23" s="49"/>
      <c r="SEZ23" s="49"/>
      <c r="SFA23" s="49"/>
      <c r="SFB23" s="49"/>
      <c r="SFC23" s="49"/>
      <c r="SFD23" s="49"/>
      <c r="SFE23" s="49"/>
      <c r="SFF23" s="49"/>
      <c r="SFG23" s="49"/>
      <c r="SFH23" s="49"/>
      <c r="SFI23" s="49"/>
      <c r="SFJ23" s="49"/>
      <c r="SFK23" s="49"/>
      <c r="SFL23" s="49"/>
      <c r="SFM23" s="49"/>
      <c r="SFN23" s="49"/>
      <c r="SFO23" s="49"/>
      <c r="SFP23" s="49"/>
      <c r="SFQ23" s="49"/>
      <c r="SFR23" s="49"/>
      <c r="SFS23" s="49"/>
      <c r="SFT23" s="49"/>
      <c r="SFU23" s="49"/>
      <c r="SFV23" s="49"/>
      <c r="SFW23" s="49"/>
      <c r="SFX23" s="49"/>
      <c r="SFY23" s="49"/>
      <c r="SFZ23" s="49"/>
      <c r="SGA23" s="49"/>
      <c r="SGB23" s="49"/>
      <c r="SGC23" s="49"/>
      <c r="SGD23" s="49"/>
      <c r="SGE23" s="49"/>
      <c r="SGF23" s="49"/>
      <c r="SGG23" s="49"/>
      <c r="SGH23" s="49"/>
      <c r="SGI23" s="49"/>
      <c r="SGJ23" s="49"/>
      <c r="SGK23" s="49"/>
      <c r="SGL23" s="49"/>
      <c r="SGM23" s="49"/>
      <c r="SGN23" s="49"/>
      <c r="SGO23" s="49"/>
      <c r="SGP23" s="49"/>
      <c r="SGQ23" s="49"/>
      <c r="SGR23" s="49"/>
      <c r="SGS23" s="49"/>
      <c r="SGT23" s="49"/>
      <c r="SGU23" s="49"/>
      <c r="SGV23" s="49"/>
      <c r="SGW23" s="49"/>
      <c r="SGX23" s="49"/>
      <c r="SGY23" s="49"/>
      <c r="SGZ23" s="49"/>
      <c r="SHA23" s="49"/>
      <c r="SHB23" s="49"/>
      <c r="SHC23" s="49"/>
      <c r="SHD23" s="49"/>
      <c r="SHE23" s="49"/>
      <c r="SHF23" s="49"/>
      <c r="SHG23" s="49"/>
      <c r="SHH23" s="49"/>
      <c r="SHI23" s="49"/>
      <c r="SHJ23" s="49"/>
      <c r="SHK23" s="49"/>
      <c r="SHL23" s="49"/>
      <c r="SHM23" s="49"/>
      <c r="SHN23" s="49"/>
      <c r="SHO23" s="49"/>
      <c r="SHP23" s="49"/>
      <c r="SHQ23" s="49"/>
      <c r="SHR23" s="49"/>
      <c r="SHS23" s="49"/>
      <c r="SHT23" s="49"/>
      <c r="SHU23" s="49"/>
      <c r="SHV23" s="49"/>
      <c r="SHW23" s="49"/>
      <c r="SHX23" s="49"/>
      <c r="SHY23" s="49"/>
      <c r="SHZ23" s="49"/>
      <c r="SIA23" s="49"/>
      <c r="SIB23" s="49"/>
      <c r="SIC23" s="49"/>
      <c r="SID23" s="49"/>
      <c r="SIE23" s="49"/>
      <c r="SIF23" s="49"/>
      <c r="SIG23" s="49"/>
      <c r="SIH23" s="49"/>
      <c r="SII23" s="49"/>
      <c r="SIJ23" s="49"/>
      <c r="SIK23" s="49"/>
      <c r="SIL23" s="49"/>
      <c r="SIM23" s="49"/>
      <c r="SIN23" s="49"/>
      <c r="SIO23" s="49"/>
      <c r="SIP23" s="49"/>
      <c r="SIQ23" s="49"/>
      <c r="SIR23" s="49"/>
      <c r="SIS23" s="49"/>
      <c r="SIT23" s="49"/>
      <c r="SIU23" s="49"/>
      <c r="SIV23" s="49"/>
      <c r="SIW23" s="49"/>
      <c r="SIX23" s="49"/>
      <c r="SIY23" s="49"/>
      <c r="SIZ23" s="49"/>
      <c r="SJA23" s="49"/>
      <c r="SJB23" s="49"/>
      <c r="SJC23" s="49"/>
      <c r="SJD23" s="49"/>
      <c r="SJE23" s="49"/>
      <c r="SJF23" s="49"/>
      <c r="SJG23" s="49"/>
      <c r="SJH23" s="49"/>
      <c r="SJI23" s="49"/>
      <c r="SJJ23" s="49"/>
      <c r="SJK23" s="49"/>
      <c r="SJL23" s="49"/>
      <c r="SJM23" s="49"/>
      <c r="SJN23" s="49"/>
      <c r="SJO23" s="49"/>
      <c r="SJP23" s="49"/>
      <c r="SJQ23" s="49"/>
      <c r="SJR23" s="49"/>
      <c r="SJS23" s="49"/>
      <c r="SJT23" s="49"/>
      <c r="SJU23" s="49"/>
      <c r="SJV23" s="49"/>
      <c r="SJW23" s="49"/>
      <c r="SJX23" s="49"/>
      <c r="SJY23" s="49"/>
      <c r="SJZ23" s="49"/>
      <c r="SKA23" s="49"/>
      <c r="SKB23" s="49"/>
      <c r="SKC23" s="49"/>
      <c r="SKD23" s="49"/>
      <c r="SKE23" s="49"/>
      <c r="SKF23" s="49"/>
      <c r="SKG23" s="49"/>
      <c r="SKH23" s="49"/>
      <c r="SKI23" s="49"/>
      <c r="SKJ23" s="49"/>
      <c r="SKK23" s="49"/>
      <c r="SKL23" s="49"/>
      <c r="SKM23" s="49"/>
      <c r="SKN23" s="49"/>
      <c r="SKO23" s="49"/>
      <c r="SKP23" s="49"/>
      <c r="SKQ23" s="49"/>
      <c r="SKR23" s="49"/>
      <c r="SKS23" s="49"/>
      <c r="SKT23" s="49"/>
      <c r="SKU23" s="49"/>
      <c r="SKV23" s="49"/>
      <c r="SKW23" s="49"/>
      <c r="SKX23" s="49"/>
      <c r="SKY23" s="49"/>
      <c r="SKZ23" s="49"/>
      <c r="SLA23" s="49"/>
      <c r="SLB23" s="49"/>
      <c r="SLC23" s="49"/>
      <c r="SLD23" s="49"/>
      <c r="SLE23" s="49"/>
      <c r="SLF23" s="49"/>
      <c r="SLG23" s="49"/>
      <c r="SLH23" s="49"/>
      <c r="SLI23" s="49"/>
      <c r="SLJ23" s="49"/>
      <c r="SLK23" s="49"/>
      <c r="SLL23" s="49"/>
      <c r="SLM23" s="49"/>
      <c r="SLN23" s="49"/>
      <c r="SLO23" s="49"/>
      <c r="SLP23" s="49"/>
      <c r="SLQ23" s="49"/>
      <c r="SLR23" s="49"/>
      <c r="SLS23" s="49"/>
      <c r="SLT23" s="49"/>
      <c r="SLU23" s="49"/>
      <c r="SLV23" s="49"/>
      <c r="SLW23" s="49"/>
      <c r="SLX23" s="49"/>
      <c r="SLY23" s="49"/>
      <c r="SLZ23" s="49"/>
      <c r="SMA23" s="49"/>
      <c r="SMB23" s="49"/>
      <c r="SMC23" s="49"/>
      <c r="SMD23" s="49"/>
      <c r="SME23" s="49"/>
      <c r="SMF23" s="49"/>
      <c r="SMG23" s="49"/>
      <c r="SMH23" s="49"/>
      <c r="SMI23" s="49"/>
      <c r="SMJ23" s="49"/>
      <c r="SMK23" s="49"/>
      <c r="SML23" s="49"/>
      <c r="SMM23" s="49"/>
      <c r="SMN23" s="49"/>
      <c r="SMO23" s="49"/>
      <c r="SMP23" s="49"/>
      <c r="SMQ23" s="49"/>
      <c r="SMR23" s="49"/>
      <c r="SMS23" s="49"/>
      <c r="SMT23" s="49"/>
      <c r="SMU23" s="49"/>
      <c r="SMV23" s="49"/>
      <c r="SMW23" s="49"/>
      <c r="SMX23" s="49"/>
      <c r="SMY23" s="49"/>
      <c r="SMZ23" s="49"/>
      <c r="SNA23" s="49"/>
      <c r="SNB23" s="49"/>
      <c r="SNC23" s="49"/>
      <c r="SND23" s="49"/>
      <c r="SNE23" s="49"/>
      <c r="SNF23" s="49"/>
      <c r="SNG23" s="49"/>
      <c r="SNH23" s="49"/>
      <c r="SNI23" s="49"/>
      <c r="SNJ23" s="49"/>
      <c r="SNK23" s="49"/>
      <c r="SNL23" s="49"/>
      <c r="SNM23" s="49"/>
      <c r="SNN23" s="49"/>
      <c r="SNO23" s="49"/>
      <c r="SNP23" s="49"/>
      <c r="SNQ23" s="49"/>
      <c r="SNR23" s="49"/>
      <c r="SNS23" s="49"/>
      <c r="SNT23" s="49"/>
      <c r="SNU23" s="49"/>
      <c r="SNV23" s="49"/>
      <c r="SNW23" s="49"/>
      <c r="SNX23" s="49"/>
      <c r="SNY23" s="49"/>
      <c r="SNZ23" s="49"/>
      <c r="SOA23" s="49"/>
      <c r="SOB23" s="49"/>
      <c r="SOC23" s="49"/>
      <c r="SOD23" s="49"/>
      <c r="SOE23" s="49"/>
      <c r="SOF23" s="49"/>
      <c r="SOG23" s="49"/>
      <c r="SOH23" s="49"/>
      <c r="SOI23" s="49"/>
      <c r="SOJ23" s="49"/>
      <c r="SOK23" s="49"/>
      <c r="SOL23" s="49"/>
      <c r="SOM23" s="49"/>
      <c r="SON23" s="49"/>
      <c r="SOO23" s="49"/>
      <c r="SOP23" s="49"/>
      <c r="SOQ23" s="49"/>
      <c r="SOR23" s="49"/>
      <c r="SOS23" s="49"/>
      <c r="SOT23" s="49"/>
      <c r="SOU23" s="49"/>
      <c r="SOV23" s="49"/>
      <c r="SOW23" s="49"/>
      <c r="SOX23" s="49"/>
      <c r="SOY23" s="49"/>
      <c r="SOZ23" s="49"/>
      <c r="SPA23" s="49"/>
      <c r="SPB23" s="49"/>
      <c r="SPC23" s="49"/>
      <c r="SPD23" s="49"/>
      <c r="SPE23" s="49"/>
      <c r="SPF23" s="49"/>
      <c r="SPG23" s="49"/>
      <c r="SPH23" s="49"/>
      <c r="SPI23" s="49"/>
      <c r="SPJ23" s="49"/>
      <c r="SPK23" s="49"/>
      <c r="SPL23" s="49"/>
      <c r="SPM23" s="49"/>
      <c r="SPN23" s="49"/>
      <c r="SPO23" s="49"/>
      <c r="SPP23" s="49"/>
      <c r="SPQ23" s="49"/>
      <c r="SPR23" s="49"/>
      <c r="SPS23" s="49"/>
      <c r="SPT23" s="49"/>
      <c r="SPU23" s="49"/>
      <c r="SPV23" s="49"/>
      <c r="SPW23" s="49"/>
      <c r="SPX23" s="49"/>
      <c r="SPY23" s="49"/>
      <c r="SPZ23" s="49"/>
      <c r="SQA23" s="49"/>
      <c r="SQB23" s="49"/>
      <c r="SQC23" s="49"/>
      <c r="SQD23" s="49"/>
      <c r="SQE23" s="49"/>
      <c r="SQF23" s="49"/>
      <c r="SQG23" s="49"/>
      <c r="SQH23" s="49"/>
      <c r="SQI23" s="49"/>
      <c r="SQJ23" s="49"/>
      <c r="SQK23" s="49"/>
      <c r="SQL23" s="49"/>
      <c r="SQM23" s="49"/>
      <c r="SQN23" s="49"/>
      <c r="SQO23" s="49"/>
      <c r="SQP23" s="49"/>
      <c r="SQQ23" s="49"/>
      <c r="SQR23" s="49"/>
      <c r="SQS23" s="49"/>
      <c r="SQT23" s="49"/>
      <c r="SQU23" s="49"/>
      <c r="SQV23" s="49"/>
      <c r="SQW23" s="49"/>
      <c r="SQX23" s="49"/>
      <c r="SQY23" s="49"/>
      <c r="SQZ23" s="49"/>
      <c r="SRA23" s="49"/>
      <c r="SRB23" s="49"/>
      <c r="SRC23" s="49"/>
      <c r="SRD23" s="49"/>
      <c r="SRE23" s="49"/>
      <c r="SRF23" s="49"/>
      <c r="SRG23" s="49"/>
      <c r="SRH23" s="49"/>
      <c r="SRI23" s="49"/>
      <c r="SRJ23" s="49"/>
      <c r="SRK23" s="49"/>
      <c r="SRL23" s="49"/>
      <c r="SRM23" s="49"/>
      <c r="SRN23" s="49"/>
      <c r="SRO23" s="49"/>
      <c r="SRP23" s="49"/>
      <c r="SRQ23" s="49"/>
      <c r="SRR23" s="49"/>
      <c r="SRS23" s="49"/>
      <c r="SRT23" s="49"/>
      <c r="SRU23" s="49"/>
      <c r="SRV23" s="49"/>
      <c r="SRW23" s="49"/>
      <c r="SRX23" s="49"/>
      <c r="SRY23" s="49"/>
      <c r="SRZ23" s="49"/>
      <c r="SSA23" s="49"/>
      <c r="SSB23" s="49"/>
      <c r="SSC23" s="49"/>
      <c r="SSD23" s="49"/>
      <c r="SSE23" s="49"/>
      <c r="SSF23" s="49"/>
      <c r="SSG23" s="49"/>
      <c r="SSH23" s="49"/>
      <c r="SSI23" s="49"/>
      <c r="SSJ23" s="49"/>
      <c r="SSK23" s="49"/>
      <c r="SSL23" s="49"/>
      <c r="SSM23" s="49"/>
      <c r="SSN23" s="49"/>
      <c r="SSO23" s="49"/>
      <c r="SSP23" s="49"/>
      <c r="SSQ23" s="49"/>
      <c r="SSR23" s="49"/>
      <c r="SSS23" s="49"/>
      <c r="SST23" s="49"/>
      <c r="SSU23" s="49"/>
      <c r="SSV23" s="49"/>
      <c r="SSW23" s="49"/>
      <c r="SSX23" s="49"/>
      <c r="SSY23" s="49"/>
      <c r="SSZ23" s="49"/>
      <c r="STA23" s="49"/>
      <c r="STB23" s="49"/>
      <c r="STC23" s="49"/>
      <c r="STD23" s="49"/>
      <c r="STE23" s="49"/>
      <c r="STF23" s="49"/>
      <c r="STG23" s="49"/>
      <c r="STH23" s="49"/>
      <c r="STI23" s="49"/>
      <c r="STJ23" s="49"/>
      <c r="STK23" s="49"/>
      <c r="STL23" s="49"/>
      <c r="STM23" s="49"/>
      <c r="STN23" s="49"/>
      <c r="STO23" s="49"/>
      <c r="STP23" s="49"/>
      <c r="STQ23" s="49"/>
      <c r="STR23" s="49"/>
      <c r="STS23" s="49"/>
      <c r="STT23" s="49"/>
      <c r="STU23" s="49"/>
      <c r="STV23" s="49"/>
      <c r="STW23" s="49"/>
      <c r="STX23" s="49"/>
      <c r="STY23" s="49"/>
      <c r="STZ23" s="49"/>
      <c r="SUA23" s="49"/>
      <c r="SUB23" s="49"/>
      <c r="SUC23" s="49"/>
      <c r="SUD23" s="49"/>
      <c r="SUE23" s="49"/>
      <c r="SUF23" s="49"/>
      <c r="SUG23" s="49"/>
      <c r="SUH23" s="49"/>
      <c r="SUI23" s="49"/>
      <c r="SUJ23" s="49"/>
      <c r="SUK23" s="49"/>
      <c r="SUL23" s="49"/>
      <c r="SUM23" s="49"/>
      <c r="SUN23" s="49"/>
      <c r="SUO23" s="49"/>
      <c r="SUP23" s="49"/>
      <c r="SUQ23" s="49"/>
      <c r="SUR23" s="49"/>
      <c r="SUS23" s="49"/>
      <c r="SUT23" s="49"/>
      <c r="SUU23" s="49"/>
      <c r="SUV23" s="49"/>
      <c r="SUW23" s="49"/>
      <c r="SUX23" s="49"/>
      <c r="SUY23" s="49"/>
      <c r="SUZ23" s="49"/>
      <c r="SVA23" s="49"/>
      <c r="SVB23" s="49"/>
      <c r="SVC23" s="49"/>
      <c r="SVD23" s="49"/>
      <c r="SVE23" s="49"/>
      <c r="SVF23" s="49"/>
      <c r="SVG23" s="49"/>
      <c r="SVH23" s="49"/>
      <c r="SVI23" s="49"/>
      <c r="SVJ23" s="49"/>
      <c r="SVK23" s="49"/>
      <c r="SVL23" s="49"/>
      <c r="SVM23" s="49"/>
      <c r="SVN23" s="49"/>
      <c r="SVO23" s="49"/>
      <c r="SVP23" s="49"/>
      <c r="SVQ23" s="49"/>
      <c r="SVR23" s="49"/>
      <c r="SVS23" s="49"/>
      <c r="SVT23" s="49"/>
      <c r="SVU23" s="49"/>
      <c r="SVV23" s="49"/>
      <c r="SVW23" s="49"/>
      <c r="SVX23" s="49"/>
      <c r="SVY23" s="49"/>
      <c r="SVZ23" s="49"/>
      <c r="SWA23" s="49"/>
      <c r="SWB23" s="49"/>
      <c r="SWC23" s="49"/>
      <c r="SWD23" s="49"/>
      <c r="SWE23" s="49"/>
      <c r="SWF23" s="49"/>
      <c r="SWG23" s="49"/>
      <c r="SWH23" s="49"/>
      <c r="SWI23" s="49"/>
      <c r="SWJ23" s="49"/>
      <c r="SWK23" s="49"/>
      <c r="SWL23" s="49"/>
      <c r="SWM23" s="49"/>
      <c r="SWN23" s="49"/>
      <c r="SWO23" s="49"/>
      <c r="SWP23" s="49"/>
      <c r="SWQ23" s="49"/>
      <c r="SWR23" s="49"/>
      <c r="SWS23" s="49"/>
      <c r="SWT23" s="49"/>
      <c r="SWU23" s="49"/>
      <c r="SWV23" s="49"/>
      <c r="SWW23" s="49"/>
      <c r="SWX23" s="49"/>
      <c r="SWY23" s="49"/>
      <c r="SWZ23" s="49"/>
      <c r="SXA23" s="49"/>
      <c r="SXB23" s="49"/>
      <c r="SXC23" s="49"/>
      <c r="SXD23" s="49"/>
      <c r="SXE23" s="49"/>
      <c r="SXF23" s="49"/>
      <c r="SXG23" s="49"/>
      <c r="SXH23" s="49"/>
      <c r="SXI23" s="49"/>
      <c r="SXJ23" s="49"/>
      <c r="SXK23" s="49"/>
      <c r="SXL23" s="49"/>
      <c r="SXM23" s="49"/>
      <c r="SXN23" s="49"/>
      <c r="SXO23" s="49"/>
      <c r="SXP23" s="49"/>
      <c r="SXQ23" s="49"/>
      <c r="SXR23" s="49"/>
      <c r="SXS23" s="49"/>
      <c r="SXT23" s="49"/>
      <c r="SXU23" s="49"/>
      <c r="SXV23" s="49"/>
      <c r="SXW23" s="49"/>
      <c r="SXX23" s="49"/>
      <c r="SXY23" s="49"/>
      <c r="SXZ23" s="49"/>
      <c r="SYA23" s="49"/>
      <c r="SYB23" s="49"/>
      <c r="SYC23" s="49"/>
      <c r="SYD23" s="49"/>
      <c r="SYE23" s="49"/>
      <c r="SYF23" s="49"/>
      <c r="SYG23" s="49"/>
      <c r="SYH23" s="49"/>
      <c r="SYI23" s="49"/>
      <c r="SYJ23" s="49"/>
      <c r="SYK23" s="49"/>
      <c r="SYL23" s="49"/>
      <c r="SYM23" s="49"/>
      <c r="SYN23" s="49"/>
      <c r="SYO23" s="49"/>
      <c r="SYP23" s="49"/>
      <c r="SYQ23" s="49"/>
      <c r="SYR23" s="49"/>
      <c r="SYS23" s="49"/>
      <c r="SYT23" s="49"/>
      <c r="SYU23" s="49"/>
      <c r="SYV23" s="49"/>
      <c r="SYW23" s="49"/>
      <c r="SYX23" s="49"/>
      <c r="SYY23" s="49"/>
      <c r="SYZ23" s="49"/>
      <c r="SZA23" s="49"/>
      <c r="SZB23" s="49"/>
      <c r="SZC23" s="49"/>
      <c r="SZD23" s="49"/>
      <c r="SZE23" s="49"/>
      <c r="SZF23" s="49"/>
      <c r="SZG23" s="49"/>
      <c r="SZH23" s="49"/>
      <c r="SZI23" s="49"/>
      <c r="SZJ23" s="49"/>
      <c r="SZK23" s="49"/>
      <c r="SZL23" s="49"/>
      <c r="SZM23" s="49"/>
      <c r="SZN23" s="49"/>
      <c r="SZO23" s="49"/>
      <c r="SZP23" s="49"/>
      <c r="SZQ23" s="49"/>
      <c r="SZR23" s="49"/>
      <c r="SZS23" s="49"/>
      <c r="SZT23" s="49"/>
      <c r="SZU23" s="49"/>
      <c r="SZV23" s="49"/>
      <c r="SZW23" s="49"/>
      <c r="SZX23" s="49"/>
      <c r="SZY23" s="49"/>
      <c r="SZZ23" s="49"/>
      <c r="TAA23" s="49"/>
      <c r="TAB23" s="49"/>
      <c r="TAC23" s="49"/>
      <c r="TAD23" s="49"/>
      <c r="TAE23" s="49"/>
      <c r="TAF23" s="49"/>
      <c r="TAG23" s="49"/>
      <c r="TAH23" s="49"/>
      <c r="TAI23" s="49"/>
      <c r="TAJ23" s="49"/>
      <c r="TAK23" s="49"/>
      <c r="TAL23" s="49"/>
      <c r="TAM23" s="49"/>
      <c r="TAN23" s="49"/>
      <c r="TAO23" s="49"/>
      <c r="TAP23" s="49"/>
      <c r="TAQ23" s="49"/>
      <c r="TAR23" s="49"/>
      <c r="TAS23" s="49"/>
      <c r="TAT23" s="49"/>
      <c r="TAU23" s="49"/>
      <c r="TAV23" s="49"/>
      <c r="TAW23" s="49"/>
      <c r="TAX23" s="49"/>
      <c r="TAY23" s="49"/>
      <c r="TAZ23" s="49"/>
      <c r="TBA23" s="49"/>
      <c r="TBB23" s="49"/>
      <c r="TBC23" s="49"/>
      <c r="TBD23" s="49"/>
      <c r="TBE23" s="49"/>
      <c r="TBF23" s="49"/>
      <c r="TBG23" s="49"/>
      <c r="TBH23" s="49"/>
      <c r="TBI23" s="49"/>
      <c r="TBJ23" s="49"/>
      <c r="TBK23" s="49"/>
      <c r="TBL23" s="49"/>
      <c r="TBM23" s="49"/>
      <c r="TBN23" s="49"/>
      <c r="TBO23" s="49"/>
      <c r="TBP23" s="49"/>
      <c r="TBQ23" s="49"/>
      <c r="TBR23" s="49"/>
      <c r="TBS23" s="49"/>
      <c r="TBT23" s="49"/>
      <c r="TBU23" s="49"/>
      <c r="TBV23" s="49"/>
      <c r="TBW23" s="49"/>
      <c r="TBX23" s="49"/>
      <c r="TBY23" s="49"/>
      <c r="TBZ23" s="49"/>
      <c r="TCA23" s="49"/>
      <c r="TCB23" s="49"/>
      <c r="TCC23" s="49"/>
      <c r="TCD23" s="49"/>
      <c r="TCE23" s="49"/>
      <c r="TCF23" s="49"/>
      <c r="TCG23" s="49"/>
      <c r="TCH23" s="49"/>
      <c r="TCI23" s="49"/>
      <c r="TCJ23" s="49"/>
      <c r="TCK23" s="49"/>
      <c r="TCL23" s="49"/>
      <c r="TCM23" s="49"/>
      <c r="TCN23" s="49"/>
      <c r="TCO23" s="49"/>
      <c r="TCP23" s="49"/>
      <c r="TCQ23" s="49"/>
      <c r="TCR23" s="49"/>
      <c r="TCS23" s="49"/>
      <c r="TCT23" s="49"/>
      <c r="TCU23" s="49"/>
      <c r="TCV23" s="49"/>
      <c r="TCW23" s="49"/>
      <c r="TCX23" s="49"/>
      <c r="TCY23" s="49"/>
      <c r="TCZ23" s="49"/>
      <c r="TDA23" s="49"/>
      <c r="TDB23" s="49"/>
      <c r="TDC23" s="49"/>
      <c r="TDD23" s="49"/>
      <c r="TDE23" s="49"/>
      <c r="TDF23" s="49"/>
      <c r="TDG23" s="49"/>
      <c r="TDH23" s="49"/>
      <c r="TDI23" s="49"/>
      <c r="TDJ23" s="49"/>
      <c r="TDK23" s="49"/>
      <c r="TDL23" s="49"/>
      <c r="TDM23" s="49"/>
      <c r="TDN23" s="49"/>
      <c r="TDO23" s="49"/>
      <c r="TDP23" s="49"/>
      <c r="TDQ23" s="49"/>
      <c r="TDR23" s="49"/>
      <c r="TDS23" s="49"/>
      <c r="TDT23" s="49"/>
      <c r="TDU23" s="49"/>
      <c r="TDV23" s="49"/>
      <c r="TDW23" s="49"/>
      <c r="TDX23" s="49"/>
      <c r="TDY23" s="49"/>
      <c r="TDZ23" s="49"/>
      <c r="TEA23" s="49"/>
      <c r="TEB23" s="49"/>
      <c r="TEC23" s="49"/>
      <c r="TED23" s="49"/>
      <c r="TEE23" s="49"/>
      <c r="TEF23" s="49"/>
      <c r="TEG23" s="49"/>
      <c r="TEH23" s="49"/>
      <c r="TEI23" s="49"/>
      <c r="TEJ23" s="49"/>
      <c r="TEK23" s="49"/>
      <c r="TEL23" s="49"/>
      <c r="TEM23" s="49"/>
      <c r="TEN23" s="49"/>
      <c r="TEO23" s="49"/>
      <c r="TEP23" s="49"/>
      <c r="TEQ23" s="49"/>
      <c r="TER23" s="49"/>
      <c r="TES23" s="49"/>
      <c r="TET23" s="49"/>
      <c r="TEU23" s="49"/>
      <c r="TEV23" s="49"/>
      <c r="TEW23" s="49"/>
      <c r="TEX23" s="49"/>
      <c r="TEY23" s="49"/>
      <c r="TEZ23" s="49"/>
      <c r="TFA23" s="49"/>
      <c r="TFB23" s="49"/>
      <c r="TFC23" s="49"/>
      <c r="TFD23" s="49"/>
      <c r="TFE23" s="49"/>
      <c r="TFF23" s="49"/>
      <c r="TFG23" s="49"/>
      <c r="TFH23" s="49"/>
      <c r="TFI23" s="49"/>
      <c r="TFJ23" s="49"/>
      <c r="TFK23" s="49"/>
      <c r="TFL23" s="49"/>
      <c r="TFM23" s="49"/>
      <c r="TFN23" s="49"/>
      <c r="TFO23" s="49"/>
      <c r="TFP23" s="49"/>
      <c r="TFQ23" s="49"/>
      <c r="TFR23" s="49"/>
      <c r="TFS23" s="49"/>
      <c r="TFT23" s="49"/>
      <c r="TFU23" s="49"/>
      <c r="TFV23" s="49"/>
      <c r="TFW23" s="49"/>
      <c r="TFX23" s="49"/>
      <c r="TFY23" s="49"/>
      <c r="TFZ23" s="49"/>
      <c r="TGA23" s="49"/>
      <c r="TGB23" s="49"/>
      <c r="TGC23" s="49"/>
      <c r="TGD23" s="49"/>
      <c r="TGE23" s="49"/>
      <c r="TGF23" s="49"/>
      <c r="TGG23" s="49"/>
      <c r="TGH23" s="49"/>
      <c r="TGI23" s="49"/>
      <c r="TGJ23" s="49"/>
      <c r="TGK23" s="49"/>
      <c r="TGL23" s="49"/>
      <c r="TGM23" s="49"/>
      <c r="TGN23" s="49"/>
      <c r="TGO23" s="49"/>
      <c r="TGP23" s="49"/>
      <c r="TGQ23" s="49"/>
      <c r="TGR23" s="49"/>
      <c r="TGS23" s="49"/>
      <c r="TGT23" s="49"/>
      <c r="TGU23" s="49"/>
      <c r="TGV23" s="49"/>
      <c r="TGW23" s="49"/>
      <c r="TGX23" s="49"/>
      <c r="TGY23" s="49"/>
      <c r="TGZ23" s="49"/>
      <c r="THA23" s="49"/>
      <c r="THB23" s="49"/>
      <c r="THC23" s="49"/>
      <c r="THD23" s="49"/>
      <c r="THE23" s="49"/>
      <c r="THF23" s="49"/>
      <c r="THG23" s="49"/>
      <c r="THH23" s="49"/>
      <c r="THI23" s="49"/>
      <c r="THJ23" s="49"/>
      <c r="THK23" s="49"/>
      <c r="THL23" s="49"/>
      <c r="THM23" s="49"/>
      <c r="THN23" s="49"/>
      <c r="THO23" s="49"/>
      <c r="THP23" s="49"/>
      <c r="THQ23" s="49"/>
      <c r="THR23" s="49"/>
      <c r="THS23" s="49"/>
      <c r="THT23" s="49"/>
      <c r="THU23" s="49"/>
      <c r="THV23" s="49"/>
      <c r="THW23" s="49"/>
      <c r="THX23" s="49"/>
      <c r="THY23" s="49"/>
      <c r="THZ23" s="49"/>
      <c r="TIA23" s="49"/>
      <c r="TIB23" s="49"/>
      <c r="TIC23" s="49"/>
      <c r="TID23" s="49"/>
      <c r="TIE23" s="49"/>
      <c r="TIF23" s="49"/>
      <c r="TIG23" s="49"/>
      <c r="TIH23" s="49"/>
      <c r="TII23" s="49"/>
      <c r="TIJ23" s="49"/>
      <c r="TIK23" s="49"/>
      <c r="TIL23" s="49"/>
      <c r="TIM23" s="49"/>
      <c r="TIN23" s="49"/>
      <c r="TIO23" s="49"/>
      <c r="TIP23" s="49"/>
      <c r="TIQ23" s="49"/>
      <c r="TIR23" s="49"/>
      <c r="TIS23" s="49"/>
      <c r="TIT23" s="49"/>
      <c r="TIU23" s="49"/>
      <c r="TIV23" s="49"/>
      <c r="TIW23" s="49"/>
      <c r="TIX23" s="49"/>
      <c r="TIY23" s="49"/>
      <c r="TIZ23" s="49"/>
      <c r="TJA23" s="49"/>
      <c r="TJB23" s="49"/>
      <c r="TJC23" s="49"/>
      <c r="TJD23" s="49"/>
      <c r="TJE23" s="49"/>
      <c r="TJF23" s="49"/>
      <c r="TJG23" s="49"/>
      <c r="TJH23" s="49"/>
      <c r="TJI23" s="49"/>
      <c r="TJJ23" s="49"/>
      <c r="TJK23" s="49"/>
      <c r="TJL23" s="49"/>
      <c r="TJM23" s="49"/>
      <c r="TJN23" s="49"/>
      <c r="TJO23" s="49"/>
      <c r="TJP23" s="49"/>
      <c r="TJQ23" s="49"/>
      <c r="TJR23" s="49"/>
      <c r="TJS23" s="49"/>
      <c r="TJT23" s="49"/>
      <c r="TJU23" s="49"/>
      <c r="TJV23" s="49"/>
      <c r="TJW23" s="49"/>
      <c r="TJX23" s="49"/>
      <c r="TJY23" s="49"/>
      <c r="TJZ23" s="49"/>
      <c r="TKA23" s="49"/>
      <c r="TKB23" s="49"/>
      <c r="TKC23" s="49"/>
      <c r="TKD23" s="49"/>
      <c r="TKE23" s="49"/>
      <c r="TKF23" s="49"/>
      <c r="TKG23" s="49"/>
      <c r="TKH23" s="49"/>
      <c r="TKI23" s="49"/>
      <c r="TKJ23" s="49"/>
      <c r="TKK23" s="49"/>
      <c r="TKL23" s="49"/>
      <c r="TKM23" s="49"/>
      <c r="TKN23" s="49"/>
      <c r="TKO23" s="49"/>
      <c r="TKP23" s="49"/>
      <c r="TKQ23" s="49"/>
      <c r="TKR23" s="49"/>
      <c r="TKS23" s="49"/>
      <c r="TKT23" s="49"/>
      <c r="TKU23" s="49"/>
      <c r="TKV23" s="49"/>
      <c r="TKW23" s="49"/>
      <c r="TKX23" s="49"/>
      <c r="TKY23" s="49"/>
      <c r="TKZ23" s="49"/>
      <c r="TLA23" s="49"/>
      <c r="TLB23" s="49"/>
      <c r="TLC23" s="49"/>
      <c r="TLD23" s="49"/>
      <c r="TLE23" s="49"/>
      <c r="TLF23" s="49"/>
      <c r="TLG23" s="49"/>
      <c r="TLH23" s="49"/>
      <c r="TLI23" s="49"/>
      <c r="TLJ23" s="49"/>
      <c r="TLK23" s="49"/>
      <c r="TLL23" s="49"/>
      <c r="TLM23" s="49"/>
      <c r="TLN23" s="49"/>
      <c r="TLO23" s="49"/>
      <c r="TLP23" s="49"/>
      <c r="TLQ23" s="49"/>
      <c r="TLR23" s="49"/>
      <c r="TLS23" s="49"/>
      <c r="TLT23" s="49"/>
      <c r="TLU23" s="49"/>
      <c r="TLV23" s="49"/>
      <c r="TLW23" s="49"/>
      <c r="TLX23" s="49"/>
      <c r="TLY23" s="49"/>
      <c r="TLZ23" s="49"/>
      <c r="TMA23" s="49"/>
      <c r="TMB23" s="49"/>
      <c r="TMC23" s="49"/>
      <c r="TMD23" s="49"/>
      <c r="TME23" s="49"/>
      <c r="TMF23" s="49"/>
      <c r="TMG23" s="49"/>
      <c r="TMH23" s="49"/>
      <c r="TMI23" s="49"/>
      <c r="TMJ23" s="49"/>
      <c r="TMK23" s="49"/>
      <c r="TML23" s="49"/>
      <c r="TMM23" s="49"/>
      <c r="TMN23" s="49"/>
      <c r="TMO23" s="49"/>
      <c r="TMP23" s="49"/>
      <c r="TMQ23" s="49"/>
      <c r="TMR23" s="49"/>
      <c r="TMS23" s="49"/>
      <c r="TMT23" s="49"/>
      <c r="TMU23" s="49"/>
      <c r="TMV23" s="49"/>
      <c r="TMW23" s="49"/>
      <c r="TMX23" s="49"/>
      <c r="TMY23" s="49"/>
      <c r="TMZ23" s="49"/>
      <c r="TNA23" s="49"/>
      <c r="TNB23" s="49"/>
      <c r="TNC23" s="49"/>
      <c r="TND23" s="49"/>
      <c r="TNE23" s="49"/>
      <c r="TNF23" s="49"/>
      <c r="TNG23" s="49"/>
      <c r="TNH23" s="49"/>
      <c r="TNI23" s="49"/>
      <c r="TNJ23" s="49"/>
      <c r="TNK23" s="49"/>
      <c r="TNL23" s="49"/>
      <c r="TNM23" s="49"/>
      <c r="TNN23" s="49"/>
      <c r="TNO23" s="49"/>
      <c r="TNP23" s="49"/>
      <c r="TNQ23" s="49"/>
      <c r="TNR23" s="49"/>
      <c r="TNS23" s="49"/>
      <c r="TNT23" s="49"/>
      <c r="TNU23" s="49"/>
      <c r="TNV23" s="49"/>
      <c r="TNW23" s="49"/>
      <c r="TNX23" s="49"/>
      <c r="TNY23" s="49"/>
      <c r="TNZ23" s="49"/>
      <c r="TOA23" s="49"/>
      <c r="TOB23" s="49"/>
      <c r="TOC23" s="49"/>
      <c r="TOD23" s="49"/>
      <c r="TOE23" s="49"/>
      <c r="TOF23" s="49"/>
      <c r="TOG23" s="49"/>
      <c r="TOH23" s="49"/>
      <c r="TOI23" s="49"/>
      <c r="TOJ23" s="49"/>
      <c r="TOK23" s="49"/>
      <c r="TOL23" s="49"/>
      <c r="TOM23" s="49"/>
      <c r="TON23" s="49"/>
      <c r="TOO23" s="49"/>
      <c r="TOP23" s="49"/>
      <c r="TOQ23" s="49"/>
      <c r="TOR23" s="49"/>
      <c r="TOS23" s="49"/>
      <c r="TOT23" s="49"/>
      <c r="TOU23" s="49"/>
      <c r="TOV23" s="49"/>
      <c r="TOW23" s="49"/>
      <c r="TOX23" s="49"/>
      <c r="TOY23" s="49"/>
      <c r="TOZ23" s="49"/>
      <c r="TPA23" s="49"/>
      <c r="TPB23" s="49"/>
      <c r="TPC23" s="49"/>
      <c r="TPD23" s="49"/>
      <c r="TPE23" s="49"/>
      <c r="TPF23" s="49"/>
      <c r="TPG23" s="49"/>
      <c r="TPH23" s="49"/>
      <c r="TPI23" s="49"/>
      <c r="TPJ23" s="49"/>
      <c r="TPK23" s="49"/>
      <c r="TPL23" s="49"/>
      <c r="TPM23" s="49"/>
      <c r="TPN23" s="49"/>
      <c r="TPO23" s="49"/>
      <c r="TPP23" s="49"/>
      <c r="TPQ23" s="49"/>
      <c r="TPR23" s="49"/>
      <c r="TPS23" s="49"/>
      <c r="TPT23" s="49"/>
      <c r="TPU23" s="49"/>
      <c r="TPV23" s="49"/>
      <c r="TPW23" s="49"/>
      <c r="TPX23" s="49"/>
      <c r="TPY23" s="49"/>
      <c r="TPZ23" s="49"/>
      <c r="TQA23" s="49"/>
      <c r="TQB23" s="49"/>
      <c r="TQC23" s="49"/>
      <c r="TQD23" s="49"/>
      <c r="TQE23" s="49"/>
      <c r="TQF23" s="49"/>
      <c r="TQG23" s="49"/>
      <c r="TQH23" s="49"/>
      <c r="TQI23" s="49"/>
      <c r="TQJ23" s="49"/>
      <c r="TQK23" s="49"/>
      <c r="TQL23" s="49"/>
      <c r="TQM23" s="49"/>
      <c r="TQN23" s="49"/>
      <c r="TQO23" s="49"/>
      <c r="TQP23" s="49"/>
      <c r="TQQ23" s="49"/>
      <c r="TQR23" s="49"/>
      <c r="TQS23" s="49"/>
      <c r="TQT23" s="49"/>
      <c r="TQU23" s="49"/>
      <c r="TQV23" s="49"/>
      <c r="TQW23" s="49"/>
      <c r="TQX23" s="49"/>
      <c r="TQY23" s="49"/>
      <c r="TQZ23" s="49"/>
      <c r="TRA23" s="49"/>
      <c r="TRB23" s="49"/>
      <c r="TRC23" s="49"/>
      <c r="TRD23" s="49"/>
      <c r="TRE23" s="49"/>
      <c r="TRF23" s="49"/>
      <c r="TRG23" s="49"/>
      <c r="TRH23" s="49"/>
      <c r="TRI23" s="49"/>
      <c r="TRJ23" s="49"/>
      <c r="TRK23" s="49"/>
      <c r="TRL23" s="49"/>
      <c r="TRM23" s="49"/>
      <c r="TRN23" s="49"/>
      <c r="TRO23" s="49"/>
      <c r="TRP23" s="49"/>
      <c r="TRQ23" s="49"/>
      <c r="TRR23" s="49"/>
      <c r="TRS23" s="49"/>
      <c r="TRT23" s="49"/>
      <c r="TRU23" s="49"/>
      <c r="TRV23" s="49"/>
      <c r="TRW23" s="49"/>
      <c r="TRX23" s="49"/>
      <c r="TRY23" s="49"/>
      <c r="TRZ23" s="49"/>
      <c r="TSA23" s="49"/>
      <c r="TSB23" s="49"/>
      <c r="TSC23" s="49"/>
      <c r="TSD23" s="49"/>
      <c r="TSE23" s="49"/>
      <c r="TSF23" s="49"/>
      <c r="TSG23" s="49"/>
      <c r="TSH23" s="49"/>
      <c r="TSI23" s="49"/>
      <c r="TSJ23" s="49"/>
      <c r="TSK23" s="49"/>
      <c r="TSL23" s="49"/>
      <c r="TSM23" s="49"/>
      <c r="TSN23" s="49"/>
      <c r="TSO23" s="49"/>
      <c r="TSP23" s="49"/>
      <c r="TSQ23" s="49"/>
      <c r="TSR23" s="49"/>
      <c r="TSS23" s="49"/>
      <c r="TST23" s="49"/>
      <c r="TSU23" s="49"/>
      <c r="TSV23" s="49"/>
      <c r="TSW23" s="49"/>
      <c r="TSX23" s="49"/>
      <c r="TSY23" s="49"/>
      <c r="TSZ23" s="49"/>
      <c r="TTA23" s="49"/>
      <c r="TTB23" s="49"/>
      <c r="TTC23" s="49"/>
      <c r="TTD23" s="49"/>
      <c r="TTE23" s="49"/>
      <c r="TTF23" s="49"/>
      <c r="TTG23" s="49"/>
      <c r="TTH23" s="49"/>
      <c r="TTI23" s="49"/>
      <c r="TTJ23" s="49"/>
      <c r="TTK23" s="49"/>
      <c r="TTL23" s="49"/>
      <c r="TTM23" s="49"/>
      <c r="TTN23" s="49"/>
      <c r="TTO23" s="49"/>
      <c r="TTP23" s="49"/>
      <c r="TTQ23" s="49"/>
      <c r="TTR23" s="49"/>
      <c r="TTS23" s="49"/>
      <c r="TTT23" s="49"/>
      <c r="TTU23" s="49"/>
      <c r="TTV23" s="49"/>
      <c r="TTW23" s="49"/>
      <c r="TTX23" s="49"/>
      <c r="TTY23" s="49"/>
      <c r="TTZ23" s="49"/>
      <c r="TUA23" s="49"/>
      <c r="TUB23" s="49"/>
      <c r="TUC23" s="49"/>
      <c r="TUD23" s="49"/>
      <c r="TUE23" s="49"/>
      <c r="TUF23" s="49"/>
      <c r="TUG23" s="49"/>
      <c r="TUH23" s="49"/>
      <c r="TUI23" s="49"/>
      <c r="TUJ23" s="49"/>
      <c r="TUK23" s="49"/>
      <c r="TUL23" s="49"/>
      <c r="TUM23" s="49"/>
      <c r="TUN23" s="49"/>
      <c r="TUO23" s="49"/>
      <c r="TUP23" s="49"/>
      <c r="TUQ23" s="49"/>
      <c r="TUR23" s="49"/>
      <c r="TUS23" s="49"/>
      <c r="TUT23" s="49"/>
      <c r="TUU23" s="49"/>
      <c r="TUV23" s="49"/>
      <c r="TUW23" s="49"/>
      <c r="TUX23" s="49"/>
      <c r="TUY23" s="49"/>
      <c r="TUZ23" s="49"/>
      <c r="TVA23" s="49"/>
      <c r="TVB23" s="49"/>
      <c r="TVC23" s="49"/>
      <c r="TVD23" s="49"/>
      <c r="TVE23" s="49"/>
      <c r="TVF23" s="49"/>
      <c r="TVG23" s="49"/>
      <c r="TVH23" s="49"/>
      <c r="TVI23" s="49"/>
      <c r="TVJ23" s="49"/>
      <c r="TVK23" s="49"/>
      <c r="TVL23" s="49"/>
      <c r="TVM23" s="49"/>
      <c r="TVN23" s="49"/>
      <c r="TVO23" s="49"/>
      <c r="TVP23" s="49"/>
      <c r="TVQ23" s="49"/>
      <c r="TVR23" s="49"/>
      <c r="TVS23" s="49"/>
      <c r="TVT23" s="49"/>
      <c r="TVU23" s="49"/>
      <c r="TVV23" s="49"/>
      <c r="TVW23" s="49"/>
      <c r="TVX23" s="49"/>
      <c r="TVY23" s="49"/>
      <c r="TVZ23" s="49"/>
      <c r="TWA23" s="49"/>
      <c r="TWB23" s="49"/>
      <c r="TWC23" s="49"/>
      <c r="TWD23" s="49"/>
      <c r="TWE23" s="49"/>
      <c r="TWF23" s="49"/>
      <c r="TWG23" s="49"/>
      <c r="TWH23" s="49"/>
      <c r="TWI23" s="49"/>
      <c r="TWJ23" s="49"/>
      <c r="TWK23" s="49"/>
      <c r="TWL23" s="49"/>
      <c r="TWM23" s="49"/>
      <c r="TWN23" s="49"/>
      <c r="TWO23" s="49"/>
      <c r="TWP23" s="49"/>
      <c r="TWQ23" s="49"/>
      <c r="TWR23" s="49"/>
      <c r="TWS23" s="49"/>
      <c r="TWT23" s="49"/>
      <c r="TWU23" s="49"/>
      <c r="TWV23" s="49"/>
      <c r="TWW23" s="49"/>
      <c r="TWX23" s="49"/>
      <c r="TWY23" s="49"/>
      <c r="TWZ23" s="49"/>
      <c r="TXA23" s="49"/>
      <c r="TXB23" s="49"/>
      <c r="TXC23" s="49"/>
      <c r="TXD23" s="49"/>
      <c r="TXE23" s="49"/>
      <c r="TXF23" s="49"/>
      <c r="TXG23" s="49"/>
      <c r="TXH23" s="49"/>
      <c r="TXI23" s="49"/>
      <c r="TXJ23" s="49"/>
      <c r="TXK23" s="49"/>
      <c r="TXL23" s="49"/>
      <c r="TXM23" s="49"/>
      <c r="TXN23" s="49"/>
      <c r="TXO23" s="49"/>
      <c r="TXP23" s="49"/>
      <c r="TXQ23" s="49"/>
      <c r="TXR23" s="49"/>
      <c r="TXS23" s="49"/>
      <c r="TXT23" s="49"/>
      <c r="TXU23" s="49"/>
      <c r="TXV23" s="49"/>
      <c r="TXW23" s="49"/>
      <c r="TXX23" s="49"/>
      <c r="TXY23" s="49"/>
      <c r="TXZ23" s="49"/>
      <c r="TYA23" s="49"/>
      <c r="TYB23" s="49"/>
      <c r="TYC23" s="49"/>
      <c r="TYD23" s="49"/>
      <c r="TYE23" s="49"/>
      <c r="TYF23" s="49"/>
      <c r="TYG23" s="49"/>
      <c r="TYH23" s="49"/>
      <c r="TYI23" s="49"/>
      <c r="TYJ23" s="49"/>
      <c r="TYK23" s="49"/>
      <c r="TYL23" s="49"/>
      <c r="TYM23" s="49"/>
      <c r="TYN23" s="49"/>
      <c r="TYO23" s="49"/>
      <c r="TYP23" s="49"/>
      <c r="TYQ23" s="49"/>
      <c r="TYR23" s="49"/>
      <c r="TYS23" s="49"/>
      <c r="TYT23" s="49"/>
      <c r="TYU23" s="49"/>
      <c r="TYV23" s="49"/>
      <c r="TYW23" s="49"/>
      <c r="TYX23" s="49"/>
      <c r="TYY23" s="49"/>
      <c r="TYZ23" s="49"/>
      <c r="TZA23" s="49"/>
      <c r="TZB23" s="49"/>
      <c r="TZC23" s="49"/>
      <c r="TZD23" s="49"/>
      <c r="TZE23" s="49"/>
      <c r="TZF23" s="49"/>
      <c r="TZG23" s="49"/>
      <c r="TZH23" s="49"/>
      <c r="TZI23" s="49"/>
      <c r="TZJ23" s="49"/>
      <c r="TZK23" s="49"/>
      <c r="TZL23" s="49"/>
      <c r="TZM23" s="49"/>
      <c r="TZN23" s="49"/>
      <c r="TZO23" s="49"/>
      <c r="TZP23" s="49"/>
      <c r="TZQ23" s="49"/>
      <c r="TZR23" s="49"/>
      <c r="TZS23" s="49"/>
      <c r="TZT23" s="49"/>
      <c r="TZU23" s="49"/>
      <c r="TZV23" s="49"/>
      <c r="TZW23" s="49"/>
      <c r="TZX23" s="49"/>
      <c r="TZY23" s="49"/>
      <c r="TZZ23" s="49"/>
      <c r="UAA23" s="49"/>
      <c r="UAB23" s="49"/>
      <c r="UAC23" s="49"/>
      <c r="UAD23" s="49"/>
      <c r="UAE23" s="49"/>
      <c r="UAF23" s="49"/>
      <c r="UAG23" s="49"/>
      <c r="UAH23" s="49"/>
      <c r="UAI23" s="49"/>
      <c r="UAJ23" s="49"/>
      <c r="UAK23" s="49"/>
      <c r="UAL23" s="49"/>
      <c r="UAM23" s="49"/>
      <c r="UAN23" s="49"/>
      <c r="UAO23" s="49"/>
      <c r="UAP23" s="49"/>
      <c r="UAQ23" s="49"/>
      <c r="UAR23" s="49"/>
      <c r="UAS23" s="49"/>
      <c r="UAT23" s="49"/>
      <c r="UAU23" s="49"/>
      <c r="UAV23" s="49"/>
      <c r="UAW23" s="49"/>
      <c r="UAX23" s="49"/>
      <c r="UAY23" s="49"/>
      <c r="UAZ23" s="49"/>
      <c r="UBA23" s="49"/>
      <c r="UBB23" s="49"/>
      <c r="UBC23" s="49"/>
      <c r="UBD23" s="49"/>
      <c r="UBE23" s="49"/>
      <c r="UBF23" s="49"/>
      <c r="UBG23" s="49"/>
      <c r="UBH23" s="49"/>
      <c r="UBI23" s="49"/>
      <c r="UBJ23" s="49"/>
      <c r="UBK23" s="49"/>
      <c r="UBL23" s="49"/>
      <c r="UBM23" s="49"/>
      <c r="UBN23" s="49"/>
      <c r="UBO23" s="49"/>
      <c r="UBP23" s="49"/>
      <c r="UBQ23" s="49"/>
      <c r="UBR23" s="49"/>
      <c r="UBS23" s="49"/>
      <c r="UBT23" s="49"/>
      <c r="UBU23" s="49"/>
      <c r="UBV23" s="49"/>
      <c r="UBW23" s="49"/>
      <c r="UBX23" s="49"/>
      <c r="UBY23" s="49"/>
      <c r="UBZ23" s="49"/>
      <c r="UCA23" s="49"/>
      <c r="UCB23" s="49"/>
      <c r="UCC23" s="49"/>
      <c r="UCD23" s="49"/>
      <c r="UCE23" s="49"/>
      <c r="UCF23" s="49"/>
      <c r="UCG23" s="49"/>
      <c r="UCH23" s="49"/>
      <c r="UCI23" s="49"/>
      <c r="UCJ23" s="49"/>
      <c r="UCK23" s="49"/>
      <c r="UCL23" s="49"/>
      <c r="UCM23" s="49"/>
      <c r="UCN23" s="49"/>
      <c r="UCO23" s="49"/>
      <c r="UCP23" s="49"/>
      <c r="UCQ23" s="49"/>
      <c r="UCR23" s="49"/>
      <c r="UCS23" s="49"/>
      <c r="UCT23" s="49"/>
      <c r="UCU23" s="49"/>
      <c r="UCV23" s="49"/>
      <c r="UCW23" s="49"/>
      <c r="UCX23" s="49"/>
      <c r="UCY23" s="49"/>
      <c r="UCZ23" s="49"/>
      <c r="UDA23" s="49"/>
      <c r="UDB23" s="49"/>
      <c r="UDC23" s="49"/>
      <c r="UDD23" s="49"/>
      <c r="UDE23" s="49"/>
      <c r="UDF23" s="49"/>
      <c r="UDG23" s="49"/>
      <c r="UDH23" s="49"/>
      <c r="UDI23" s="49"/>
      <c r="UDJ23" s="49"/>
      <c r="UDK23" s="49"/>
      <c r="UDL23" s="49"/>
      <c r="UDM23" s="49"/>
      <c r="UDN23" s="49"/>
      <c r="UDO23" s="49"/>
      <c r="UDP23" s="49"/>
      <c r="UDQ23" s="49"/>
      <c r="UDR23" s="49"/>
      <c r="UDS23" s="49"/>
      <c r="UDT23" s="49"/>
      <c r="UDU23" s="49"/>
      <c r="UDV23" s="49"/>
      <c r="UDW23" s="49"/>
      <c r="UDX23" s="49"/>
      <c r="UDY23" s="49"/>
      <c r="UDZ23" s="49"/>
      <c r="UEA23" s="49"/>
      <c r="UEB23" s="49"/>
      <c r="UEC23" s="49"/>
      <c r="UED23" s="49"/>
      <c r="UEE23" s="49"/>
      <c r="UEF23" s="49"/>
      <c r="UEG23" s="49"/>
      <c r="UEH23" s="49"/>
      <c r="UEI23" s="49"/>
      <c r="UEJ23" s="49"/>
      <c r="UEK23" s="49"/>
      <c r="UEL23" s="49"/>
      <c r="UEM23" s="49"/>
      <c r="UEN23" s="49"/>
      <c r="UEO23" s="49"/>
      <c r="UEP23" s="49"/>
      <c r="UEQ23" s="49"/>
      <c r="UER23" s="49"/>
      <c r="UES23" s="49"/>
      <c r="UET23" s="49"/>
      <c r="UEU23" s="49"/>
      <c r="UEV23" s="49"/>
      <c r="UEW23" s="49"/>
      <c r="UEX23" s="49"/>
      <c r="UEY23" s="49"/>
      <c r="UEZ23" s="49"/>
      <c r="UFA23" s="49"/>
      <c r="UFB23" s="49"/>
      <c r="UFC23" s="49"/>
      <c r="UFD23" s="49"/>
      <c r="UFE23" s="49"/>
      <c r="UFF23" s="49"/>
      <c r="UFG23" s="49"/>
      <c r="UFH23" s="49"/>
      <c r="UFI23" s="49"/>
      <c r="UFJ23" s="49"/>
      <c r="UFK23" s="49"/>
      <c r="UFL23" s="49"/>
      <c r="UFM23" s="49"/>
      <c r="UFN23" s="49"/>
      <c r="UFO23" s="49"/>
      <c r="UFP23" s="49"/>
      <c r="UFQ23" s="49"/>
      <c r="UFR23" s="49"/>
      <c r="UFS23" s="49"/>
      <c r="UFT23" s="49"/>
      <c r="UFU23" s="49"/>
      <c r="UFV23" s="49"/>
      <c r="UFW23" s="49"/>
      <c r="UFX23" s="49"/>
      <c r="UFY23" s="49"/>
      <c r="UFZ23" s="49"/>
      <c r="UGA23" s="49"/>
      <c r="UGB23" s="49"/>
      <c r="UGC23" s="49"/>
      <c r="UGD23" s="49"/>
      <c r="UGE23" s="49"/>
      <c r="UGF23" s="49"/>
      <c r="UGG23" s="49"/>
      <c r="UGH23" s="49"/>
      <c r="UGI23" s="49"/>
      <c r="UGJ23" s="49"/>
      <c r="UGK23" s="49"/>
      <c r="UGL23" s="49"/>
      <c r="UGM23" s="49"/>
      <c r="UGN23" s="49"/>
      <c r="UGO23" s="49"/>
      <c r="UGP23" s="49"/>
      <c r="UGQ23" s="49"/>
      <c r="UGR23" s="49"/>
      <c r="UGS23" s="49"/>
      <c r="UGT23" s="49"/>
      <c r="UGU23" s="49"/>
      <c r="UGV23" s="49"/>
      <c r="UGW23" s="49"/>
      <c r="UGX23" s="49"/>
      <c r="UGY23" s="49"/>
      <c r="UGZ23" s="49"/>
      <c r="UHA23" s="49"/>
      <c r="UHB23" s="49"/>
      <c r="UHC23" s="49"/>
      <c r="UHD23" s="49"/>
      <c r="UHE23" s="49"/>
      <c r="UHF23" s="49"/>
      <c r="UHG23" s="49"/>
      <c r="UHH23" s="49"/>
      <c r="UHI23" s="49"/>
      <c r="UHJ23" s="49"/>
      <c r="UHK23" s="49"/>
      <c r="UHL23" s="49"/>
      <c r="UHM23" s="49"/>
      <c r="UHN23" s="49"/>
      <c r="UHO23" s="49"/>
      <c r="UHP23" s="49"/>
      <c r="UHQ23" s="49"/>
      <c r="UHR23" s="49"/>
      <c r="UHS23" s="49"/>
      <c r="UHT23" s="49"/>
      <c r="UHU23" s="49"/>
      <c r="UHV23" s="49"/>
      <c r="UHW23" s="49"/>
      <c r="UHX23" s="49"/>
      <c r="UHY23" s="49"/>
      <c r="UHZ23" s="49"/>
      <c r="UIA23" s="49"/>
      <c r="UIB23" s="49"/>
      <c r="UIC23" s="49"/>
      <c r="UID23" s="49"/>
      <c r="UIE23" s="49"/>
      <c r="UIF23" s="49"/>
      <c r="UIG23" s="49"/>
      <c r="UIH23" s="49"/>
      <c r="UII23" s="49"/>
      <c r="UIJ23" s="49"/>
      <c r="UIK23" s="49"/>
      <c r="UIL23" s="49"/>
      <c r="UIM23" s="49"/>
      <c r="UIN23" s="49"/>
      <c r="UIO23" s="49"/>
      <c r="UIP23" s="49"/>
      <c r="UIQ23" s="49"/>
      <c r="UIR23" s="49"/>
      <c r="UIS23" s="49"/>
      <c r="UIT23" s="49"/>
      <c r="UIU23" s="49"/>
      <c r="UIV23" s="49"/>
      <c r="UIW23" s="49"/>
      <c r="UIX23" s="49"/>
      <c r="UIY23" s="49"/>
      <c r="UIZ23" s="49"/>
      <c r="UJA23" s="49"/>
      <c r="UJB23" s="49"/>
      <c r="UJC23" s="49"/>
      <c r="UJD23" s="49"/>
      <c r="UJE23" s="49"/>
      <c r="UJF23" s="49"/>
      <c r="UJG23" s="49"/>
      <c r="UJH23" s="49"/>
      <c r="UJI23" s="49"/>
      <c r="UJJ23" s="49"/>
      <c r="UJK23" s="49"/>
      <c r="UJL23" s="49"/>
      <c r="UJM23" s="49"/>
      <c r="UJN23" s="49"/>
      <c r="UJO23" s="49"/>
      <c r="UJP23" s="49"/>
      <c r="UJQ23" s="49"/>
      <c r="UJR23" s="49"/>
      <c r="UJS23" s="49"/>
      <c r="UJT23" s="49"/>
      <c r="UJU23" s="49"/>
      <c r="UJV23" s="49"/>
      <c r="UJW23" s="49"/>
      <c r="UJX23" s="49"/>
      <c r="UJY23" s="49"/>
      <c r="UJZ23" s="49"/>
      <c r="UKA23" s="49"/>
      <c r="UKB23" s="49"/>
      <c r="UKC23" s="49"/>
      <c r="UKD23" s="49"/>
      <c r="UKE23" s="49"/>
      <c r="UKF23" s="49"/>
      <c r="UKG23" s="49"/>
      <c r="UKH23" s="49"/>
      <c r="UKI23" s="49"/>
      <c r="UKJ23" s="49"/>
      <c r="UKK23" s="49"/>
      <c r="UKL23" s="49"/>
      <c r="UKM23" s="49"/>
      <c r="UKN23" s="49"/>
      <c r="UKO23" s="49"/>
      <c r="UKP23" s="49"/>
      <c r="UKQ23" s="49"/>
      <c r="UKR23" s="49"/>
      <c r="UKS23" s="49"/>
      <c r="UKT23" s="49"/>
      <c r="UKU23" s="49"/>
      <c r="UKV23" s="49"/>
      <c r="UKW23" s="49"/>
      <c r="UKX23" s="49"/>
      <c r="UKY23" s="49"/>
      <c r="UKZ23" s="49"/>
      <c r="ULA23" s="49"/>
      <c r="ULB23" s="49"/>
      <c r="ULC23" s="49"/>
      <c r="ULD23" s="49"/>
      <c r="ULE23" s="49"/>
      <c r="ULF23" s="49"/>
      <c r="ULG23" s="49"/>
      <c r="ULH23" s="49"/>
      <c r="ULI23" s="49"/>
      <c r="ULJ23" s="49"/>
      <c r="ULK23" s="49"/>
      <c r="ULL23" s="49"/>
      <c r="ULM23" s="49"/>
      <c r="ULN23" s="49"/>
      <c r="ULO23" s="49"/>
      <c r="ULP23" s="49"/>
      <c r="ULQ23" s="49"/>
      <c r="ULR23" s="49"/>
      <c r="ULS23" s="49"/>
      <c r="ULT23" s="49"/>
      <c r="ULU23" s="49"/>
      <c r="ULV23" s="49"/>
      <c r="ULW23" s="49"/>
      <c r="ULX23" s="49"/>
      <c r="ULY23" s="49"/>
      <c r="ULZ23" s="49"/>
      <c r="UMA23" s="49"/>
      <c r="UMB23" s="49"/>
      <c r="UMC23" s="49"/>
      <c r="UMD23" s="49"/>
      <c r="UME23" s="49"/>
      <c r="UMF23" s="49"/>
      <c r="UMG23" s="49"/>
      <c r="UMH23" s="49"/>
      <c r="UMI23" s="49"/>
      <c r="UMJ23" s="49"/>
      <c r="UMK23" s="49"/>
      <c r="UML23" s="49"/>
      <c r="UMM23" s="49"/>
      <c r="UMN23" s="49"/>
      <c r="UMO23" s="49"/>
      <c r="UMP23" s="49"/>
      <c r="UMQ23" s="49"/>
      <c r="UMR23" s="49"/>
      <c r="UMS23" s="49"/>
      <c r="UMT23" s="49"/>
      <c r="UMU23" s="49"/>
      <c r="UMV23" s="49"/>
      <c r="UMW23" s="49"/>
      <c r="UMX23" s="49"/>
      <c r="UMY23" s="49"/>
      <c r="UMZ23" s="49"/>
      <c r="UNA23" s="49"/>
      <c r="UNB23" s="49"/>
      <c r="UNC23" s="49"/>
      <c r="UND23" s="49"/>
      <c r="UNE23" s="49"/>
      <c r="UNF23" s="49"/>
      <c r="UNG23" s="49"/>
      <c r="UNH23" s="49"/>
      <c r="UNI23" s="49"/>
      <c r="UNJ23" s="49"/>
      <c r="UNK23" s="49"/>
      <c r="UNL23" s="49"/>
      <c r="UNM23" s="49"/>
      <c r="UNN23" s="49"/>
      <c r="UNO23" s="49"/>
      <c r="UNP23" s="49"/>
      <c r="UNQ23" s="49"/>
      <c r="UNR23" s="49"/>
      <c r="UNS23" s="49"/>
      <c r="UNT23" s="49"/>
      <c r="UNU23" s="49"/>
      <c r="UNV23" s="49"/>
      <c r="UNW23" s="49"/>
      <c r="UNX23" s="49"/>
      <c r="UNY23" s="49"/>
      <c r="UNZ23" s="49"/>
      <c r="UOA23" s="49"/>
      <c r="UOB23" s="49"/>
      <c r="UOC23" s="49"/>
      <c r="UOD23" s="49"/>
      <c r="UOE23" s="49"/>
      <c r="UOF23" s="49"/>
      <c r="UOG23" s="49"/>
      <c r="UOH23" s="49"/>
      <c r="UOI23" s="49"/>
      <c r="UOJ23" s="49"/>
      <c r="UOK23" s="49"/>
      <c r="UOL23" s="49"/>
      <c r="UOM23" s="49"/>
      <c r="UON23" s="49"/>
      <c r="UOO23" s="49"/>
      <c r="UOP23" s="49"/>
      <c r="UOQ23" s="49"/>
      <c r="UOR23" s="49"/>
      <c r="UOS23" s="49"/>
      <c r="UOT23" s="49"/>
      <c r="UOU23" s="49"/>
      <c r="UOV23" s="49"/>
      <c r="UOW23" s="49"/>
      <c r="UOX23" s="49"/>
      <c r="UOY23" s="49"/>
      <c r="UOZ23" s="49"/>
      <c r="UPA23" s="49"/>
      <c r="UPB23" s="49"/>
      <c r="UPC23" s="49"/>
      <c r="UPD23" s="49"/>
      <c r="UPE23" s="49"/>
      <c r="UPF23" s="49"/>
      <c r="UPG23" s="49"/>
      <c r="UPH23" s="49"/>
      <c r="UPI23" s="49"/>
      <c r="UPJ23" s="49"/>
      <c r="UPK23" s="49"/>
      <c r="UPL23" s="49"/>
      <c r="UPM23" s="49"/>
      <c r="UPN23" s="49"/>
      <c r="UPO23" s="49"/>
      <c r="UPP23" s="49"/>
      <c r="UPQ23" s="49"/>
      <c r="UPR23" s="49"/>
      <c r="UPS23" s="49"/>
      <c r="UPT23" s="49"/>
      <c r="UPU23" s="49"/>
      <c r="UPV23" s="49"/>
      <c r="UPW23" s="49"/>
      <c r="UPX23" s="49"/>
      <c r="UPY23" s="49"/>
      <c r="UPZ23" s="49"/>
      <c r="UQA23" s="49"/>
      <c r="UQB23" s="49"/>
      <c r="UQC23" s="49"/>
      <c r="UQD23" s="49"/>
      <c r="UQE23" s="49"/>
      <c r="UQF23" s="49"/>
      <c r="UQG23" s="49"/>
      <c r="UQH23" s="49"/>
      <c r="UQI23" s="49"/>
      <c r="UQJ23" s="49"/>
      <c r="UQK23" s="49"/>
      <c r="UQL23" s="49"/>
      <c r="UQM23" s="49"/>
      <c r="UQN23" s="49"/>
      <c r="UQO23" s="49"/>
      <c r="UQP23" s="49"/>
      <c r="UQQ23" s="49"/>
      <c r="UQR23" s="49"/>
      <c r="UQS23" s="49"/>
      <c r="UQT23" s="49"/>
      <c r="UQU23" s="49"/>
      <c r="UQV23" s="49"/>
      <c r="UQW23" s="49"/>
      <c r="UQX23" s="49"/>
      <c r="UQY23" s="49"/>
      <c r="UQZ23" s="49"/>
      <c r="URA23" s="49"/>
      <c r="URB23" s="49"/>
      <c r="URC23" s="49"/>
      <c r="URD23" s="49"/>
      <c r="URE23" s="49"/>
      <c r="URF23" s="49"/>
      <c r="URG23" s="49"/>
      <c r="URH23" s="49"/>
      <c r="URI23" s="49"/>
      <c r="URJ23" s="49"/>
      <c r="URK23" s="49"/>
      <c r="URL23" s="49"/>
      <c r="URM23" s="49"/>
      <c r="URN23" s="49"/>
      <c r="URO23" s="49"/>
      <c r="URP23" s="49"/>
      <c r="URQ23" s="49"/>
      <c r="URR23" s="49"/>
      <c r="URS23" s="49"/>
      <c r="URT23" s="49"/>
      <c r="URU23" s="49"/>
      <c r="URV23" s="49"/>
      <c r="URW23" s="49"/>
      <c r="URX23" s="49"/>
      <c r="URY23" s="49"/>
      <c r="URZ23" s="49"/>
      <c r="USA23" s="49"/>
      <c r="USB23" s="49"/>
      <c r="USC23" s="49"/>
      <c r="USD23" s="49"/>
      <c r="USE23" s="49"/>
      <c r="USF23" s="49"/>
      <c r="USG23" s="49"/>
      <c r="USH23" s="49"/>
      <c r="USI23" s="49"/>
      <c r="USJ23" s="49"/>
      <c r="USK23" s="49"/>
      <c r="USL23" s="49"/>
      <c r="USM23" s="49"/>
      <c r="USN23" s="49"/>
      <c r="USO23" s="49"/>
      <c r="USP23" s="49"/>
      <c r="USQ23" s="49"/>
      <c r="USR23" s="49"/>
      <c r="USS23" s="49"/>
      <c r="UST23" s="49"/>
      <c r="USU23" s="49"/>
      <c r="USV23" s="49"/>
      <c r="USW23" s="49"/>
      <c r="USX23" s="49"/>
      <c r="USY23" s="49"/>
      <c r="USZ23" s="49"/>
      <c r="UTA23" s="49"/>
      <c r="UTB23" s="49"/>
      <c r="UTC23" s="49"/>
      <c r="UTD23" s="49"/>
      <c r="UTE23" s="49"/>
      <c r="UTF23" s="49"/>
      <c r="UTG23" s="49"/>
      <c r="UTH23" s="49"/>
      <c r="UTI23" s="49"/>
      <c r="UTJ23" s="49"/>
      <c r="UTK23" s="49"/>
      <c r="UTL23" s="49"/>
      <c r="UTM23" s="49"/>
      <c r="UTN23" s="49"/>
      <c r="UTO23" s="49"/>
      <c r="UTP23" s="49"/>
      <c r="UTQ23" s="49"/>
      <c r="UTR23" s="49"/>
      <c r="UTS23" s="49"/>
      <c r="UTT23" s="49"/>
      <c r="UTU23" s="49"/>
      <c r="UTV23" s="49"/>
      <c r="UTW23" s="49"/>
      <c r="UTX23" s="49"/>
      <c r="UTY23" s="49"/>
      <c r="UTZ23" s="49"/>
      <c r="UUA23" s="49"/>
      <c r="UUB23" s="49"/>
      <c r="UUC23" s="49"/>
      <c r="UUD23" s="49"/>
      <c r="UUE23" s="49"/>
      <c r="UUF23" s="49"/>
      <c r="UUG23" s="49"/>
      <c r="UUH23" s="49"/>
      <c r="UUI23" s="49"/>
      <c r="UUJ23" s="49"/>
      <c r="UUK23" s="49"/>
      <c r="UUL23" s="49"/>
      <c r="UUM23" s="49"/>
      <c r="UUN23" s="49"/>
      <c r="UUO23" s="49"/>
      <c r="UUP23" s="49"/>
      <c r="UUQ23" s="49"/>
      <c r="UUR23" s="49"/>
      <c r="UUS23" s="49"/>
      <c r="UUT23" s="49"/>
      <c r="UUU23" s="49"/>
      <c r="UUV23" s="49"/>
      <c r="UUW23" s="49"/>
      <c r="UUX23" s="49"/>
      <c r="UUY23" s="49"/>
      <c r="UUZ23" s="49"/>
      <c r="UVA23" s="49"/>
      <c r="UVB23" s="49"/>
      <c r="UVC23" s="49"/>
      <c r="UVD23" s="49"/>
      <c r="UVE23" s="49"/>
      <c r="UVF23" s="49"/>
      <c r="UVG23" s="49"/>
      <c r="UVH23" s="49"/>
      <c r="UVI23" s="49"/>
      <c r="UVJ23" s="49"/>
      <c r="UVK23" s="49"/>
      <c r="UVL23" s="49"/>
      <c r="UVM23" s="49"/>
      <c r="UVN23" s="49"/>
      <c r="UVO23" s="49"/>
      <c r="UVP23" s="49"/>
      <c r="UVQ23" s="49"/>
      <c r="UVR23" s="49"/>
      <c r="UVS23" s="49"/>
      <c r="UVT23" s="49"/>
      <c r="UVU23" s="49"/>
      <c r="UVV23" s="49"/>
      <c r="UVW23" s="49"/>
      <c r="UVX23" s="49"/>
      <c r="UVY23" s="49"/>
      <c r="UVZ23" s="49"/>
      <c r="UWA23" s="49"/>
      <c r="UWB23" s="49"/>
      <c r="UWC23" s="49"/>
      <c r="UWD23" s="49"/>
      <c r="UWE23" s="49"/>
      <c r="UWF23" s="49"/>
      <c r="UWG23" s="49"/>
      <c r="UWH23" s="49"/>
      <c r="UWI23" s="49"/>
      <c r="UWJ23" s="49"/>
      <c r="UWK23" s="49"/>
      <c r="UWL23" s="49"/>
      <c r="UWM23" s="49"/>
      <c r="UWN23" s="49"/>
      <c r="UWO23" s="49"/>
      <c r="UWP23" s="49"/>
      <c r="UWQ23" s="49"/>
      <c r="UWR23" s="49"/>
      <c r="UWS23" s="49"/>
      <c r="UWT23" s="49"/>
      <c r="UWU23" s="49"/>
      <c r="UWV23" s="49"/>
      <c r="UWW23" s="49"/>
      <c r="UWX23" s="49"/>
      <c r="UWY23" s="49"/>
      <c r="UWZ23" s="49"/>
      <c r="UXA23" s="49"/>
      <c r="UXB23" s="49"/>
      <c r="UXC23" s="49"/>
      <c r="UXD23" s="49"/>
      <c r="UXE23" s="49"/>
      <c r="UXF23" s="49"/>
      <c r="UXG23" s="49"/>
      <c r="UXH23" s="49"/>
      <c r="UXI23" s="49"/>
      <c r="UXJ23" s="49"/>
      <c r="UXK23" s="49"/>
      <c r="UXL23" s="49"/>
      <c r="UXM23" s="49"/>
      <c r="UXN23" s="49"/>
      <c r="UXO23" s="49"/>
      <c r="UXP23" s="49"/>
      <c r="UXQ23" s="49"/>
      <c r="UXR23" s="49"/>
      <c r="UXS23" s="49"/>
      <c r="UXT23" s="49"/>
      <c r="UXU23" s="49"/>
      <c r="UXV23" s="49"/>
      <c r="UXW23" s="49"/>
      <c r="UXX23" s="49"/>
      <c r="UXY23" s="49"/>
      <c r="UXZ23" s="49"/>
      <c r="UYA23" s="49"/>
      <c r="UYB23" s="49"/>
      <c r="UYC23" s="49"/>
      <c r="UYD23" s="49"/>
      <c r="UYE23" s="49"/>
      <c r="UYF23" s="49"/>
      <c r="UYG23" s="49"/>
      <c r="UYH23" s="49"/>
      <c r="UYI23" s="49"/>
      <c r="UYJ23" s="49"/>
      <c r="UYK23" s="49"/>
      <c r="UYL23" s="49"/>
      <c r="UYM23" s="49"/>
      <c r="UYN23" s="49"/>
      <c r="UYO23" s="49"/>
      <c r="UYP23" s="49"/>
      <c r="UYQ23" s="49"/>
      <c r="UYR23" s="49"/>
      <c r="UYS23" s="49"/>
      <c r="UYT23" s="49"/>
      <c r="UYU23" s="49"/>
      <c r="UYV23" s="49"/>
      <c r="UYW23" s="49"/>
      <c r="UYX23" s="49"/>
      <c r="UYY23" s="49"/>
      <c r="UYZ23" s="49"/>
      <c r="UZA23" s="49"/>
      <c r="UZB23" s="49"/>
      <c r="UZC23" s="49"/>
      <c r="UZD23" s="49"/>
      <c r="UZE23" s="49"/>
      <c r="UZF23" s="49"/>
      <c r="UZG23" s="49"/>
      <c r="UZH23" s="49"/>
      <c r="UZI23" s="49"/>
      <c r="UZJ23" s="49"/>
      <c r="UZK23" s="49"/>
      <c r="UZL23" s="49"/>
      <c r="UZM23" s="49"/>
      <c r="UZN23" s="49"/>
      <c r="UZO23" s="49"/>
      <c r="UZP23" s="49"/>
      <c r="UZQ23" s="49"/>
      <c r="UZR23" s="49"/>
      <c r="UZS23" s="49"/>
      <c r="UZT23" s="49"/>
      <c r="UZU23" s="49"/>
      <c r="UZV23" s="49"/>
      <c r="UZW23" s="49"/>
      <c r="UZX23" s="49"/>
      <c r="UZY23" s="49"/>
      <c r="UZZ23" s="49"/>
      <c r="VAA23" s="49"/>
      <c r="VAB23" s="49"/>
      <c r="VAC23" s="49"/>
      <c r="VAD23" s="49"/>
      <c r="VAE23" s="49"/>
      <c r="VAF23" s="49"/>
      <c r="VAG23" s="49"/>
      <c r="VAH23" s="49"/>
      <c r="VAI23" s="49"/>
      <c r="VAJ23" s="49"/>
      <c r="VAK23" s="49"/>
      <c r="VAL23" s="49"/>
      <c r="VAM23" s="49"/>
      <c r="VAN23" s="49"/>
      <c r="VAO23" s="49"/>
      <c r="VAP23" s="49"/>
      <c r="VAQ23" s="49"/>
      <c r="VAR23" s="49"/>
      <c r="VAS23" s="49"/>
      <c r="VAT23" s="49"/>
      <c r="VAU23" s="49"/>
      <c r="VAV23" s="49"/>
      <c r="VAW23" s="49"/>
      <c r="VAX23" s="49"/>
      <c r="VAY23" s="49"/>
      <c r="VAZ23" s="49"/>
      <c r="VBA23" s="49"/>
      <c r="VBB23" s="49"/>
      <c r="VBC23" s="49"/>
      <c r="VBD23" s="49"/>
      <c r="VBE23" s="49"/>
      <c r="VBF23" s="49"/>
      <c r="VBG23" s="49"/>
      <c r="VBH23" s="49"/>
      <c r="VBI23" s="49"/>
      <c r="VBJ23" s="49"/>
      <c r="VBK23" s="49"/>
      <c r="VBL23" s="49"/>
      <c r="VBM23" s="49"/>
      <c r="VBN23" s="49"/>
      <c r="VBO23" s="49"/>
      <c r="VBP23" s="49"/>
      <c r="VBQ23" s="49"/>
      <c r="VBR23" s="49"/>
      <c r="VBS23" s="49"/>
      <c r="VBT23" s="49"/>
      <c r="VBU23" s="49"/>
      <c r="VBV23" s="49"/>
      <c r="VBW23" s="49"/>
      <c r="VBX23" s="49"/>
      <c r="VBY23" s="49"/>
      <c r="VBZ23" s="49"/>
      <c r="VCA23" s="49"/>
      <c r="VCB23" s="49"/>
      <c r="VCC23" s="49"/>
      <c r="VCD23" s="49"/>
      <c r="VCE23" s="49"/>
      <c r="VCF23" s="49"/>
      <c r="VCG23" s="49"/>
      <c r="VCH23" s="49"/>
      <c r="VCI23" s="49"/>
      <c r="VCJ23" s="49"/>
      <c r="VCK23" s="49"/>
      <c r="VCL23" s="49"/>
      <c r="VCM23" s="49"/>
      <c r="VCN23" s="49"/>
      <c r="VCO23" s="49"/>
      <c r="VCP23" s="49"/>
      <c r="VCQ23" s="49"/>
      <c r="VCR23" s="49"/>
      <c r="VCS23" s="49"/>
      <c r="VCT23" s="49"/>
      <c r="VCU23" s="49"/>
      <c r="VCV23" s="49"/>
      <c r="VCW23" s="49"/>
      <c r="VCX23" s="49"/>
      <c r="VCY23" s="49"/>
      <c r="VCZ23" s="49"/>
      <c r="VDA23" s="49"/>
      <c r="VDB23" s="49"/>
      <c r="VDC23" s="49"/>
      <c r="VDD23" s="49"/>
      <c r="VDE23" s="49"/>
      <c r="VDF23" s="49"/>
      <c r="VDG23" s="49"/>
      <c r="VDH23" s="49"/>
      <c r="VDI23" s="49"/>
      <c r="VDJ23" s="49"/>
      <c r="VDK23" s="49"/>
      <c r="VDL23" s="49"/>
      <c r="VDM23" s="49"/>
      <c r="VDN23" s="49"/>
      <c r="VDO23" s="49"/>
      <c r="VDP23" s="49"/>
      <c r="VDQ23" s="49"/>
      <c r="VDR23" s="49"/>
      <c r="VDS23" s="49"/>
      <c r="VDT23" s="49"/>
      <c r="VDU23" s="49"/>
      <c r="VDV23" s="49"/>
      <c r="VDW23" s="49"/>
      <c r="VDX23" s="49"/>
      <c r="VDY23" s="49"/>
      <c r="VDZ23" s="49"/>
      <c r="VEA23" s="49"/>
      <c r="VEB23" s="49"/>
      <c r="VEC23" s="49"/>
      <c r="VED23" s="49"/>
      <c r="VEE23" s="49"/>
      <c r="VEF23" s="49"/>
      <c r="VEG23" s="49"/>
      <c r="VEH23" s="49"/>
      <c r="VEI23" s="49"/>
      <c r="VEJ23" s="49"/>
      <c r="VEK23" s="49"/>
      <c r="VEL23" s="49"/>
      <c r="VEM23" s="49"/>
      <c r="VEN23" s="49"/>
      <c r="VEO23" s="49"/>
      <c r="VEP23" s="49"/>
      <c r="VEQ23" s="49"/>
      <c r="VER23" s="49"/>
      <c r="VES23" s="49"/>
      <c r="VET23" s="49"/>
      <c r="VEU23" s="49"/>
      <c r="VEV23" s="49"/>
      <c r="VEW23" s="49"/>
      <c r="VEX23" s="49"/>
      <c r="VEY23" s="49"/>
      <c r="VEZ23" s="49"/>
      <c r="VFA23" s="49"/>
      <c r="VFB23" s="49"/>
      <c r="VFC23" s="49"/>
      <c r="VFD23" s="49"/>
      <c r="VFE23" s="49"/>
      <c r="VFF23" s="49"/>
      <c r="VFG23" s="49"/>
      <c r="VFH23" s="49"/>
      <c r="VFI23" s="49"/>
      <c r="VFJ23" s="49"/>
      <c r="VFK23" s="49"/>
      <c r="VFL23" s="49"/>
      <c r="VFM23" s="49"/>
      <c r="VFN23" s="49"/>
      <c r="VFO23" s="49"/>
      <c r="VFP23" s="49"/>
      <c r="VFQ23" s="49"/>
      <c r="VFR23" s="49"/>
      <c r="VFS23" s="49"/>
      <c r="VFT23" s="49"/>
      <c r="VFU23" s="49"/>
      <c r="VFV23" s="49"/>
      <c r="VFW23" s="49"/>
      <c r="VFX23" s="49"/>
      <c r="VFY23" s="49"/>
      <c r="VFZ23" s="49"/>
      <c r="VGA23" s="49"/>
      <c r="VGB23" s="49"/>
      <c r="VGC23" s="49"/>
      <c r="VGD23" s="49"/>
      <c r="VGE23" s="49"/>
      <c r="VGF23" s="49"/>
      <c r="VGG23" s="49"/>
      <c r="VGH23" s="49"/>
      <c r="VGI23" s="49"/>
      <c r="VGJ23" s="49"/>
      <c r="VGK23" s="49"/>
      <c r="VGL23" s="49"/>
      <c r="VGM23" s="49"/>
      <c r="VGN23" s="49"/>
      <c r="VGO23" s="49"/>
      <c r="VGP23" s="49"/>
      <c r="VGQ23" s="49"/>
      <c r="VGR23" s="49"/>
      <c r="VGS23" s="49"/>
      <c r="VGT23" s="49"/>
      <c r="VGU23" s="49"/>
      <c r="VGV23" s="49"/>
      <c r="VGW23" s="49"/>
      <c r="VGX23" s="49"/>
      <c r="VGY23" s="49"/>
      <c r="VGZ23" s="49"/>
      <c r="VHA23" s="49"/>
      <c r="VHB23" s="49"/>
      <c r="VHC23" s="49"/>
      <c r="VHD23" s="49"/>
      <c r="VHE23" s="49"/>
      <c r="VHF23" s="49"/>
      <c r="VHG23" s="49"/>
      <c r="VHH23" s="49"/>
      <c r="VHI23" s="49"/>
      <c r="VHJ23" s="49"/>
      <c r="VHK23" s="49"/>
      <c r="VHL23" s="49"/>
      <c r="VHM23" s="49"/>
      <c r="VHN23" s="49"/>
      <c r="VHO23" s="49"/>
      <c r="VHP23" s="49"/>
      <c r="VHQ23" s="49"/>
      <c r="VHR23" s="49"/>
      <c r="VHS23" s="49"/>
      <c r="VHT23" s="49"/>
      <c r="VHU23" s="49"/>
      <c r="VHV23" s="49"/>
      <c r="VHW23" s="49"/>
      <c r="VHX23" s="49"/>
      <c r="VHY23" s="49"/>
      <c r="VHZ23" s="49"/>
      <c r="VIA23" s="49"/>
      <c r="VIB23" s="49"/>
      <c r="VIC23" s="49"/>
      <c r="VID23" s="49"/>
      <c r="VIE23" s="49"/>
      <c r="VIF23" s="49"/>
      <c r="VIG23" s="49"/>
      <c r="VIH23" s="49"/>
      <c r="VII23" s="49"/>
      <c r="VIJ23" s="49"/>
      <c r="VIK23" s="49"/>
      <c r="VIL23" s="49"/>
      <c r="VIM23" s="49"/>
      <c r="VIN23" s="49"/>
      <c r="VIO23" s="49"/>
      <c r="VIP23" s="49"/>
      <c r="VIQ23" s="49"/>
      <c r="VIR23" s="49"/>
      <c r="VIS23" s="49"/>
      <c r="VIT23" s="49"/>
      <c r="VIU23" s="49"/>
      <c r="VIV23" s="49"/>
      <c r="VIW23" s="49"/>
      <c r="VIX23" s="49"/>
      <c r="VIY23" s="49"/>
      <c r="VIZ23" s="49"/>
      <c r="VJA23" s="49"/>
      <c r="VJB23" s="49"/>
      <c r="VJC23" s="49"/>
      <c r="VJD23" s="49"/>
      <c r="VJE23" s="49"/>
      <c r="VJF23" s="49"/>
      <c r="VJG23" s="49"/>
      <c r="VJH23" s="49"/>
      <c r="VJI23" s="49"/>
      <c r="VJJ23" s="49"/>
      <c r="VJK23" s="49"/>
      <c r="VJL23" s="49"/>
      <c r="VJM23" s="49"/>
      <c r="VJN23" s="49"/>
      <c r="VJO23" s="49"/>
      <c r="VJP23" s="49"/>
      <c r="VJQ23" s="49"/>
      <c r="VJR23" s="49"/>
      <c r="VJS23" s="49"/>
      <c r="VJT23" s="49"/>
      <c r="VJU23" s="49"/>
      <c r="VJV23" s="49"/>
      <c r="VJW23" s="49"/>
      <c r="VJX23" s="49"/>
      <c r="VJY23" s="49"/>
      <c r="VJZ23" s="49"/>
      <c r="VKA23" s="49"/>
      <c r="VKB23" s="49"/>
      <c r="VKC23" s="49"/>
      <c r="VKD23" s="49"/>
      <c r="VKE23" s="49"/>
      <c r="VKF23" s="49"/>
      <c r="VKG23" s="49"/>
      <c r="VKH23" s="49"/>
      <c r="VKI23" s="49"/>
      <c r="VKJ23" s="49"/>
      <c r="VKK23" s="49"/>
      <c r="VKL23" s="49"/>
      <c r="VKM23" s="49"/>
      <c r="VKN23" s="49"/>
      <c r="VKO23" s="49"/>
      <c r="VKP23" s="49"/>
      <c r="VKQ23" s="49"/>
      <c r="VKR23" s="49"/>
      <c r="VKS23" s="49"/>
      <c r="VKT23" s="49"/>
      <c r="VKU23" s="49"/>
      <c r="VKV23" s="49"/>
      <c r="VKW23" s="49"/>
      <c r="VKX23" s="49"/>
      <c r="VKY23" s="49"/>
      <c r="VKZ23" s="49"/>
      <c r="VLA23" s="49"/>
      <c r="VLB23" s="49"/>
      <c r="VLC23" s="49"/>
      <c r="VLD23" s="49"/>
      <c r="VLE23" s="49"/>
      <c r="VLF23" s="49"/>
      <c r="VLG23" s="49"/>
      <c r="VLH23" s="49"/>
      <c r="VLI23" s="49"/>
      <c r="VLJ23" s="49"/>
      <c r="VLK23" s="49"/>
      <c r="VLL23" s="49"/>
      <c r="VLM23" s="49"/>
      <c r="VLN23" s="49"/>
      <c r="VLO23" s="49"/>
      <c r="VLP23" s="49"/>
      <c r="VLQ23" s="49"/>
      <c r="VLR23" s="49"/>
      <c r="VLS23" s="49"/>
      <c r="VLT23" s="49"/>
      <c r="VLU23" s="49"/>
      <c r="VLV23" s="49"/>
      <c r="VLW23" s="49"/>
      <c r="VLX23" s="49"/>
      <c r="VLY23" s="49"/>
      <c r="VLZ23" s="49"/>
      <c r="VMA23" s="49"/>
      <c r="VMB23" s="49"/>
      <c r="VMC23" s="49"/>
      <c r="VMD23" s="49"/>
      <c r="VME23" s="49"/>
      <c r="VMF23" s="49"/>
      <c r="VMG23" s="49"/>
      <c r="VMH23" s="49"/>
      <c r="VMI23" s="49"/>
      <c r="VMJ23" s="49"/>
      <c r="VMK23" s="49"/>
      <c r="VML23" s="49"/>
      <c r="VMM23" s="49"/>
      <c r="VMN23" s="49"/>
      <c r="VMO23" s="49"/>
      <c r="VMP23" s="49"/>
      <c r="VMQ23" s="49"/>
      <c r="VMR23" s="49"/>
      <c r="VMS23" s="49"/>
      <c r="VMT23" s="49"/>
      <c r="VMU23" s="49"/>
      <c r="VMV23" s="49"/>
      <c r="VMW23" s="49"/>
      <c r="VMX23" s="49"/>
      <c r="VMY23" s="49"/>
      <c r="VMZ23" s="49"/>
      <c r="VNA23" s="49"/>
      <c r="VNB23" s="49"/>
      <c r="VNC23" s="49"/>
      <c r="VND23" s="49"/>
      <c r="VNE23" s="49"/>
      <c r="VNF23" s="49"/>
      <c r="VNG23" s="49"/>
      <c r="VNH23" s="49"/>
      <c r="VNI23" s="49"/>
      <c r="VNJ23" s="49"/>
      <c r="VNK23" s="49"/>
      <c r="VNL23" s="49"/>
      <c r="VNM23" s="49"/>
      <c r="VNN23" s="49"/>
      <c r="VNO23" s="49"/>
      <c r="VNP23" s="49"/>
      <c r="VNQ23" s="49"/>
      <c r="VNR23" s="49"/>
      <c r="VNS23" s="49"/>
      <c r="VNT23" s="49"/>
      <c r="VNU23" s="49"/>
      <c r="VNV23" s="49"/>
      <c r="VNW23" s="49"/>
      <c r="VNX23" s="49"/>
      <c r="VNY23" s="49"/>
      <c r="VNZ23" s="49"/>
      <c r="VOA23" s="49"/>
      <c r="VOB23" s="49"/>
      <c r="VOC23" s="49"/>
      <c r="VOD23" s="49"/>
      <c r="VOE23" s="49"/>
      <c r="VOF23" s="49"/>
      <c r="VOG23" s="49"/>
      <c r="VOH23" s="49"/>
      <c r="VOI23" s="49"/>
      <c r="VOJ23" s="49"/>
      <c r="VOK23" s="49"/>
      <c r="VOL23" s="49"/>
      <c r="VOM23" s="49"/>
      <c r="VON23" s="49"/>
      <c r="VOO23" s="49"/>
      <c r="VOP23" s="49"/>
      <c r="VOQ23" s="49"/>
      <c r="VOR23" s="49"/>
      <c r="VOS23" s="49"/>
      <c r="VOT23" s="49"/>
      <c r="VOU23" s="49"/>
      <c r="VOV23" s="49"/>
      <c r="VOW23" s="49"/>
      <c r="VOX23" s="49"/>
      <c r="VOY23" s="49"/>
      <c r="VOZ23" s="49"/>
      <c r="VPA23" s="49"/>
      <c r="VPB23" s="49"/>
      <c r="VPC23" s="49"/>
      <c r="VPD23" s="49"/>
      <c r="VPE23" s="49"/>
      <c r="VPF23" s="49"/>
      <c r="VPG23" s="49"/>
      <c r="VPH23" s="49"/>
      <c r="VPI23" s="49"/>
      <c r="VPJ23" s="49"/>
      <c r="VPK23" s="49"/>
      <c r="VPL23" s="49"/>
      <c r="VPM23" s="49"/>
      <c r="VPN23" s="49"/>
      <c r="VPO23" s="49"/>
      <c r="VPP23" s="49"/>
      <c r="VPQ23" s="49"/>
      <c r="VPR23" s="49"/>
      <c r="VPS23" s="49"/>
      <c r="VPT23" s="49"/>
      <c r="VPU23" s="49"/>
      <c r="VPV23" s="49"/>
      <c r="VPW23" s="49"/>
      <c r="VPX23" s="49"/>
      <c r="VPY23" s="49"/>
      <c r="VPZ23" s="49"/>
      <c r="VQA23" s="49"/>
      <c r="VQB23" s="49"/>
      <c r="VQC23" s="49"/>
      <c r="VQD23" s="49"/>
      <c r="VQE23" s="49"/>
      <c r="VQF23" s="49"/>
      <c r="VQG23" s="49"/>
      <c r="VQH23" s="49"/>
      <c r="VQI23" s="49"/>
      <c r="VQJ23" s="49"/>
      <c r="VQK23" s="49"/>
      <c r="VQL23" s="49"/>
      <c r="VQM23" s="49"/>
      <c r="VQN23" s="49"/>
      <c r="VQO23" s="49"/>
      <c r="VQP23" s="49"/>
      <c r="VQQ23" s="49"/>
      <c r="VQR23" s="49"/>
      <c r="VQS23" s="49"/>
      <c r="VQT23" s="49"/>
      <c r="VQU23" s="49"/>
      <c r="VQV23" s="49"/>
      <c r="VQW23" s="49"/>
      <c r="VQX23" s="49"/>
      <c r="VQY23" s="49"/>
      <c r="VQZ23" s="49"/>
      <c r="VRA23" s="49"/>
      <c r="VRB23" s="49"/>
      <c r="VRC23" s="49"/>
      <c r="VRD23" s="49"/>
      <c r="VRE23" s="49"/>
      <c r="VRF23" s="49"/>
      <c r="VRG23" s="49"/>
      <c r="VRH23" s="49"/>
      <c r="VRI23" s="49"/>
      <c r="VRJ23" s="49"/>
      <c r="VRK23" s="49"/>
      <c r="VRL23" s="49"/>
      <c r="VRM23" s="49"/>
      <c r="VRN23" s="49"/>
      <c r="VRO23" s="49"/>
      <c r="VRP23" s="49"/>
      <c r="VRQ23" s="49"/>
      <c r="VRR23" s="49"/>
      <c r="VRS23" s="49"/>
      <c r="VRT23" s="49"/>
      <c r="VRU23" s="49"/>
      <c r="VRV23" s="49"/>
      <c r="VRW23" s="49"/>
      <c r="VRX23" s="49"/>
      <c r="VRY23" s="49"/>
      <c r="VRZ23" s="49"/>
      <c r="VSA23" s="49"/>
      <c r="VSB23" s="49"/>
      <c r="VSC23" s="49"/>
      <c r="VSD23" s="49"/>
      <c r="VSE23" s="49"/>
      <c r="VSF23" s="49"/>
      <c r="VSG23" s="49"/>
      <c r="VSH23" s="49"/>
      <c r="VSI23" s="49"/>
      <c r="VSJ23" s="49"/>
      <c r="VSK23" s="49"/>
      <c r="VSL23" s="49"/>
      <c r="VSM23" s="49"/>
      <c r="VSN23" s="49"/>
      <c r="VSO23" s="49"/>
      <c r="VSP23" s="49"/>
      <c r="VSQ23" s="49"/>
      <c r="VSR23" s="49"/>
      <c r="VSS23" s="49"/>
      <c r="VST23" s="49"/>
      <c r="VSU23" s="49"/>
      <c r="VSV23" s="49"/>
      <c r="VSW23" s="49"/>
      <c r="VSX23" s="49"/>
      <c r="VSY23" s="49"/>
      <c r="VSZ23" s="49"/>
      <c r="VTA23" s="49"/>
      <c r="VTB23" s="49"/>
      <c r="VTC23" s="49"/>
      <c r="VTD23" s="49"/>
      <c r="VTE23" s="49"/>
      <c r="VTF23" s="49"/>
      <c r="VTG23" s="49"/>
      <c r="VTH23" s="49"/>
      <c r="VTI23" s="49"/>
      <c r="VTJ23" s="49"/>
      <c r="VTK23" s="49"/>
      <c r="VTL23" s="49"/>
      <c r="VTM23" s="49"/>
      <c r="VTN23" s="49"/>
      <c r="VTO23" s="49"/>
      <c r="VTP23" s="49"/>
      <c r="VTQ23" s="49"/>
      <c r="VTR23" s="49"/>
      <c r="VTS23" s="49"/>
      <c r="VTT23" s="49"/>
      <c r="VTU23" s="49"/>
      <c r="VTV23" s="49"/>
      <c r="VTW23" s="49"/>
      <c r="VTX23" s="49"/>
      <c r="VTY23" s="49"/>
      <c r="VTZ23" s="49"/>
      <c r="VUA23" s="49"/>
      <c r="VUB23" s="49"/>
      <c r="VUC23" s="49"/>
      <c r="VUD23" s="49"/>
      <c r="VUE23" s="49"/>
      <c r="VUF23" s="49"/>
      <c r="VUG23" s="49"/>
      <c r="VUH23" s="49"/>
      <c r="VUI23" s="49"/>
      <c r="VUJ23" s="49"/>
      <c r="VUK23" s="49"/>
      <c r="VUL23" s="49"/>
      <c r="VUM23" s="49"/>
      <c r="VUN23" s="49"/>
      <c r="VUO23" s="49"/>
      <c r="VUP23" s="49"/>
      <c r="VUQ23" s="49"/>
      <c r="VUR23" s="49"/>
      <c r="VUS23" s="49"/>
      <c r="VUT23" s="49"/>
      <c r="VUU23" s="49"/>
      <c r="VUV23" s="49"/>
      <c r="VUW23" s="49"/>
      <c r="VUX23" s="49"/>
      <c r="VUY23" s="49"/>
      <c r="VUZ23" s="49"/>
      <c r="VVA23" s="49"/>
      <c r="VVB23" s="49"/>
      <c r="VVC23" s="49"/>
      <c r="VVD23" s="49"/>
      <c r="VVE23" s="49"/>
      <c r="VVF23" s="49"/>
      <c r="VVG23" s="49"/>
      <c r="VVH23" s="49"/>
      <c r="VVI23" s="49"/>
      <c r="VVJ23" s="49"/>
      <c r="VVK23" s="49"/>
      <c r="VVL23" s="49"/>
      <c r="VVM23" s="49"/>
      <c r="VVN23" s="49"/>
      <c r="VVO23" s="49"/>
      <c r="VVP23" s="49"/>
      <c r="VVQ23" s="49"/>
      <c r="VVR23" s="49"/>
      <c r="VVS23" s="49"/>
      <c r="VVT23" s="49"/>
      <c r="VVU23" s="49"/>
      <c r="VVV23" s="49"/>
      <c r="VVW23" s="49"/>
      <c r="VVX23" s="49"/>
      <c r="VVY23" s="49"/>
      <c r="VVZ23" s="49"/>
      <c r="VWA23" s="49"/>
      <c r="VWB23" s="49"/>
      <c r="VWC23" s="49"/>
      <c r="VWD23" s="49"/>
      <c r="VWE23" s="49"/>
      <c r="VWF23" s="49"/>
      <c r="VWG23" s="49"/>
      <c r="VWH23" s="49"/>
      <c r="VWI23" s="49"/>
      <c r="VWJ23" s="49"/>
      <c r="VWK23" s="49"/>
      <c r="VWL23" s="49"/>
      <c r="VWM23" s="49"/>
      <c r="VWN23" s="49"/>
      <c r="VWO23" s="49"/>
      <c r="VWP23" s="49"/>
      <c r="VWQ23" s="49"/>
      <c r="VWR23" s="49"/>
      <c r="VWS23" s="49"/>
      <c r="VWT23" s="49"/>
      <c r="VWU23" s="49"/>
      <c r="VWV23" s="49"/>
      <c r="VWW23" s="49"/>
      <c r="VWX23" s="49"/>
      <c r="VWY23" s="49"/>
      <c r="VWZ23" s="49"/>
      <c r="VXA23" s="49"/>
      <c r="VXB23" s="49"/>
      <c r="VXC23" s="49"/>
      <c r="VXD23" s="49"/>
      <c r="VXE23" s="49"/>
      <c r="VXF23" s="49"/>
      <c r="VXG23" s="49"/>
      <c r="VXH23" s="49"/>
      <c r="VXI23" s="49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  <c r="WUL23" s="49"/>
      <c r="WUM23" s="49"/>
      <c r="WUN23" s="49"/>
      <c r="WUO23" s="49"/>
      <c r="WUP23" s="49"/>
      <c r="WUQ23" s="49"/>
      <c r="WUR23" s="49"/>
      <c r="WUS23" s="49"/>
      <c r="WUT23" s="49"/>
      <c r="WUU23" s="49"/>
      <c r="WUV23" s="49"/>
      <c r="WUW23" s="49"/>
      <c r="WUX23" s="49"/>
      <c r="WUY23" s="49"/>
      <c r="WUZ23" s="49"/>
      <c r="WVA23" s="49"/>
      <c r="WVB23" s="49"/>
      <c r="WVC23" s="49"/>
      <c r="WVD23" s="49"/>
      <c r="WVE23" s="49"/>
      <c r="WVF23" s="49"/>
      <c r="WVG23" s="49"/>
      <c r="WVH23" s="49"/>
      <c r="WVI23" s="49"/>
      <c r="WVJ23" s="49"/>
      <c r="WVK23" s="49"/>
      <c r="WVL23" s="49"/>
      <c r="WVM23" s="49"/>
      <c r="WVN23" s="49"/>
      <c r="WVO23" s="49"/>
      <c r="WVP23" s="49"/>
      <c r="WVQ23" s="49"/>
      <c r="WVR23" s="49"/>
      <c r="WVS23" s="49"/>
      <c r="WVT23" s="49"/>
      <c r="WVU23" s="49"/>
      <c r="WVV23" s="49"/>
      <c r="WVW23" s="49"/>
      <c r="WVX23" s="49"/>
      <c r="WVY23" s="49"/>
      <c r="WVZ23" s="49"/>
      <c r="WWA23" s="49"/>
      <c r="WWB23" s="49"/>
      <c r="WWC23" s="49"/>
      <c r="WWD23" s="49"/>
      <c r="WWE23" s="49"/>
      <c r="WWF23" s="49"/>
      <c r="WWG23" s="49"/>
      <c r="WWH23" s="49"/>
      <c r="WWI23" s="49"/>
      <c r="WWJ23" s="49"/>
      <c r="WWK23" s="49"/>
      <c r="WWL23" s="49"/>
      <c r="WWM23" s="49"/>
      <c r="WWN23" s="49"/>
      <c r="WWO23" s="49"/>
      <c r="WWP23" s="49"/>
      <c r="WWQ23" s="49"/>
      <c r="WWR23" s="49"/>
      <c r="WWS23" s="49"/>
      <c r="WWT23" s="49"/>
      <c r="WWU23" s="49"/>
      <c r="WWV23" s="49"/>
      <c r="WWW23" s="49"/>
      <c r="WWX23" s="49"/>
      <c r="WWY23" s="49"/>
      <c r="WWZ23" s="49"/>
      <c r="WXA23" s="49"/>
      <c r="WXB23" s="49"/>
      <c r="WXC23" s="49"/>
      <c r="WXD23" s="49"/>
      <c r="WXE23" s="49"/>
      <c r="WXF23" s="49"/>
      <c r="WXG23" s="49"/>
      <c r="WXH23" s="49"/>
      <c r="WXI23" s="49"/>
      <c r="WXJ23" s="49"/>
      <c r="WXK23" s="49"/>
      <c r="WXL23" s="49"/>
      <c r="WXM23" s="49"/>
      <c r="WXN23" s="49"/>
      <c r="WXO23" s="49"/>
      <c r="WXP23" s="49"/>
      <c r="WXQ23" s="49"/>
      <c r="WXR23" s="49"/>
      <c r="WXS23" s="49"/>
      <c r="WXT23" s="49"/>
      <c r="WXU23" s="49"/>
      <c r="WXV23" s="49"/>
      <c r="WXW23" s="49"/>
      <c r="WXX23" s="49"/>
      <c r="WXY23" s="49"/>
      <c r="WXZ23" s="49"/>
      <c r="WYA23" s="49"/>
      <c r="WYB23" s="49"/>
      <c r="WYC23" s="49"/>
      <c r="WYD23" s="49"/>
      <c r="WYE23" s="49"/>
      <c r="WYF23" s="49"/>
      <c r="WYG23" s="49"/>
      <c r="WYH23" s="49"/>
      <c r="WYI23" s="49"/>
      <c r="WYJ23" s="49"/>
      <c r="WYK23" s="49"/>
      <c r="WYL23" s="49"/>
      <c r="WYM23" s="49"/>
      <c r="WYN23" s="49"/>
      <c r="WYO23" s="49"/>
      <c r="WYP23" s="49"/>
      <c r="WYQ23" s="49"/>
      <c r="WYR23" s="49"/>
      <c r="WYS23" s="49"/>
      <c r="WYT23" s="49"/>
      <c r="WYU23" s="49"/>
      <c r="WYV23" s="49"/>
      <c r="WYW23" s="49"/>
      <c r="WYX23" s="49"/>
      <c r="WYY23" s="49"/>
      <c r="WYZ23" s="49"/>
      <c r="WZA23" s="49"/>
      <c r="WZB23" s="49"/>
      <c r="WZC23" s="49"/>
      <c r="WZD23" s="49"/>
      <c r="WZE23" s="49"/>
      <c r="WZF23" s="49"/>
      <c r="WZG23" s="49"/>
      <c r="WZH23" s="49"/>
      <c r="WZI23" s="49"/>
      <c r="WZJ23" s="49"/>
      <c r="WZK23" s="49"/>
      <c r="WZL23" s="49"/>
      <c r="WZM23" s="49"/>
      <c r="WZN23" s="49"/>
      <c r="WZO23" s="49"/>
      <c r="WZP23" s="49"/>
      <c r="WZQ23" s="49"/>
      <c r="WZR23" s="49"/>
      <c r="WZS23" s="49"/>
      <c r="WZT23" s="49"/>
      <c r="WZU23" s="49"/>
      <c r="WZV23" s="49"/>
      <c r="WZW23" s="49"/>
      <c r="WZX23" s="49"/>
      <c r="WZY23" s="49"/>
      <c r="WZZ23" s="49"/>
      <c r="XAA23" s="49"/>
      <c r="XAB23" s="49"/>
      <c r="XAC23" s="49"/>
      <c r="XAD23" s="49"/>
      <c r="XAE23" s="49"/>
      <c r="XAF23" s="49"/>
      <c r="XAG23" s="49"/>
      <c r="XAH23" s="49"/>
      <c r="XAI23" s="49"/>
      <c r="XAJ23" s="49"/>
      <c r="XAK23" s="49"/>
      <c r="XAL23" s="49"/>
      <c r="XAM23" s="49"/>
      <c r="XAN23" s="49"/>
      <c r="XAO23" s="49"/>
      <c r="XAP23" s="49"/>
      <c r="XAQ23" s="49"/>
      <c r="XAR23" s="49"/>
      <c r="XAS23" s="49"/>
      <c r="XAT23" s="49"/>
      <c r="XAU23" s="49"/>
      <c r="XAV23" s="49"/>
      <c r="XAW23" s="49"/>
      <c r="XAX23" s="49"/>
      <c r="XAY23" s="49"/>
      <c r="XAZ23" s="49"/>
      <c r="XBA23" s="49"/>
      <c r="XBB23" s="49"/>
      <c r="XBC23" s="49"/>
      <c r="XBD23" s="49"/>
      <c r="XBE23" s="49"/>
      <c r="XBF23" s="49"/>
      <c r="XBG23" s="49"/>
      <c r="XBH23" s="49"/>
      <c r="XBI23" s="49"/>
      <c r="XBJ23" s="49"/>
      <c r="XBK23" s="49"/>
      <c r="XBL23" s="49"/>
      <c r="XBM23" s="49"/>
      <c r="XBN23" s="49"/>
      <c r="XBO23" s="49"/>
      <c r="XBP23" s="49"/>
      <c r="XBQ23" s="49"/>
      <c r="XBR23" s="49"/>
      <c r="XBS23" s="49"/>
      <c r="XBT23" s="49"/>
      <c r="XBU23" s="49"/>
      <c r="XBV23" s="49"/>
      <c r="XBW23" s="49"/>
      <c r="XBX23" s="49"/>
      <c r="XBY23" s="49"/>
      <c r="XBZ23" s="49"/>
      <c r="XCA23" s="49"/>
      <c r="XCB23" s="49"/>
      <c r="XCC23" s="49"/>
      <c r="XCD23" s="49"/>
      <c r="XCE23" s="49"/>
      <c r="XCF23" s="49"/>
      <c r="XCG23" s="49"/>
      <c r="XCH23" s="49"/>
      <c r="XCI23" s="49"/>
      <c r="XCJ23" s="49"/>
      <c r="XCK23" s="49"/>
      <c r="XCL23" s="49"/>
      <c r="XCM23" s="49"/>
      <c r="XCN23" s="49"/>
      <c r="XCO23" s="49"/>
      <c r="XCP23" s="49"/>
      <c r="XCQ23" s="49"/>
      <c r="XCR23" s="49"/>
      <c r="XCS23" s="49"/>
      <c r="XCT23" s="49"/>
      <c r="XCU23" s="49"/>
      <c r="XCV23" s="49"/>
      <c r="XCW23" s="49"/>
      <c r="XCX23" s="49"/>
      <c r="XCY23" s="49"/>
      <c r="XCZ23" s="49"/>
      <c r="XDA23" s="49"/>
      <c r="XDB23" s="49"/>
      <c r="XDC23" s="49"/>
      <c r="XDD23" s="49"/>
      <c r="XDE23" s="49"/>
      <c r="XDF23" s="49"/>
      <c r="XDG23" s="49"/>
      <c r="XDH23" s="49"/>
      <c r="XDI23" s="49"/>
      <c r="XDJ23" s="49"/>
      <c r="XDK23" s="49"/>
      <c r="XDL23" s="49"/>
      <c r="XDM23" s="49"/>
      <c r="XDN23" s="49"/>
      <c r="XDO23" s="49"/>
      <c r="XDP23" s="49"/>
      <c r="XDQ23" s="49"/>
      <c r="XDR23" s="49"/>
      <c r="XDS23" s="49"/>
      <c r="XDT23" s="49"/>
      <c r="XDU23" s="49"/>
      <c r="XDV23" s="49"/>
      <c r="XDW23" s="49"/>
      <c r="XDX23" s="49"/>
      <c r="XDY23" s="49"/>
      <c r="XDZ23" s="49"/>
      <c r="XEA23" s="49"/>
      <c r="XEB23" s="49"/>
      <c r="XEC23" s="49"/>
      <c r="XED23" s="49"/>
      <c r="XEE23" s="49"/>
      <c r="XEF23" s="49"/>
      <c r="XEG23" s="49"/>
      <c r="XEH23" s="49"/>
      <c r="XEI23" s="49"/>
      <c r="XEJ23" s="49"/>
      <c r="XEK23" s="49"/>
      <c r="XEL23" s="49"/>
      <c r="XEM23" s="49"/>
      <c r="XEN23" s="49"/>
      <c r="XEO23" s="49"/>
      <c r="XEP23" s="49"/>
      <c r="XEQ23" s="49"/>
      <c r="XER23" s="49"/>
      <c r="XES23" s="49"/>
      <c r="XET23" s="49"/>
      <c r="XEU23" s="49"/>
      <c r="XEV23" s="49"/>
      <c r="XEW23" s="49"/>
    </row>
    <row r="24" s="2" customFormat="1" customHeight="1" spans="1:16377">
      <c r="A24" s="11">
        <v>140389</v>
      </c>
      <c r="B24" s="22" t="s">
        <v>56</v>
      </c>
      <c r="C24" s="20" t="s">
        <v>57</v>
      </c>
      <c r="D24" s="21">
        <v>419</v>
      </c>
      <c r="E24" s="18">
        <v>1</v>
      </c>
      <c r="F24" s="16">
        <f t="shared" si="0"/>
        <v>335.2</v>
      </c>
      <c r="G24" s="16">
        <f t="shared" si="1"/>
        <v>419</v>
      </c>
      <c r="H24" s="16">
        <f t="shared" si="2"/>
        <v>335.2</v>
      </c>
      <c r="I24" s="48">
        <v>0</v>
      </c>
      <c r="J24" s="48">
        <v>0</v>
      </c>
      <c r="K24" s="48">
        <v>1</v>
      </c>
      <c r="L24" s="5">
        <f t="shared" si="3"/>
        <v>1</v>
      </c>
      <c r="M24" s="5">
        <f t="shared" si="4"/>
        <v>335.2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</row>
    <row r="25" s="2" customFormat="1" hidden="1" customHeight="1" spans="1:16377">
      <c r="A25" s="11">
        <v>140387</v>
      </c>
      <c r="B25" s="19" t="s">
        <v>58</v>
      </c>
      <c r="C25" s="20" t="s">
        <v>59</v>
      </c>
      <c r="D25" s="21">
        <v>300</v>
      </c>
      <c r="E25" s="18"/>
      <c r="F25" s="16">
        <f t="shared" si="0"/>
        <v>240</v>
      </c>
      <c r="G25" s="16">
        <f t="shared" si="1"/>
        <v>0</v>
      </c>
      <c r="H25" s="16">
        <f t="shared" si="2"/>
        <v>0</v>
      </c>
      <c r="I25" s="48">
        <v>0</v>
      </c>
      <c r="J25" s="48">
        <v>1</v>
      </c>
      <c r="K25" s="48">
        <v>1</v>
      </c>
      <c r="L25" s="5">
        <f t="shared" si="3"/>
        <v>2</v>
      </c>
      <c r="M25" s="5">
        <f t="shared" si="4"/>
        <v>480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</row>
    <row r="26" s="2" customFormat="1" hidden="1" customHeight="1" spans="1:16377">
      <c r="A26" s="11">
        <v>140371</v>
      </c>
      <c r="B26" s="19" t="s">
        <v>60</v>
      </c>
      <c r="C26" s="20" t="s">
        <v>61</v>
      </c>
      <c r="D26" s="21">
        <v>285</v>
      </c>
      <c r="E26" s="18"/>
      <c r="F26" s="16">
        <f t="shared" si="0"/>
        <v>228</v>
      </c>
      <c r="G26" s="16">
        <f t="shared" si="1"/>
        <v>0</v>
      </c>
      <c r="H26" s="16">
        <f t="shared" si="2"/>
        <v>0</v>
      </c>
      <c r="I26" s="48">
        <v>1</v>
      </c>
      <c r="J26" s="48">
        <v>2</v>
      </c>
      <c r="K26" s="48">
        <v>0</v>
      </c>
      <c r="L26" s="5">
        <f t="shared" si="3"/>
        <v>3</v>
      </c>
      <c r="M26" s="5">
        <f t="shared" si="4"/>
        <v>684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</row>
    <row r="27" s="2" customFormat="1" customHeight="1" spans="1:16377">
      <c r="A27" s="11">
        <v>151540</v>
      </c>
      <c r="B27" s="19" t="s">
        <v>62</v>
      </c>
      <c r="C27" s="20" t="s">
        <v>63</v>
      </c>
      <c r="D27" s="21">
        <v>245</v>
      </c>
      <c r="E27" s="18">
        <v>2</v>
      </c>
      <c r="F27" s="16">
        <f t="shared" si="0"/>
        <v>196</v>
      </c>
      <c r="G27" s="16">
        <f t="shared" si="1"/>
        <v>490</v>
      </c>
      <c r="H27" s="16">
        <f t="shared" si="2"/>
        <v>392</v>
      </c>
      <c r="I27" s="48">
        <v>0</v>
      </c>
      <c r="J27" s="48">
        <v>1</v>
      </c>
      <c r="K27" s="48">
        <v>1</v>
      </c>
      <c r="L27" s="5">
        <f t="shared" si="3"/>
        <v>2</v>
      </c>
      <c r="M27" s="5">
        <f t="shared" si="4"/>
        <v>392</v>
      </c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</row>
    <row r="28" s="2" customFormat="1" hidden="1" customHeight="1" spans="1:16377">
      <c r="A28" s="11">
        <v>130553</v>
      </c>
      <c r="B28" s="19" t="s">
        <v>64</v>
      </c>
      <c r="C28" s="20" t="s">
        <v>65</v>
      </c>
      <c r="D28" s="21">
        <v>250</v>
      </c>
      <c r="E28" s="18"/>
      <c r="F28" s="16">
        <f t="shared" si="0"/>
        <v>200</v>
      </c>
      <c r="G28" s="16">
        <f t="shared" si="1"/>
        <v>0</v>
      </c>
      <c r="H28" s="16">
        <f t="shared" si="2"/>
        <v>0</v>
      </c>
      <c r="I28" s="48">
        <v>0</v>
      </c>
      <c r="J28" s="48">
        <v>0</v>
      </c>
      <c r="K28" s="48">
        <v>0</v>
      </c>
      <c r="L28" s="5">
        <f t="shared" si="3"/>
        <v>0</v>
      </c>
      <c r="M28" s="5">
        <f t="shared" si="4"/>
        <v>0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</row>
    <row r="29" s="2" customFormat="1" hidden="1" customHeight="1" spans="1:16377">
      <c r="A29" s="11">
        <v>143064</v>
      </c>
      <c r="B29" s="14" t="s">
        <v>66</v>
      </c>
      <c r="C29" s="15" t="s">
        <v>67</v>
      </c>
      <c r="D29" s="15">
        <v>289</v>
      </c>
      <c r="E29" s="23"/>
      <c r="F29" s="16">
        <f t="shared" si="0"/>
        <v>231.2</v>
      </c>
      <c r="G29" s="16">
        <f t="shared" si="1"/>
        <v>0</v>
      </c>
      <c r="H29" s="16">
        <f t="shared" si="2"/>
        <v>0</v>
      </c>
      <c r="I29" s="48">
        <v>0</v>
      </c>
      <c r="J29" s="48">
        <v>0</v>
      </c>
      <c r="K29" s="48">
        <v>0</v>
      </c>
      <c r="L29" s="5">
        <f t="shared" si="3"/>
        <v>0</v>
      </c>
      <c r="M29" s="5">
        <f t="shared" si="4"/>
        <v>0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</row>
    <row r="30" s="2" customFormat="1" customHeight="1" spans="1:16377">
      <c r="A30" s="11">
        <v>151528</v>
      </c>
      <c r="B30" s="14" t="s">
        <v>68</v>
      </c>
      <c r="C30" s="15" t="s">
        <v>69</v>
      </c>
      <c r="D30" s="17">
        <v>335</v>
      </c>
      <c r="E30" s="18">
        <v>1</v>
      </c>
      <c r="F30" s="16">
        <f t="shared" si="0"/>
        <v>268</v>
      </c>
      <c r="G30" s="16">
        <f t="shared" si="1"/>
        <v>335</v>
      </c>
      <c r="H30" s="16">
        <f t="shared" si="2"/>
        <v>268</v>
      </c>
      <c r="I30" s="48">
        <v>0</v>
      </c>
      <c r="J30" s="48">
        <v>1</v>
      </c>
      <c r="K30" s="48">
        <v>0</v>
      </c>
      <c r="L30" s="5">
        <f t="shared" si="3"/>
        <v>1</v>
      </c>
      <c r="M30" s="5">
        <f t="shared" si="4"/>
        <v>268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</row>
    <row r="31" s="2" customFormat="1" customHeight="1" spans="1:16377">
      <c r="A31" s="11">
        <v>124178</v>
      </c>
      <c r="B31" s="14" t="s">
        <v>70</v>
      </c>
      <c r="C31" s="15" t="s">
        <v>71</v>
      </c>
      <c r="D31" s="15">
        <v>230</v>
      </c>
      <c r="E31" s="23">
        <v>4</v>
      </c>
      <c r="F31" s="16">
        <f t="shared" si="0"/>
        <v>184</v>
      </c>
      <c r="G31" s="16">
        <f t="shared" si="1"/>
        <v>920</v>
      </c>
      <c r="H31" s="16">
        <f t="shared" si="2"/>
        <v>736</v>
      </c>
      <c r="I31" s="48">
        <v>1</v>
      </c>
      <c r="J31" s="48">
        <v>2</v>
      </c>
      <c r="K31" s="48">
        <v>1</v>
      </c>
      <c r="L31" s="5">
        <f t="shared" si="3"/>
        <v>4</v>
      </c>
      <c r="M31" s="5">
        <f t="shared" si="4"/>
        <v>736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</row>
    <row r="32" s="2" customFormat="1" hidden="1" customHeight="1" spans="1:16377">
      <c r="A32" s="11">
        <v>151529</v>
      </c>
      <c r="B32" s="19" t="s">
        <v>72</v>
      </c>
      <c r="C32" s="20" t="s">
        <v>73</v>
      </c>
      <c r="D32" s="21">
        <v>330</v>
      </c>
      <c r="E32" s="18"/>
      <c r="F32" s="16">
        <f t="shared" si="0"/>
        <v>264</v>
      </c>
      <c r="G32" s="16">
        <f t="shared" si="1"/>
        <v>0</v>
      </c>
      <c r="H32" s="16">
        <f t="shared" si="2"/>
        <v>0</v>
      </c>
      <c r="I32" s="48">
        <v>0</v>
      </c>
      <c r="J32" s="48">
        <v>0</v>
      </c>
      <c r="K32" s="48">
        <v>0</v>
      </c>
      <c r="L32" s="5">
        <f t="shared" si="3"/>
        <v>0</v>
      </c>
      <c r="M32" s="5">
        <f t="shared" si="4"/>
        <v>0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</row>
    <row r="33" s="2" customFormat="1" customHeight="1" spans="1:16377">
      <c r="A33" s="11">
        <v>151530</v>
      </c>
      <c r="B33" s="19" t="s">
        <v>74</v>
      </c>
      <c r="C33" s="20" t="s">
        <v>75</v>
      </c>
      <c r="D33" s="21">
        <v>259</v>
      </c>
      <c r="E33" s="18">
        <v>2</v>
      </c>
      <c r="F33" s="16">
        <f t="shared" si="0"/>
        <v>207.2</v>
      </c>
      <c r="G33" s="16">
        <f t="shared" si="1"/>
        <v>518</v>
      </c>
      <c r="H33" s="16">
        <f t="shared" si="2"/>
        <v>414.4</v>
      </c>
      <c r="I33" s="48">
        <v>1</v>
      </c>
      <c r="J33" s="48">
        <v>0</v>
      </c>
      <c r="K33" s="48">
        <v>1</v>
      </c>
      <c r="L33" s="5">
        <f t="shared" si="3"/>
        <v>2</v>
      </c>
      <c r="M33" s="5">
        <f t="shared" si="4"/>
        <v>414.4</v>
      </c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</row>
    <row r="34" s="2" customFormat="1" customHeight="1" spans="1:16377">
      <c r="A34" s="11">
        <v>151521</v>
      </c>
      <c r="B34" s="19" t="s">
        <v>76</v>
      </c>
      <c r="C34" s="20" t="s">
        <v>77</v>
      </c>
      <c r="D34" s="21">
        <v>259</v>
      </c>
      <c r="E34" s="18">
        <v>2</v>
      </c>
      <c r="F34" s="16">
        <f t="shared" si="0"/>
        <v>207.2</v>
      </c>
      <c r="G34" s="16">
        <f t="shared" si="1"/>
        <v>518</v>
      </c>
      <c r="H34" s="16">
        <f t="shared" si="2"/>
        <v>414.4</v>
      </c>
      <c r="I34" s="48">
        <v>1</v>
      </c>
      <c r="J34" s="48">
        <v>0</v>
      </c>
      <c r="K34" s="48">
        <v>1</v>
      </c>
      <c r="L34" s="5">
        <f t="shared" si="3"/>
        <v>2</v>
      </c>
      <c r="M34" s="5">
        <f t="shared" si="4"/>
        <v>414.4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</row>
    <row r="35" s="2" customFormat="1" hidden="1" customHeight="1" spans="1:16377">
      <c r="A35" s="11">
        <v>143170</v>
      </c>
      <c r="B35" s="14" t="s">
        <v>78</v>
      </c>
      <c r="C35" s="14" t="s">
        <v>79</v>
      </c>
      <c r="D35" s="14">
        <v>209</v>
      </c>
      <c r="E35" s="24"/>
      <c r="F35" s="16">
        <f t="shared" si="0"/>
        <v>167.2</v>
      </c>
      <c r="G35" s="16">
        <f t="shared" si="1"/>
        <v>0</v>
      </c>
      <c r="H35" s="16">
        <f t="shared" si="2"/>
        <v>0</v>
      </c>
      <c r="I35" s="48">
        <v>1</v>
      </c>
      <c r="J35" s="48">
        <v>1</v>
      </c>
      <c r="K35" s="48">
        <v>0</v>
      </c>
      <c r="L35" s="5">
        <f t="shared" si="3"/>
        <v>2</v>
      </c>
      <c r="M35" s="5">
        <f t="shared" si="4"/>
        <v>334.4</v>
      </c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</row>
    <row r="36" s="3" customFormat="1" hidden="1" customHeight="1" spans="1:16377">
      <c r="A36" s="11">
        <v>151534</v>
      </c>
      <c r="B36" s="14" t="s">
        <v>80</v>
      </c>
      <c r="C36" s="15" t="s">
        <v>81</v>
      </c>
      <c r="D36" s="17">
        <v>235</v>
      </c>
      <c r="E36" s="18"/>
      <c r="F36" s="16">
        <f t="shared" ref="F36:F67" si="5">D36*0.8</f>
        <v>188</v>
      </c>
      <c r="G36" s="16">
        <f t="shared" ref="G36:G67" si="6">D36*E36</f>
        <v>0</v>
      </c>
      <c r="H36" s="16">
        <f t="shared" ref="H36:H67" si="7">E36*D36*0.8</f>
        <v>0</v>
      </c>
      <c r="I36" s="33">
        <v>0</v>
      </c>
      <c r="J36" s="33">
        <v>0</v>
      </c>
      <c r="K36" s="33">
        <v>1</v>
      </c>
      <c r="L36" s="5">
        <f t="shared" ref="L36:L67" si="8">I36+J36+K36</f>
        <v>1</v>
      </c>
      <c r="M36" s="5">
        <f t="shared" ref="M36:M67" si="9">L36*D36*0.8</f>
        <v>188</v>
      </c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  <c r="WUL36" s="49"/>
      <c r="WUM36" s="49"/>
      <c r="WUN36" s="49"/>
      <c r="WUO36" s="49"/>
      <c r="WUP36" s="49"/>
      <c r="WUQ36" s="49"/>
      <c r="WUR36" s="49"/>
      <c r="WUS36" s="49"/>
      <c r="WUT36" s="49"/>
      <c r="WUU36" s="49"/>
      <c r="WUV36" s="49"/>
      <c r="WUW36" s="49"/>
      <c r="WUX36" s="49"/>
      <c r="WUY36" s="49"/>
      <c r="WUZ36" s="49"/>
      <c r="WVA36" s="49"/>
      <c r="WVB36" s="49"/>
      <c r="WVC36" s="49"/>
      <c r="WVD36" s="49"/>
      <c r="WVE36" s="49"/>
      <c r="WVF36" s="49"/>
      <c r="WVG36" s="49"/>
      <c r="WVH36" s="49"/>
      <c r="WVI36" s="49"/>
      <c r="WVJ36" s="49"/>
      <c r="WVK36" s="49"/>
      <c r="WVL36" s="49"/>
      <c r="WVM36" s="49"/>
      <c r="WVN36" s="49"/>
      <c r="WVO36" s="49"/>
      <c r="WVP36" s="49"/>
      <c r="WVQ36" s="49"/>
      <c r="WVR36" s="49"/>
      <c r="WVS36" s="49"/>
      <c r="WVT36" s="49"/>
      <c r="WVU36" s="49"/>
      <c r="WVV36" s="49"/>
      <c r="WVW36" s="49"/>
      <c r="WVX36" s="49"/>
      <c r="WVY36" s="49"/>
      <c r="WVZ36" s="49"/>
      <c r="WWA36" s="49"/>
      <c r="WWB36" s="49"/>
      <c r="WWC36" s="49"/>
      <c r="WWD36" s="49"/>
      <c r="WWE36" s="49"/>
      <c r="WWF36" s="49"/>
      <c r="WWG36" s="49"/>
      <c r="WWH36" s="49"/>
      <c r="WWI36" s="49"/>
      <c r="WWJ36" s="49"/>
      <c r="WWK36" s="49"/>
      <c r="WWL36" s="49"/>
      <c r="WWM36" s="49"/>
      <c r="WWN36" s="49"/>
      <c r="WWO36" s="49"/>
      <c r="WWP36" s="49"/>
      <c r="WWQ36" s="49"/>
      <c r="WWR36" s="49"/>
      <c r="WWS36" s="49"/>
      <c r="WWT36" s="49"/>
      <c r="WWU36" s="49"/>
      <c r="WWV36" s="49"/>
      <c r="WWW36" s="49"/>
      <c r="WWX36" s="49"/>
      <c r="WWY36" s="49"/>
      <c r="WWZ36" s="49"/>
      <c r="WXA36" s="49"/>
      <c r="WXB36" s="49"/>
      <c r="WXC36" s="49"/>
      <c r="WXD36" s="49"/>
      <c r="WXE36" s="49"/>
      <c r="WXF36" s="49"/>
      <c r="WXG36" s="49"/>
      <c r="WXH36" s="49"/>
      <c r="WXI36" s="49"/>
      <c r="WXJ36" s="49"/>
      <c r="WXK36" s="49"/>
      <c r="WXL36" s="49"/>
      <c r="WXM36" s="49"/>
      <c r="WXN36" s="49"/>
      <c r="WXO36" s="49"/>
      <c r="WXP36" s="49"/>
      <c r="WXQ36" s="49"/>
      <c r="WXR36" s="49"/>
      <c r="WXS36" s="49"/>
      <c r="WXT36" s="49"/>
      <c r="WXU36" s="49"/>
      <c r="WXV36" s="49"/>
      <c r="WXW36" s="49"/>
      <c r="WXX36" s="49"/>
      <c r="WXY36" s="49"/>
      <c r="WXZ36" s="49"/>
      <c r="WYA36" s="49"/>
      <c r="WYB36" s="49"/>
      <c r="WYC36" s="49"/>
      <c r="WYD36" s="49"/>
      <c r="WYE36" s="49"/>
      <c r="WYF36" s="49"/>
      <c r="WYG36" s="49"/>
      <c r="WYH36" s="49"/>
      <c r="WYI36" s="49"/>
      <c r="WYJ36" s="49"/>
      <c r="WYK36" s="49"/>
      <c r="WYL36" s="49"/>
      <c r="WYM36" s="49"/>
      <c r="WYN36" s="49"/>
      <c r="WYO36" s="49"/>
      <c r="WYP36" s="49"/>
      <c r="WYQ36" s="49"/>
      <c r="WYR36" s="49"/>
      <c r="WYS36" s="49"/>
      <c r="WYT36" s="49"/>
      <c r="WYU36" s="49"/>
      <c r="WYV36" s="49"/>
      <c r="WYW36" s="49"/>
      <c r="WYX36" s="49"/>
      <c r="WYY36" s="49"/>
      <c r="WYZ36" s="49"/>
      <c r="WZA36" s="49"/>
      <c r="WZB36" s="49"/>
      <c r="WZC36" s="49"/>
      <c r="WZD36" s="49"/>
      <c r="WZE36" s="49"/>
      <c r="WZF36" s="49"/>
      <c r="WZG36" s="49"/>
      <c r="WZH36" s="49"/>
      <c r="WZI36" s="49"/>
      <c r="WZJ36" s="49"/>
      <c r="WZK36" s="49"/>
      <c r="WZL36" s="49"/>
      <c r="WZM36" s="49"/>
      <c r="WZN36" s="49"/>
      <c r="WZO36" s="49"/>
      <c r="WZP36" s="49"/>
      <c r="WZQ36" s="49"/>
      <c r="WZR36" s="49"/>
      <c r="WZS36" s="49"/>
      <c r="WZT36" s="49"/>
      <c r="WZU36" s="49"/>
      <c r="WZV36" s="49"/>
      <c r="WZW36" s="49"/>
      <c r="WZX36" s="49"/>
      <c r="WZY36" s="49"/>
      <c r="WZZ36" s="49"/>
      <c r="XAA36" s="49"/>
      <c r="XAB36" s="49"/>
      <c r="XAC36" s="49"/>
      <c r="XAD36" s="49"/>
      <c r="XAE36" s="49"/>
      <c r="XAF36" s="49"/>
      <c r="XAG36" s="49"/>
      <c r="XAH36" s="49"/>
      <c r="XAI36" s="49"/>
      <c r="XAJ36" s="49"/>
      <c r="XAK36" s="49"/>
      <c r="XAL36" s="49"/>
      <c r="XAM36" s="49"/>
      <c r="XAN36" s="49"/>
      <c r="XAO36" s="49"/>
      <c r="XAP36" s="49"/>
      <c r="XAQ36" s="49"/>
      <c r="XAR36" s="49"/>
      <c r="XAS36" s="49"/>
      <c r="XAT36" s="49"/>
      <c r="XAU36" s="49"/>
      <c r="XAV36" s="49"/>
      <c r="XAW36" s="49"/>
      <c r="XAX36" s="49"/>
      <c r="XAY36" s="49"/>
      <c r="XAZ36" s="49"/>
      <c r="XBA36" s="49"/>
      <c r="XBB36" s="49"/>
      <c r="XBC36" s="49"/>
      <c r="XBD36" s="49"/>
      <c r="XBE36" s="49"/>
      <c r="XBF36" s="49"/>
      <c r="XBG36" s="49"/>
      <c r="XBH36" s="49"/>
      <c r="XBI36" s="49"/>
      <c r="XBJ36" s="49"/>
      <c r="XBK36" s="49"/>
      <c r="XBL36" s="49"/>
      <c r="XBM36" s="49"/>
      <c r="XBN36" s="49"/>
      <c r="XBO36" s="49"/>
      <c r="XBP36" s="49"/>
      <c r="XBQ36" s="49"/>
      <c r="XBR36" s="49"/>
      <c r="XBS36" s="49"/>
      <c r="XBT36" s="49"/>
      <c r="XBU36" s="49"/>
      <c r="XBV36" s="49"/>
      <c r="XBW36" s="49"/>
      <c r="XBX36" s="49"/>
      <c r="XBY36" s="49"/>
      <c r="XBZ36" s="49"/>
      <c r="XCA36" s="49"/>
      <c r="XCB36" s="49"/>
      <c r="XCC36" s="49"/>
      <c r="XCD36" s="49"/>
      <c r="XCE36" s="49"/>
      <c r="XCF36" s="49"/>
      <c r="XCG36" s="49"/>
      <c r="XCH36" s="49"/>
      <c r="XCI36" s="49"/>
      <c r="XCJ36" s="49"/>
      <c r="XCK36" s="49"/>
      <c r="XCL36" s="49"/>
      <c r="XCM36" s="49"/>
      <c r="XCN36" s="49"/>
      <c r="XCO36" s="49"/>
      <c r="XCP36" s="49"/>
      <c r="XCQ36" s="49"/>
      <c r="XCR36" s="49"/>
      <c r="XCS36" s="49"/>
      <c r="XCT36" s="49"/>
      <c r="XCU36" s="49"/>
      <c r="XCV36" s="49"/>
      <c r="XCW36" s="49"/>
      <c r="XCX36" s="49"/>
      <c r="XCY36" s="49"/>
      <c r="XCZ36" s="49"/>
      <c r="XDA36" s="49"/>
      <c r="XDB36" s="49"/>
      <c r="XDC36" s="49"/>
      <c r="XDD36" s="49"/>
      <c r="XDE36" s="49"/>
      <c r="XDF36" s="49"/>
      <c r="XDG36" s="49"/>
      <c r="XDH36" s="49"/>
      <c r="XDI36" s="49"/>
      <c r="XDJ36" s="49"/>
      <c r="XDK36" s="49"/>
      <c r="XDL36" s="49"/>
      <c r="XDM36" s="49"/>
      <c r="XDN36" s="49"/>
      <c r="XDO36" s="49"/>
      <c r="XDP36" s="49"/>
      <c r="XDQ36" s="49"/>
      <c r="XDR36" s="49"/>
      <c r="XDS36" s="49"/>
      <c r="XDT36" s="49"/>
      <c r="XDU36" s="49"/>
      <c r="XDV36" s="49"/>
      <c r="XDW36" s="49"/>
      <c r="XDX36" s="49"/>
      <c r="XDY36" s="49"/>
      <c r="XDZ36" s="49"/>
      <c r="XEA36" s="49"/>
      <c r="XEB36" s="49"/>
      <c r="XEC36" s="49"/>
      <c r="XED36" s="49"/>
      <c r="XEE36" s="49"/>
      <c r="XEF36" s="49"/>
      <c r="XEG36" s="49"/>
      <c r="XEH36" s="49"/>
      <c r="XEI36" s="49"/>
      <c r="XEJ36" s="49"/>
      <c r="XEK36" s="49"/>
      <c r="XEL36" s="49"/>
      <c r="XEM36" s="49"/>
      <c r="XEN36" s="49"/>
      <c r="XEO36" s="49"/>
      <c r="XEP36" s="49"/>
      <c r="XEQ36" s="49"/>
      <c r="XER36" s="49"/>
      <c r="XES36" s="49"/>
      <c r="XET36" s="49"/>
      <c r="XEU36" s="49"/>
      <c r="XEV36" s="49"/>
      <c r="XEW36" s="49"/>
    </row>
    <row r="37" s="2" customFormat="1" hidden="1" customHeight="1" spans="1:16377">
      <c r="A37" s="11">
        <v>151539</v>
      </c>
      <c r="B37" s="14" t="s">
        <v>82</v>
      </c>
      <c r="C37" s="15" t="s">
        <v>83</v>
      </c>
      <c r="D37" s="17">
        <v>230</v>
      </c>
      <c r="E37" s="18"/>
      <c r="F37" s="16">
        <f t="shared" si="5"/>
        <v>184</v>
      </c>
      <c r="G37" s="16">
        <f t="shared" si="6"/>
        <v>0</v>
      </c>
      <c r="H37" s="16">
        <f t="shared" si="7"/>
        <v>0</v>
      </c>
      <c r="I37" s="48">
        <v>1</v>
      </c>
      <c r="J37" s="48">
        <v>1</v>
      </c>
      <c r="K37" s="48">
        <v>0</v>
      </c>
      <c r="L37" s="5">
        <f t="shared" si="8"/>
        <v>2</v>
      </c>
      <c r="M37" s="5">
        <f t="shared" si="9"/>
        <v>368</v>
      </c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</row>
    <row r="38" s="2" customFormat="1" customHeight="1" spans="1:16377">
      <c r="A38" s="11">
        <v>74187</v>
      </c>
      <c r="B38" s="14" t="s">
        <v>84</v>
      </c>
      <c r="C38" s="15" t="s">
        <v>85</v>
      </c>
      <c r="D38" s="17">
        <v>70</v>
      </c>
      <c r="E38" s="18">
        <v>7</v>
      </c>
      <c r="F38" s="16">
        <f t="shared" si="5"/>
        <v>56</v>
      </c>
      <c r="G38" s="16">
        <f t="shared" si="6"/>
        <v>490</v>
      </c>
      <c r="H38" s="16">
        <f t="shared" si="7"/>
        <v>392</v>
      </c>
      <c r="I38" s="48">
        <v>1</v>
      </c>
      <c r="J38" s="48">
        <v>5</v>
      </c>
      <c r="K38" s="48">
        <v>1</v>
      </c>
      <c r="L38" s="5">
        <f t="shared" si="8"/>
        <v>7</v>
      </c>
      <c r="M38" s="5">
        <f t="shared" si="9"/>
        <v>392</v>
      </c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</row>
    <row r="39" s="2" customFormat="1" customHeight="1" spans="1:16377">
      <c r="A39" s="11">
        <v>140383</v>
      </c>
      <c r="B39" s="14" t="s">
        <v>86</v>
      </c>
      <c r="C39" s="15" t="s">
        <v>87</v>
      </c>
      <c r="D39" s="17">
        <v>199</v>
      </c>
      <c r="E39" s="18">
        <v>4</v>
      </c>
      <c r="F39" s="16">
        <f t="shared" si="5"/>
        <v>159.2</v>
      </c>
      <c r="G39" s="16">
        <f t="shared" si="6"/>
        <v>796</v>
      </c>
      <c r="H39" s="16">
        <f t="shared" si="7"/>
        <v>636.8</v>
      </c>
      <c r="I39" s="48">
        <v>0</v>
      </c>
      <c r="J39" s="48">
        <v>3</v>
      </c>
      <c r="K39" s="48">
        <v>1</v>
      </c>
      <c r="L39" s="5">
        <f t="shared" si="8"/>
        <v>4</v>
      </c>
      <c r="M39" s="5">
        <f t="shared" si="9"/>
        <v>636.8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</row>
    <row r="40" s="2" customFormat="1" customHeight="1" spans="1:16377">
      <c r="A40" s="11">
        <v>74511</v>
      </c>
      <c r="B40" s="19" t="s">
        <v>88</v>
      </c>
      <c r="C40" s="20" t="s">
        <v>89</v>
      </c>
      <c r="D40" s="21">
        <v>179</v>
      </c>
      <c r="E40" s="18">
        <v>3</v>
      </c>
      <c r="F40" s="16">
        <f t="shared" si="5"/>
        <v>143.2</v>
      </c>
      <c r="G40" s="16">
        <f t="shared" si="6"/>
        <v>537</v>
      </c>
      <c r="H40" s="16">
        <f t="shared" si="7"/>
        <v>429.6</v>
      </c>
      <c r="I40" s="48">
        <v>0</v>
      </c>
      <c r="J40" s="48">
        <v>3</v>
      </c>
      <c r="K40" s="48">
        <v>0</v>
      </c>
      <c r="L40" s="5">
        <f t="shared" si="8"/>
        <v>3</v>
      </c>
      <c r="M40" s="5">
        <f t="shared" si="9"/>
        <v>429.6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</row>
    <row r="41" s="2" customFormat="1" hidden="1" customHeight="1" spans="1:16377">
      <c r="A41" s="11">
        <v>75193</v>
      </c>
      <c r="B41" s="28" t="s">
        <v>90</v>
      </c>
      <c r="C41" s="29" t="s">
        <v>91</v>
      </c>
      <c r="D41" s="30">
        <v>275</v>
      </c>
      <c r="E41" s="31"/>
      <c r="F41" s="16">
        <f t="shared" si="5"/>
        <v>220</v>
      </c>
      <c r="G41" s="16">
        <f t="shared" si="6"/>
        <v>0</v>
      </c>
      <c r="H41" s="16">
        <f t="shared" si="7"/>
        <v>0</v>
      </c>
      <c r="I41" s="48">
        <v>0</v>
      </c>
      <c r="J41" s="48">
        <v>1</v>
      </c>
      <c r="K41" s="48">
        <v>0</v>
      </c>
      <c r="L41" s="5">
        <f t="shared" si="8"/>
        <v>1</v>
      </c>
      <c r="M41" s="5">
        <f t="shared" si="9"/>
        <v>220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</row>
    <row r="42" s="3" customFormat="1" hidden="1" customHeight="1" spans="1:16377">
      <c r="A42" s="11">
        <v>115896</v>
      </c>
      <c r="B42" s="32" t="s">
        <v>92</v>
      </c>
      <c r="C42" s="29" t="s">
        <v>93</v>
      </c>
      <c r="D42" s="29">
        <v>235</v>
      </c>
      <c r="E42" s="31"/>
      <c r="F42" s="16">
        <f t="shared" si="5"/>
        <v>188</v>
      </c>
      <c r="G42" s="16">
        <f t="shared" si="6"/>
        <v>0</v>
      </c>
      <c r="H42" s="16">
        <f t="shared" si="7"/>
        <v>0</v>
      </c>
      <c r="I42" s="33">
        <v>0</v>
      </c>
      <c r="J42" s="33">
        <v>0</v>
      </c>
      <c r="K42" s="48">
        <v>0</v>
      </c>
      <c r="L42" s="5">
        <f t="shared" si="8"/>
        <v>0</v>
      </c>
      <c r="M42" s="5">
        <f t="shared" si="9"/>
        <v>0</v>
      </c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9"/>
      <c r="HH42" s="49"/>
      <c r="HI42" s="49"/>
      <c r="HJ42" s="49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9"/>
      <c r="HX42" s="49"/>
      <c r="HY42" s="49"/>
      <c r="HZ42" s="49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9"/>
      <c r="IN42" s="49"/>
      <c r="IO42" s="49"/>
      <c r="IP42" s="49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9"/>
      <c r="JD42" s="49"/>
      <c r="JE42" s="49"/>
      <c r="JF42" s="49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9"/>
      <c r="JT42" s="49"/>
      <c r="JU42" s="49"/>
      <c r="JV42" s="49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9"/>
      <c r="KJ42" s="49"/>
      <c r="KK42" s="49"/>
      <c r="KL42" s="49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9"/>
      <c r="KZ42" s="49"/>
      <c r="LA42" s="49"/>
      <c r="LB42" s="49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9"/>
      <c r="LP42" s="49"/>
      <c r="LQ42" s="49"/>
      <c r="LR42" s="49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9"/>
      <c r="MF42" s="49"/>
      <c r="MG42" s="49"/>
      <c r="MH42" s="49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9"/>
      <c r="MV42" s="49"/>
      <c r="MW42" s="49"/>
      <c r="MX42" s="49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9"/>
      <c r="NL42" s="49"/>
      <c r="NM42" s="49"/>
      <c r="NN42" s="49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9"/>
      <c r="OB42" s="49"/>
      <c r="OC42" s="49"/>
      <c r="OD42" s="49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9"/>
      <c r="OR42" s="49"/>
      <c r="OS42" s="49"/>
      <c r="OT42" s="49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9"/>
      <c r="PH42" s="49"/>
      <c r="PI42" s="49"/>
      <c r="PJ42" s="49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9"/>
      <c r="PX42" s="49"/>
      <c r="PY42" s="49"/>
      <c r="PZ42" s="49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9"/>
      <c r="QN42" s="49"/>
      <c r="QO42" s="49"/>
      <c r="QP42" s="49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9"/>
      <c r="RD42" s="49"/>
      <c r="RE42" s="49"/>
      <c r="RF42" s="49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9"/>
      <c r="RT42" s="49"/>
      <c r="RU42" s="49"/>
      <c r="RV42" s="49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9"/>
      <c r="SJ42" s="49"/>
      <c r="SK42" s="49"/>
      <c r="SL42" s="49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9"/>
      <c r="SZ42" s="49"/>
      <c r="TA42" s="49"/>
      <c r="TB42" s="49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9"/>
      <c r="TP42" s="49"/>
      <c r="TQ42" s="49"/>
      <c r="TR42" s="49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9"/>
      <c r="UF42" s="49"/>
      <c r="UG42" s="49"/>
      <c r="UH42" s="49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9"/>
      <c r="UV42" s="49"/>
      <c r="UW42" s="49"/>
      <c r="UX42" s="49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9"/>
      <c r="VL42" s="49"/>
      <c r="VM42" s="49"/>
      <c r="VN42" s="49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9"/>
      <c r="WB42" s="49"/>
      <c r="WC42" s="49"/>
      <c r="WD42" s="49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9"/>
      <c r="WR42" s="49"/>
      <c r="WS42" s="49"/>
      <c r="WT42" s="49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9"/>
      <c r="XH42" s="49"/>
      <c r="XI42" s="49"/>
      <c r="XJ42" s="49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9"/>
      <c r="XX42" s="49"/>
      <c r="XY42" s="49"/>
      <c r="XZ42" s="49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9"/>
      <c r="YN42" s="49"/>
      <c r="YO42" s="49"/>
      <c r="YP42" s="49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9"/>
      <c r="ZD42" s="49"/>
      <c r="ZE42" s="49"/>
      <c r="ZF42" s="49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9"/>
      <c r="ZT42" s="49"/>
      <c r="ZU42" s="49"/>
      <c r="ZV42" s="49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9"/>
      <c r="AAJ42" s="49"/>
      <c r="AAK42" s="49"/>
      <c r="AAL42" s="49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9"/>
      <c r="AAZ42" s="49"/>
      <c r="ABA42" s="49"/>
      <c r="ABB42" s="49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9"/>
      <c r="ABP42" s="49"/>
      <c r="ABQ42" s="49"/>
      <c r="ABR42" s="49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9"/>
      <c r="ACF42" s="49"/>
      <c r="ACG42" s="49"/>
      <c r="ACH42" s="49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9"/>
      <c r="ACV42" s="49"/>
      <c r="ACW42" s="49"/>
      <c r="ACX42" s="49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9"/>
      <c r="ADL42" s="49"/>
      <c r="ADM42" s="49"/>
      <c r="ADN42" s="49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9"/>
      <c r="AEB42" s="49"/>
      <c r="AEC42" s="49"/>
      <c r="AED42" s="49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9"/>
      <c r="AER42" s="49"/>
      <c r="AES42" s="49"/>
      <c r="AET42" s="49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9"/>
      <c r="AFH42" s="49"/>
      <c r="AFI42" s="49"/>
      <c r="AFJ42" s="49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9"/>
      <c r="AFX42" s="49"/>
      <c r="AFY42" s="49"/>
      <c r="AFZ42" s="49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9"/>
      <c r="AGN42" s="49"/>
      <c r="AGO42" s="49"/>
      <c r="AGP42" s="49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9"/>
      <c r="AHD42" s="49"/>
      <c r="AHE42" s="49"/>
      <c r="AHF42" s="49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9"/>
      <c r="AHT42" s="49"/>
      <c r="AHU42" s="49"/>
      <c r="AHV42" s="49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9"/>
      <c r="AIJ42" s="49"/>
      <c r="AIK42" s="49"/>
      <c r="AIL42" s="49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9"/>
      <c r="AIZ42" s="49"/>
      <c r="AJA42" s="49"/>
      <c r="AJB42" s="49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9"/>
      <c r="AJP42" s="49"/>
      <c r="AJQ42" s="49"/>
      <c r="AJR42" s="49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9"/>
      <c r="AKF42" s="49"/>
      <c r="AKG42" s="49"/>
      <c r="AKH42" s="49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9"/>
      <c r="AKV42" s="49"/>
      <c r="AKW42" s="49"/>
      <c r="AKX42" s="49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9"/>
      <c r="ALL42" s="49"/>
      <c r="ALM42" s="49"/>
      <c r="ALN42" s="49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9"/>
      <c r="AMB42" s="49"/>
      <c r="AMC42" s="49"/>
      <c r="AMD42" s="49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9"/>
      <c r="AMR42" s="49"/>
      <c r="AMS42" s="49"/>
      <c r="AMT42" s="49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9"/>
      <c r="ANH42" s="49"/>
      <c r="ANI42" s="49"/>
      <c r="ANJ42" s="49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9"/>
      <c r="ANX42" s="49"/>
      <c r="ANY42" s="49"/>
      <c r="ANZ42" s="49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9"/>
      <c r="AON42" s="49"/>
      <c r="AOO42" s="49"/>
      <c r="AOP42" s="49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9"/>
      <c r="APD42" s="49"/>
      <c r="APE42" s="49"/>
      <c r="APF42" s="49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9"/>
      <c r="APT42" s="49"/>
      <c r="APU42" s="49"/>
      <c r="APV42" s="49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9"/>
      <c r="AQJ42" s="49"/>
      <c r="AQK42" s="49"/>
      <c r="AQL42" s="49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9"/>
      <c r="AQZ42" s="49"/>
      <c r="ARA42" s="49"/>
      <c r="ARB42" s="49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9"/>
      <c r="ARP42" s="49"/>
      <c r="ARQ42" s="49"/>
      <c r="ARR42" s="49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9"/>
      <c r="ASF42" s="49"/>
      <c r="ASG42" s="49"/>
      <c r="ASH42" s="49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9"/>
      <c r="ASV42" s="49"/>
      <c r="ASW42" s="49"/>
      <c r="ASX42" s="49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9"/>
      <c r="ATL42" s="49"/>
      <c r="ATM42" s="49"/>
      <c r="ATN42" s="49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9"/>
      <c r="AUB42" s="49"/>
      <c r="AUC42" s="49"/>
      <c r="AUD42" s="49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9"/>
      <c r="AUR42" s="49"/>
      <c r="AUS42" s="49"/>
      <c r="AUT42" s="49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9"/>
      <c r="AVH42" s="49"/>
      <c r="AVI42" s="49"/>
      <c r="AVJ42" s="49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9"/>
      <c r="AVX42" s="49"/>
      <c r="AVY42" s="49"/>
      <c r="AVZ42" s="49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9"/>
      <c r="AWN42" s="49"/>
      <c r="AWO42" s="49"/>
      <c r="AWP42" s="49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9"/>
      <c r="AXD42" s="49"/>
      <c r="AXE42" s="49"/>
      <c r="AXF42" s="49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9"/>
      <c r="AXT42" s="49"/>
      <c r="AXU42" s="49"/>
      <c r="AXV42" s="49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9"/>
      <c r="AYJ42" s="49"/>
      <c r="AYK42" s="49"/>
      <c r="AYL42" s="49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9"/>
      <c r="AYZ42" s="49"/>
      <c r="AZA42" s="49"/>
      <c r="AZB42" s="49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9"/>
      <c r="AZP42" s="49"/>
      <c r="AZQ42" s="49"/>
      <c r="AZR42" s="49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9"/>
      <c r="BAF42" s="49"/>
      <c r="BAG42" s="49"/>
      <c r="BAH42" s="49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9"/>
      <c r="BAV42" s="49"/>
      <c r="BAW42" s="49"/>
      <c r="BAX42" s="49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9"/>
      <c r="BBL42" s="49"/>
      <c r="BBM42" s="49"/>
      <c r="BBN42" s="49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9"/>
      <c r="BCB42" s="49"/>
      <c r="BCC42" s="49"/>
      <c r="BCD42" s="49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9"/>
      <c r="BCR42" s="49"/>
      <c r="BCS42" s="49"/>
      <c r="BCT42" s="49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9"/>
      <c r="BDH42" s="49"/>
      <c r="BDI42" s="49"/>
      <c r="BDJ42" s="49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9"/>
      <c r="BDX42" s="49"/>
      <c r="BDY42" s="49"/>
      <c r="BDZ42" s="49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9"/>
      <c r="BEN42" s="49"/>
      <c r="BEO42" s="49"/>
      <c r="BEP42" s="49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9"/>
      <c r="BFD42" s="49"/>
      <c r="BFE42" s="49"/>
      <c r="BFF42" s="49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9"/>
      <c r="BFT42" s="49"/>
      <c r="BFU42" s="49"/>
      <c r="BFV42" s="49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9"/>
      <c r="BGJ42" s="49"/>
      <c r="BGK42" s="49"/>
      <c r="BGL42" s="49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9"/>
      <c r="BGZ42" s="49"/>
      <c r="BHA42" s="49"/>
      <c r="BHB42" s="49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9"/>
      <c r="BHP42" s="49"/>
      <c r="BHQ42" s="49"/>
      <c r="BHR42" s="49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9"/>
      <c r="BIF42" s="49"/>
      <c r="BIG42" s="49"/>
      <c r="BIH42" s="49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9"/>
      <c r="BIV42" s="49"/>
      <c r="BIW42" s="49"/>
      <c r="BIX42" s="49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9"/>
      <c r="BJL42" s="49"/>
      <c r="BJM42" s="49"/>
      <c r="BJN42" s="49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9"/>
      <c r="BKB42" s="49"/>
      <c r="BKC42" s="49"/>
      <c r="BKD42" s="49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9"/>
      <c r="BKR42" s="49"/>
      <c r="BKS42" s="49"/>
      <c r="BKT42" s="49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9"/>
      <c r="BLH42" s="49"/>
      <c r="BLI42" s="49"/>
      <c r="BLJ42" s="49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9"/>
      <c r="BLX42" s="49"/>
      <c r="BLY42" s="49"/>
      <c r="BLZ42" s="49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9"/>
      <c r="BMN42" s="49"/>
      <c r="BMO42" s="49"/>
      <c r="BMP42" s="49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9"/>
      <c r="BND42" s="49"/>
      <c r="BNE42" s="49"/>
      <c r="BNF42" s="49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9"/>
      <c r="BNT42" s="49"/>
      <c r="BNU42" s="49"/>
      <c r="BNV42" s="49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9"/>
      <c r="BOJ42" s="49"/>
      <c r="BOK42" s="49"/>
      <c r="BOL42" s="49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9"/>
      <c r="BOZ42" s="49"/>
      <c r="BPA42" s="49"/>
      <c r="BPB42" s="49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9"/>
      <c r="BPP42" s="49"/>
      <c r="BPQ42" s="49"/>
      <c r="BPR42" s="49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9"/>
      <c r="BQF42" s="49"/>
      <c r="BQG42" s="49"/>
      <c r="BQH42" s="49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9"/>
      <c r="BQV42" s="49"/>
      <c r="BQW42" s="49"/>
      <c r="BQX42" s="49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9"/>
      <c r="BRL42" s="49"/>
      <c r="BRM42" s="49"/>
      <c r="BRN42" s="49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9"/>
      <c r="BSB42" s="49"/>
      <c r="BSC42" s="49"/>
      <c r="BSD42" s="49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9"/>
      <c r="BSR42" s="49"/>
      <c r="BSS42" s="49"/>
      <c r="BST42" s="49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9"/>
      <c r="BTH42" s="49"/>
      <c r="BTI42" s="49"/>
      <c r="BTJ42" s="49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9"/>
      <c r="BTX42" s="49"/>
      <c r="BTY42" s="49"/>
      <c r="BTZ42" s="49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9"/>
      <c r="BUN42" s="49"/>
      <c r="BUO42" s="49"/>
      <c r="BUP42" s="49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9"/>
      <c r="BVD42" s="49"/>
      <c r="BVE42" s="49"/>
      <c r="BVF42" s="49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9"/>
      <c r="BVT42" s="49"/>
      <c r="BVU42" s="49"/>
      <c r="BVV42" s="49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9"/>
      <c r="BWJ42" s="49"/>
      <c r="BWK42" s="49"/>
      <c r="BWL42" s="49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9"/>
      <c r="BWZ42" s="49"/>
      <c r="BXA42" s="49"/>
      <c r="BXB42" s="49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9"/>
      <c r="BXP42" s="49"/>
      <c r="BXQ42" s="49"/>
      <c r="BXR42" s="49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9"/>
      <c r="BYF42" s="49"/>
      <c r="BYG42" s="49"/>
      <c r="BYH42" s="49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9"/>
      <c r="BYV42" s="49"/>
      <c r="BYW42" s="49"/>
      <c r="BYX42" s="49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9"/>
      <c r="BZL42" s="49"/>
      <c r="BZM42" s="49"/>
      <c r="BZN42" s="49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9"/>
      <c r="CAB42" s="49"/>
      <c r="CAC42" s="49"/>
      <c r="CAD42" s="49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9"/>
      <c r="CAR42" s="49"/>
      <c r="CAS42" s="49"/>
      <c r="CAT42" s="49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9"/>
      <c r="CBH42" s="49"/>
      <c r="CBI42" s="49"/>
      <c r="CBJ42" s="49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9"/>
      <c r="CBX42" s="49"/>
      <c r="CBY42" s="49"/>
      <c r="CBZ42" s="49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9"/>
      <c r="CCN42" s="49"/>
      <c r="CCO42" s="49"/>
      <c r="CCP42" s="49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9"/>
      <c r="CDD42" s="49"/>
      <c r="CDE42" s="49"/>
      <c r="CDF42" s="49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9"/>
      <c r="CDT42" s="49"/>
      <c r="CDU42" s="49"/>
      <c r="CDV42" s="49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9"/>
      <c r="CEJ42" s="49"/>
      <c r="CEK42" s="49"/>
      <c r="CEL42" s="49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9"/>
      <c r="CEZ42" s="49"/>
      <c r="CFA42" s="49"/>
      <c r="CFB42" s="49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9"/>
      <c r="CFP42" s="49"/>
      <c r="CFQ42" s="49"/>
      <c r="CFR42" s="49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9"/>
      <c r="CGF42" s="49"/>
      <c r="CGG42" s="49"/>
      <c r="CGH42" s="49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9"/>
      <c r="CGV42" s="49"/>
      <c r="CGW42" s="49"/>
      <c r="CGX42" s="49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9"/>
      <c r="CHL42" s="49"/>
      <c r="CHM42" s="49"/>
      <c r="CHN42" s="49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9"/>
      <c r="CIB42" s="49"/>
      <c r="CIC42" s="49"/>
      <c r="CID42" s="49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9"/>
      <c r="CIR42" s="49"/>
      <c r="CIS42" s="49"/>
      <c r="CIT42" s="49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9"/>
      <c r="CJH42" s="49"/>
      <c r="CJI42" s="49"/>
      <c r="CJJ42" s="49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9"/>
      <c r="CJX42" s="49"/>
      <c r="CJY42" s="49"/>
      <c r="CJZ42" s="49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9"/>
      <c r="CKN42" s="49"/>
      <c r="CKO42" s="49"/>
      <c r="CKP42" s="49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9"/>
      <c r="CLD42" s="49"/>
      <c r="CLE42" s="49"/>
      <c r="CLF42" s="49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9"/>
      <c r="CLT42" s="49"/>
      <c r="CLU42" s="49"/>
      <c r="CLV42" s="49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9"/>
      <c r="CMJ42" s="49"/>
      <c r="CMK42" s="49"/>
      <c r="CML42" s="49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9"/>
      <c r="CMZ42" s="49"/>
      <c r="CNA42" s="49"/>
      <c r="CNB42" s="49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9"/>
      <c r="CNP42" s="49"/>
      <c r="CNQ42" s="49"/>
      <c r="CNR42" s="49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9"/>
      <c r="COF42" s="49"/>
      <c r="COG42" s="49"/>
      <c r="COH42" s="49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9"/>
      <c r="COV42" s="49"/>
      <c r="COW42" s="49"/>
      <c r="COX42" s="49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9"/>
      <c r="CPL42" s="49"/>
      <c r="CPM42" s="49"/>
      <c r="CPN42" s="49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9"/>
      <c r="CQB42" s="49"/>
      <c r="CQC42" s="49"/>
      <c r="CQD42" s="49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9"/>
      <c r="CQR42" s="49"/>
      <c r="CQS42" s="49"/>
      <c r="CQT42" s="49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9"/>
      <c r="CRH42" s="49"/>
      <c r="CRI42" s="49"/>
      <c r="CRJ42" s="49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9"/>
      <c r="CRX42" s="49"/>
      <c r="CRY42" s="49"/>
      <c r="CRZ42" s="49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9"/>
      <c r="CSN42" s="49"/>
      <c r="CSO42" s="49"/>
      <c r="CSP42" s="49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9"/>
      <c r="CTD42" s="49"/>
      <c r="CTE42" s="49"/>
      <c r="CTF42" s="49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9"/>
      <c r="CTT42" s="49"/>
      <c r="CTU42" s="49"/>
      <c r="CTV42" s="49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9"/>
      <c r="CUJ42" s="49"/>
      <c r="CUK42" s="49"/>
      <c r="CUL42" s="49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9"/>
      <c r="CUZ42" s="49"/>
      <c r="CVA42" s="49"/>
      <c r="CVB42" s="49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9"/>
      <c r="CVP42" s="49"/>
      <c r="CVQ42" s="49"/>
      <c r="CVR42" s="49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9"/>
      <c r="CWF42" s="49"/>
      <c r="CWG42" s="49"/>
      <c r="CWH42" s="49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9"/>
      <c r="CWV42" s="49"/>
      <c r="CWW42" s="49"/>
      <c r="CWX42" s="49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9"/>
      <c r="CXL42" s="49"/>
      <c r="CXM42" s="49"/>
      <c r="CXN42" s="49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9"/>
      <c r="CYB42" s="49"/>
      <c r="CYC42" s="49"/>
      <c r="CYD42" s="49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9"/>
      <c r="CYR42" s="49"/>
      <c r="CYS42" s="49"/>
      <c r="CYT42" s="49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9"/>
      <c r="CZH42" s="49"/>
      <c r="CZI42" s="49"/>
      <c r="CZJ42" s="49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9"/>
      <c r="CZX42" s="49"/>
      <c r="CZY42" s="49"/>
      <c r="CZZ42" s="49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9"/>
      <c r="DAN42" s="49"/>
      <c r="DAO42" s="49"/>
      <c r="DAP42" s="49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9"/>
      <c r="DBD42" s="49"/>
      <c r="DBE42" s="49"/>
      <c r="DBF42" s="49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9"/>
      <c r="DBT42" s="49"/>
      <c r="DBU42" s="49"/>
      <c r="DBV42" s="49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9"/>
      <c r="DCJ42" s="49"/>
      <c r="DCK42" s="49"/>
      <c r="DCL42" s="49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9"/>
      <c r="DCZ42" s="49"/>
      <c r="DDA42" s="49"/>
      <c r="DDB42" s="49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9"/>
      <c r="DDP42" s="49"/>
      <c r="DDQ42" s="49"/>
      <c r="DDR42" s="49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9"/>
      <c r="DEF42" s="49"/>
      <c r="DEG42" s="49"/>
      <c r="DEH42" s="49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9"/>
      <c r="DEV42" s="49"/>
      <c r="DEW42" s="49"/>
      <c r="DEX42" s="49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9"/>
      <c r="DFL42" s="49"/>
      <c r="DFM42" s="49"/>
      <c r="DFN42" s="49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9"/>
      <c r="DGB42" s="49"/>
      <c r="DGC42" s="49"/>
      <c r="DGD42" s="49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9"/>
      <c r="DGR42" s="49"/>
      <c r="DGS42" s="49"/>
      <c r="DGT42" s="49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9"/>
      <c r="DHH42" s="49"/>
      <c r="DHI42" s="49"/>
      <c r="DHJ42" s="49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9"/>
      <c r="DHX42" s="49"/>
      <c r="DHY42" s="49"/>
      <c r="DHZ42" s="49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9"/>
      <c r="DIN42" s="49"/>
      <c r="DIO42" s="49"/>
      <c r="DIP42" s="49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9"/>
      <c r="DJD42" s="49"/>
      <c r="DJE42" s="49"/>
      <c r="DJF42" s="49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9"/>
      <c r="DJT42" s="49"/>
      <c r="DJU42" s="49"/>
      <c r="DJV42" s="49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9"/>
      <c r="DKJ42" s="49"/>
      <c r="DKK42" s="49"/>
      <c r="DKL42" s="49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9"/>
      <c r="DKZ42" s="49"/>
      <c r="DLA42" s="49"/>
      <c r="DLB42" s="49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9"/>
      <c r="DLP42" s="49"/>
      <c r="DLQ42" s="49"/>
      <c r="DLR42" s="49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9"/>
      <c r="DMF42" s="49"/>
      <c r="DMG42" s="49"/>
      <c r="DMH42" s="49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9"/>
      <c r="DMV42" s="49"/>
      <c r="DMW42" s="49"/>
      <c r="DMX42" s="49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9"/>
      <c r="DNL42" s="49"/>
      <c r="DNM42" s="49"/>
      <c r="DNN42" s="49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9"/>
      <c r="DOB42" s="49"/>
      <c r="DOC42" s="49"/>
      <c r="DOD42" s="49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9"/>
      <c r="DOR42" s="49"/>
      <c r="DOS42" s="49"/>
      <c r="DOT42" s="49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9"/>
      <c r="DPH42" s="49"/>
      <c r="DPI42" s="49"/>
      <c r="DPJ42" s="49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9"/>
      <c r="DPX42" s="49"/>
      <c r="DPY42" s="49"/>
      <c r="DPZ42" s="49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9"/>
      <c r="DQN42" s="49"/>
      <c r="DQO42" s="49"/>
      <c r="DQP42" s="49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9"/>
      <c r="DRD42" s="49"/>
      <c r="DRE42" s="49"/>
      <c r="DRF42" s="49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9"/>
      <c r="DRT42" s="49"/>
      <c r="DRU42" s="49"/>
      <c r="DRV42" s="49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9"/>
      <c r="DSJ42" s="49"/>
      <c r="DSK42" s="49"/>
      <c r="DSL42" s="49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9"/>
      <c r="DSZ42" s="49"/>
      <c r="DTA42" s="49"/>
      <c r="DTB42" s="49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9"/>
      <c r="DTP42" s="49"/>
      <c r="DTQ42" s="49"/>
      <c r="DTR42" s="49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9"/>
      <c r="DUF42" s="49"/>
      <c r="DUG42" s="49"/>
      <c r="DUH42" s="49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9"/>
      <c r="DUV42" s="49"/>
      <c r="DUW42" s="49"/>
      <c r="DUX42" s="49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9"/>
      <c r="DVL42" s="49"/>
      <c r="DVM42" s="49"/>
      <c r="DVN42" s="49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9"/>
      <c r="DWB42" s="49"/>
      <c r="DWC42" s="49"/>
      <c r="DWD42" s="49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9"/>
      <c r="DWR42" s="49"/>
      <c r="DWS42" s="49"/>
      <c r="DWT42" s="49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9"/>
      <c r="DXH42" s="49"/>
      <c r="DXI42" s="49"/>
      <c r="DXJ42" s="49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9"/>
      <c r="DXX42" s="49"/>
      <c r="DXY42" s="49"/>
      <c r="DXZ42" s="49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9"/>
      <c r="DYN42" s="49"/>
      <c r="DYO42" s="49"/>
      <c r="DYP42" s="49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9"/>
      <c r="DZD42" s="49"/>
      <c r="DZE42" s="49"/>
      <c r="DZF42" s="49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9"/>
      <c r="DZT42" s="49"/>
      <c r="DZU42" s="49"/>
      <c r="DZV42" s="49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9"/>
      <c r="EAJ42" s="49"/>
      <c r="EAK42" s="49"/>
      <c r="EAL42" s="49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9"/>
      <c r="EAZ42" s="49"/>
      <c r="EBA42" s="49"/>
      <c r="EBB42" s="49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9"/>
      <c r="EBP42" s="49"/>
      <c r="EBQ42" s="49"/>
      <c r="EBR42" s="49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9"/>
      <c r="ECF42" s="49"/>
      <c r="ECG42" s="49"/>
      <c r="ECH42" s="49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9"/>
      <c r="ECV42" s="49"/>
      <c r="ECW42" s="49"/>
      <c r="ECX42" s="49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9"/>
      <c r="EDL42" s="49"/>
      <c r="EDM42" s="49"/>
      <c r="EDN42" s="49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9"/>
      <c r="EEB42" s="49"/>
      <c r="EEC42" s="49"/>
      <c r="EED42" s="49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9"/>
      <c r="EER42" s="49"/>
      <c r="EES42" s="49"/>
      <c r="EET42" s="49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9"/>
      <c r="EFH42" s="49"/>
      <c r="EFI42" s="49"/>
      <c r="EFJ42" s="49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9"/>
      <c r="EFX42" s="49"/>
      <c r="EFY42" s="49"/>
      <c r="EFZ42" s="49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9"/>
      <c r="EGN42" s="49"/>
      <c r="EGO42" s="49"/>
      <c r="EGP42" s="49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9"/>
      <c r="EHD42" s="49"/>
      <c r="EHE42" s="49"/>
      <c r="EHF42" s="49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9"/>
      <c r="EHT42" s="49"/>
      <c r="EHU42" s="49"/>
      <c r="EHV42" s="49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9"/>
      <c r="EIJ42" s="49"/>
      <c r="EIK42" s="49"/>
      <c r="EIL42" s="49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9"/>
      <c r="EIZ42" s="49"/>
      <c r="EJA42" s="49"/>
      <c r="EJB42" s="49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9"/>
      <c r="EJP42" s="49"/>
      <c r="EJQ42" s="49"/>
      <c r="EJR42" s="49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9"/>
      <c r="EKF42" s="49"/>
      <c r="EKG42" s="49"/>
      <c r="EKH42" s="49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9"/>
      <c r="EKV42" s="49"/>
      <c r="EKW42" s="49"/>
      <c r="EKX42" s="49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9"/>
      <c r="ELL42" s="49"/>
      <c r="ELM42" s="49"/>
      <c r="ELN42" s="49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9"/>
      <c r="EMB42" s="49"/>
      <c r="EMC42" s="49"/>
      <c r="EMD42" s="49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9"/>
      <c r="EMR42" s="49"/>
      <c r="EMS42" s="49"/>
      <c r="EMT42" s="49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9"/>
      <c r="ENH42" s="49"/>
      <c r="ENI42" s="49"/>
      <c r="ENJ42" s="49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9"/>
      <c r="ENX42" s="49"/>
      <c r="ENY42" s="49"/>
      <c r="ENZ42" s="49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9"/>
      <c r="EON42" s="49"/>
      <c r="EOO42" s="49"/>
      <c r="EOP42" s="49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9"/>
      <c r="EPD42" s="49"/>
      <c r="EPE42" s="49"/>
      <c r="EPF42" s="49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9"/>
      <c r="EPT42" s="49"/>
      <c r="EPU42" s="49"/>
      <c r="EPV42" s="49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9"/>
      <c r="EQJ42" s="49"/>
      <c r="EQK42" s="49"/>
      <c r="EQL42" s="49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9"/>
      <c r="EQZ42" s="49"/>
      <c r="ERA42" s="49"/>
      <c r="ERB42" s="49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9"/>
      <c r="ERP42" s="49"/>
      <c r="ERQ42" s="49"/>
      <c r="ERR42" s="49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9"/>
      <c r="ESF42" s="49"/>
      <c r="ESG42" s="49"/>
      <c r="ESH42" s="49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9"/>
      <c r="ESV42" s="49"/>
      <c r="ESW42" s="49"/>
      <c r="ESX42" s="49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9"/>
      <c r="ETL42" s="49"/>
      <c r="ETM42" s="49"/>
      <c r="ETN42" s="49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9"/>
      <c r="EUB42" s="49"/>
      <c r="EUC42" s="49"/>
      <c r="EUD42" s="49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9"/>
      <c r="EUR42" s="49"/>
      <c r="EUS42" s="49"/>
      <c r="EUT42" s="49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9"/>
      <c r="EVH42" s="49"/>
      <c r="EVI42" s="49"/>
      <c r="EVJ42" s="49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9"/>
      <c r="EVX42" s="49"/>
      <c r="EVY42" s="49"/>
      <c r="EVZ42" s="49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9"/>
      <c r="EWN42" s="49"/>
      <c r="EWO42" s="49"/>
      <c r="EWP42" s="49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9"/>
      <c r="EXD42" s="49"/>
      <c r="EXE42" s="49"/>
      <c r="EXF42" s="49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9"/>
      <c r="EXT42" s="49"/>
      <c r="EXU42" s="49"/>
      <c r="EXV42" s="49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9"/>
      <c r="EYJ42" s="49"/>
      <c r="EYK42" s="49"/>
      <c r="EYL42" s="49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9"/>
      <c r="EYZ42" s="49"/>
      <c r="EZA42" s="49"/>
      <c r="EZB42" s="49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9"/>
      <c r="EZP42" s="49"/>
      <c r="EZQ42" s="49"/>
      <c r="EZR42" s="49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9"/>
      <c r="FAF42" s="49"/>
      <c r="FAG42" s="49"/>
      <c r="FAH42" s="49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9"/>
      <c r="FAV42" s="49"/>
      <c r="FAW42" s="49"/>
      <c r="FAX42" s="49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9"/>
      <c r="FBL42" s="49"/>
      <c r="FBM42" s="49"/>
      <c r="FBN42" s="49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9"/>
      <c r="FCB42" s="49"/>
      <c r="FCC42" s="49"/>
      <c r="FCD42" s="49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9"/>
      <c r="FCR42" s="49"/>
      <c r="FCS42" s="49"/>
      <c r="FCT42" s="49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9"/>
      <c r="FDH42" s="49"/>
      <c r="FDI42" s="49"/>
      <c r="FDJ42" s="49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9"/>
      <c r="FDX42" s="49"/>
      <c r="FDY42" s="49"/>
      <c r="FDZ42" s="49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9"/>
      <c r="FEN42" s="49"/>
      <c r="FEO42" s="49"/>
      <c r="FEP42" s="49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9"/>
      <c r="FFD42" s="49"/>
      <c r="FFE42" s="49"/>
      <c r="FFF42" s="49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9"/>
      <c r="FFT42" s="49"/>
      <c r="FFU42" s="49"/>
      <c r="FFV42" s="49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9"/>
      <c r="FGJ42" s="49"/>
      <c r="FGK42" s="49"/>
      <c r="FGL42" s="49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9"/>
      <c r="FGZ42" s="49"/>
      <c r="FHA42" s="49"/>
      <c r="FHB42" s="49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9"/>
      <c r="FHP42" s="49"/>
      <c r="FHQ42" s="49"/>
      <c r="FHR42" s="49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9"/>
      <c r="FIF42" s="49"/>
      <c r="FIG42" s="49"/>
      <c r="FIH42" s="49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9"/>
      <c r="FIV42" s="49"/>
      <c r="FIW42" s="49"/>
      <c r="FIX42" s="49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9"/>
      <c r="FJL42" s="49"/>
      <c r="FJM42" s="49"/>
      <c r="FJN42" s="49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9"/>
      <c r="FKB42" s="49"/>
      <c r="FKC42" s="49"/>
      <c r="FKD42" s="49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9"/>
      <c r="FKR42" s="49"/>
      <c r="FKS42" s="49"/>
      <c r="FKT42" s="49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9"/>
      <c r="FLH42" s="49"/>
      <c r="FLI42" s="49"/>
      <c r="FLJ42" s="49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9"/>
      <c r="FLX42" s="49"/>
      <c r="FLY42" s="49"/>
      <c r="FLZ42" s="49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9"/>
      <c r="FMN42" s="49"/>
      <c r="FMO42" s="49"/>
      <c r="FMP42" s="49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9"/>
      <c r="FND42" s="49"/>
      <c r="FNE42" s="49"/>
      <c r="FNF42" s="49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9"/>
      <c r="FNT42" s="49"/>
      <c r="FNU42" s="49"/>
      <c r="FNV42" s="49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9"/>
      <c r="FOJ42" s="49"/>
      <c r="FOK42" s="49"/>
      <c r="FOL42" s="49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9"/>
      <c r="FOZ42" s="49"/>
      <c r="FPA42" s="49"/>
      <c r="FPB42" s="49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9"/>
      <c r="FPP42" s="49"/>
      <c r="FPQ42" s="49"/>
      <c r="FPR42" s="49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9"/>
      <c r="FQF42" s="49"/>
      <c r="FQG42" s="49"/>
      <c r="FQH42" s="49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9"/>
      <c r="FQV42" s="49"/>
      <c r="FQW42" s="49"/>
      <c r="FQX42" s="49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9"/>
      <c r="FRL42" s="49"/>
      <c r="FRM42" s="49"/>
      <c r="FRN42" s="49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9"/>
      <c r="FSB42" s="49"/>
      <c r="FSC42" s="49"/>
      <c r="FSD42" s="49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9"/>
      <c r="FSR42" s="49"/>
      <c r="FSS42" s="49"/>
      <c r="FST42" s="49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9"/>
      <c r="FTH42" s="49"/>
      <c r="FTI42" s="49"/>
      <c r="FTJ42" s="49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9"/>
      <c r="FTX42" s="49"/>
      <c r="FTY42" s="49"/>
      <c r="FTZ42" s="49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9"/>
      <c r="FUN42" s="49"/>
      <c r="FUO42" s="49"/>
      <c r="FUP42" s="49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9"/>
      <c r="FVD42" s="49"/>
      <c r="FVE42" s="49"/>
      <c r="FVF42" s="49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9"/>
      <c r="FVT42" s="49"/>
      <c r="FVU42" s="49"/>
      <c r="FVV42" s="49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9"/>
      <c r="FWJ42" s="49"/>
      <c r="FWK42" s="49"/>
      <c r="FWL42" s="49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9"/>
      <c r="FWZ42" s="49"/>
      <c r="FXA42" s="49"/>
      <c r="FXB42" s="49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9"/>
      <c r="FXP42" s="49"/>
      <c r="FXQ42" s="49"/>
      <c r="FXR42" s="49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9"/>
      <c r="FYF42" s="49"/>
      <c r="FYG42" s="49"/>
      <c r="FYH42" s="49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9"/>
      <c r="FYV42" s="49"/>
      <c r="FYW42" s="49"/>
      <c r="FYX42" s="49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9"/>
      <c r="FZL42" s="49"/>
      <c r="FZM42" s="49"/>
      <c r="FZN42" s="49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9"/>
      <c r="GAB42" s="49"/>
      <c r="GAC42" s="49"/>
      <c r="GAD42" s="49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9"/>
      <c r="GAR42" s="49"/>
      <c r="GAS42" s="49"/>
      <c r="GAT42" s="49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9"/>
      <c r="GBH42" s="49"/>
      <c r="GBI42" s="49"/>
      <c r="GBJ42" s="49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9"/>
      <c r="GBX42" s="49"/>
      <c r="GBY42" s="49"/>
      <c r="GBZ42" s="49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9"/>
      <c r="GCN42" s="49"/>
      <c r="GCO42" s="49"/>
      <c r="GCP42" s="49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9"/>
      <c r="GDD42" s="49"/>
      <c r="GDE42" s="49"/>
      <c r="GDF42" s="49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9"/>
      <c r="GDT42" s="49"/>
      <c r="GDU42" s="49"/>
      <c r="GDV42" s="49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9"/>
      <c r="GEJ42" s="49"/>
      <c r="GEK42" s="49"/>
      <c r="GEL42" s="49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9"/>
      <c r="GEZ42" s="49"/>
      <c r="GFA42" s="49"/>
      <c r="GFB42" s="49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9"/>
      <c r="GFP42" s="49"/>
      <c r="GFQ42" s="49"/>
      <c r="GFR42" s="49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9"/>
      <c r="GGF42" s="49"/>
      <c r="GGG42" s="49"/>
      <c r="GGH42" s="49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9"/>
      <c r="GGV42" s="49"/>
      <c r="GGW42" s="49"/>
      <c r="GGX42" s="49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9"/>
      <c r="GHL42" s="49"/>
      <c r="GHM42" s="49"/>
      <c r="GHN42" s="49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9"/>
      <c r="GIB42" s="49"/>
      <c r="GIC42" s="49"/>
      <c r="GID42" s="49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9"/>
      <c r="GIR42" s="49"/>
      <c r="GIS42" s="49"/>
      <c r="GIT42" s="49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9"/>
      <c r="GJH42" s="49"/>
      <c r="GJI42" s="49"/>
      <c r="GJJ42" s="49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9"/>
      <c r="GJX42" s="49"/>
      <c r="GJY42" s="49"/>
      <c r="GJZ42" s="49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9"/>
      <c r="GKN42" s="49"/>
      <c r="GKO42" s="49"/>
      <c r="GKP42" s="49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9"/>
      <c r="GLD42" s="49"/>
      <c r="GLE42" s="49"/>
      <c r="GLF42" s="49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9"/>
      <c r="GLT42" s="49"/>
      <c r="GLU42" s="49"/>
      <c r="GLV42" s="49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9"/>
      <c r="GMJ42" s="49"/>
      <c r="GMK42" s="49"/>
      <c r="GML42" s="49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9"/>
      <c r="GMZ42" s="49"/>
      <c r="GNA42" s="49"/>
      <c r="GNB42" s="49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9"/>
      <c r="GNP42" s="49"/>
      <c r="GNQ42" s="49"/>
      <c r="GNR42" s="49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9"/>
      <c r="GOF42" s="49"/>
      <c r="GOG42" s="49"/>
      <c r="GOH42" s="49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9"/>
      <c r="GOV42" s="49"/>
      <c r="GOW42" s="49"/>
      <c r="GOX42" s="49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9"/>
      <c r="GPL42" s="49"/>
      <c r="GPM42" s="49"/>
      <c r="GPN42" s="49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9"/>
      <c r="GQB42" s="49"/>
      <c r="GQC42" s="49"/>
      <c r="GQD42" s="49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9"/>
      <c r="GQR42" s="49"/>
      <c r="GQS42" s="49"/>
      <c r="GQT42" s="49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9"/>
      <c r="GRH42" s="49"/>
      <c r="GRI42" s="49"/>
      <c r="GRJ42" s="49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9"/>
      <c r="GRX42" s="49"/>
      <c r="GRY42" s="49"/>
      <c r="GRZ42" s="49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9"/>
      <c r="GSN42" s="49"/>
      <c r="GSO42" s="49"/>
      <c r="GSP42" s="49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9"/>
      <c r="GTD42" s="49"/>
      <c r="GTE42" s="49"/>
      <c r="GTF42" s="49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9"/>
      <c r="GTT42" s="49"/>
      <c r="GTU42" s="49"/>
      <c r="GTV42" s="49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9"/>
      <c r="GUJ42" s="49"/>
      <c r="GUK42" s="49"/>
      <c r="GUL42" s="49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9"/>
      <c r="GUZ42" s="49"/>
      <c r="GVA42" s="49"/>
      <c r="GVB42" s="49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9"/>
      <c r="GVP42" s="49"/>
      <c r="GVQ42" s="49"/>
      <c r="GVR42" s="49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9"/>
      <c r="GWF42" s="49"/>
      <c r="GWG42" s="49"/>
      <c r="GWH42" s="49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9"/>
      <c r="GWV42" s="49"/>
      <c r="GWW42" s="49"/>
      <c r="GWX42" s="49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9"/>
      <c r="GXL42" s="49"/>
      <c r="GXM42" s="49"/>
      <c r="GXN42" s="49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9"/>
      <c r="GYB42" s="49"/>
      <c r="GYC42" s="49"/>
      <c r="GYD42" s="49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9"/>
      <c r="GYR42" s="49"/>
      <c r="GYS42" s="49"/>
      <c r="GYT42" s="49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9"/>
      <c r="GZH42" s="49"/>
      <c r="GZI42" s="49"/>
      <c r="GZJ42" s="49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9"/>
      <c r="GZX42" s="49"/>
      <c r="GZY42" s="49"/>
      <c r="GZZ42" s="49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9"/>
      <c r="HAN42" s="49"/>
      <c r="HAO42" s="49"/>
      <c r="HAP42" s="49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9"/>
      <c r="HBD42" s="49"/>
      <c r="HBE42" s="49"/>
      <c r="HBF42" s="49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9"/>
      <c r="HBT42" s="49"/>
      <c r="HBU42" s="49"/>
      <c r="HBV42" s="49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9"/>
      <c r="HCJ42" s="49"/>
      <c r="HCK42" s="49"/>
      <c r="HCL42" s="49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9"/>
      <c r="HCZ42" s="49"/>
      <c r="HDA42" s="49"/>
      <c r="HDB42" s="49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9"/>
      <c r="HDP42" s="49"/>
      <c r="HDQ42" s="49"/>
      <c r="HDR42" s="49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9"/>
      <c r="HEF42" s="49"/>
      <c r="HEG42" s="49"/>
      <c r="HEH42" s="49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9"/>
      <c r="HEV42" s="49"/>
      <c r="HEW42" s="49"/>
      <c r="HEX42" s="49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9"/>
      <c r="HFL42" s="49"/>
      <c r="HFM42" s="49"/>
      <c r="HFN42" s="49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9"/>
      <c r="HGB42" s="49"/>
      <c r="HGC42" s="49"/>
      <c r="HGD42" s="49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9"/>
      <c r="HGR42" s="49"/>
      <c r="HGS42" s="49"/>
      <c r="HGT42" s="49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9"/>
      <c r="HHH42" s="49"/>
      <c r="HHI42" s="49"/>
      <c r="HHJ42" s="49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9"/>
      <c r="HHX42" s="49"/>
      <c r="HHY42" s="49"/>
      <c r="HHZ42" s="49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9"/>
      <c r="HIN42" s="49"/>
      <c r="HIO42" s="49"/>
      <c r="HIP42" s="49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9"/>
      <c r="HJD42" s="49"/>
      <c r="HJE42" s="49"/>
      <c r="HJF42" s="49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9"/>
      <c r="HJT42" s="49"/>
      <c r="HJU42" s="49"/>
      <c r="HJV42" s="49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9"/>
      <c r="HKJ42" s="49"/>
      <c r="HKK42" s="49"/>
      <c r="HKL42" s="49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9"/>
      <c r="HKZ42" s="49"/>
      <c r="HLA42" s="49"/>
      <c r="HLB42" s="49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9"/>
      <c r="HLP42" s="49"/>
      <c r="HLQ42" s="49"/>
      <c r="HLR42" s="49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9"/>
      <c r="HMF42" s="49"/>
      <c r="HMG42" s="49"/>
      <c r="HMH42" s="49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9"/>
      <c r="HMV42" s="49"/>
      <c r="HMW42" s="49"/>
      <c r="HMX42" s="49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9"/>
      <c r="HNL42" s="49"/>
      <c r="HNM42" s="49"/>
      <c r="HNN42" s="49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9"/>
      <c r="HOB42" s="49"/>
      <c r="HOC42" s="49"/>
      <c r="HOD42" s="49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9"/>
      <c r="HOR42" s="49"/>
      <c r="HOS42" s="49"/>
      <c r="HOT42" s="49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9"/>
      <c r="HPH42" s="49"/>
      <c r="HPI42" s="49"/>
      <c r="HPJ42" s="49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9"/>
      <c r="HPX42" s="49"/>
      <c r="HPY42" s="49"/>
      <c r="HPZ42" s="49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9"/>
      <c r="HQN42" s="49"/>
      <c r="HQO42" s="49"/>
      <c r="HQP42" s="49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9"/>
      <c r="HRD42" s="49"/>
      <c r="HRE42" s="49"/>
      <c r="HRF42" s="49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9"/>
      <c r="HRT42" s="49"/>
      <c r="HRU42" s="49"/>
      <c r="HRV42" s="49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9"/>
      <c r="HSJ42" s="49"/>
      <c r="HSK42" s="49"/>
      <c r="HSL42" s="49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9"/>
      <c r="HSZ42" s="49"/>
      <c r="HTA42" s="49"/>
      <c r="HTB42" s="49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9"/>
      <c r="HTP42" s="49"/>
      <c r="HTQ42" s="49"/>
      <c r="HTR42" s="49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9"/>
      <c r="HUF42" s="49"/>
      <c r="HUG42" s="49"/>
      <c r="HUH42" s="49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9"/>
      <c r="HUV42" s="49"/>
      <c r="HUW42" s="49"/>
      <c r="HUX42" s="49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9"/>
      <c r="HVL42" s="49"/>
      <c r="HVM42" s="49"/>
      <c r="HVN42" s="49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9"/>
      <c r="HWB42" s="49"/>
      <c r="HWC42" s="49"/>
      <c r="HWD42" s="49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9"/>
      <c r="HWR42" s="49"/>
      <c r="HWS42" s="49"/>
      <c r="HWT42" s="49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9"/>
      <c r="HXH42" s="49"/>
      <c r="HXI42" s="49"/>
      <c r="HXJ42" s="49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9"/>
      <c r="HXX42" s="49"/>
      <c r="HXY42" s="49"/>
      <c r="HXZ42" s="49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9"/>
      <c r="HYN42" s="49"/>
      <c r="HYO42" s="49"/>
      <c r="HYP42" s="49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9"/>
      <c r="HZD42" s="49"/>
      <c r="HZE42" s="49"/>
      <c r="HZF42" s="49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9"/>
      <c r="HZT42" s="49"/>
      <c r="HZU42" s="49"/>
      <c r="HZV42" s="49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9"/>
      <c r="IAJ42" s="49"/>
      <c r="IAK42" s="49"/>
      <c r="IAL42" s="49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9"/>
      <c r="IAZ42" s="49"/>
      <c r="IBA42" s="49"/>
      <c r="IBB42" s="49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9"/>
      <c r="IBP42" s="49"/>
      <c r="IBQ42" s="49"/>
      <c r="IBR42" s="49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9"/>
      <c r="ICF42" s="49"/>
      <c r="ICG42" s="49"/>
      <c r="ICH42" s="49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9"/>
      <c r="ICV42" s="49"/>
      <c r="ICW42" s="49"/>
      <c r="ICX42" s="49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9"/>
      <c r="IDL42" s="49"/>
      <c r="IDM42" s="49"/>
      <c r="IDN42" s="49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9"/>
      <c r="IEB42" s="49"/>
      <c r="IEC42" s="49"/>
      <c r="IED42" s="49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9"/>
      <c r="IER42" s="49"/>
      <c r="IES42" s="49"/>
      <c r="IET42" s="49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9"/>
      <c r="IFH42" s="49"/>
      <c r="IFI42" s="49"/>
      <c r="IFJ42" s="49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9"/>
      <c r="IFX42" s="49"/>
      <c r="IFY42" s="49"/>
      <c r="IFZ42" s="49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9"/>
      <c r="IGN42" s="49"/>
      <c r="IGO42" s="49"/>
      <c r="IGP42" s="49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9"/>
      <c r="IHD42" s="49"/>
      <c r="IHE42" s="49"/>
      <c r="IHF42" s="49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9"/>
      <c r="IHT42" s="49"/>
      <c r="IHU42" s="49"/>
      <c r="IHV42" s="49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9"/>
      <c r="IIJ42" s="49"/>
      <c r="IIK42" s="49"/>
      <c r="IIL42" s="49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9"/>
      <c r="IIZ42" s="49"/>
      <c r="IJA42" s="49"/>
      <c r="IJB42" s="49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9"/>
      <c r="IJP42" s="49"/>
      <c r="IJQ42" s="49"/>
      <c r="IJR42" s="49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9"/>
      <c r="IKF42" s="49"/>
      <c r="IKG42" s="49"/>
      <c r="IKH42" s="49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9"/>
      <c r="IKV42" s="49"/>
      <c r="IKW42" s="49"/>
      <c r="IKX42" s="49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9"/>
      <c r="ILL42" s="49"/>
      <c r="ILM42" s="49"/>
      <c r="ILN42" s="49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9"/>
      <c r="IMB42" s="49"/>
      <c r="IMC42" s="49"/>
      <c r="IMD42" s="49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9"/>
      <c r="IMR42" s="49"/>
      <c r="IMS42" s="49"/>
      <c r="IMT42" s="49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9"/>
      <c r="INH42" s="49"/>
      <c r="INI42" s="49"/>
      <c r="INJ42" s="49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9"/>
      <c r="INX42" s="49"/>
      <c r="INY42" s="49"/>
      <c r="INZ42" s="49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9"/>
      <c r="ION42" s="49"/>
      <c r="IOO42" s="49"/>
      <c r="IOP42" s="49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9"/>
      <c r="IPD42" s="49"/>
      <c r="IPE42" s="49"/>
      <c r="IPF42" s="49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9"/>
      <c r="IPT42" s="49"/>
      <c r="IPU42" s="49"/>
      <c r="IPV42" s="49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9"/>
      <c r="IQJ42" s="49"/>
      <c r="IQK42" s="49"/>
      <c r="IQL42" s="49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9"/>
      <c r="IQZ42" s="49"/>
      <c r="IRA42" s="49"/>
      <c r="IRB42" s="49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9"/>
      <c r="IRP42" s="49"/>
      <c r="IRQ42" s="49"/>
      <c r="IRR42" s="49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9"/>
      <c r="ISF42" s="49"/>
      <c r="ISG42" s="49"/>
      <c r="ISH42" s="49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9"/>
      <c r="ISV42" s="49"/>
      <c r="ISW42" s="49"/>
      <c r="ISX42" s="49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9"/>
      <c r="ITL42" s="49"/>
      <c r="ITM42" s="49"/>
      <c r="ITN42" s="49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9"/>
      <c r="IUB42" s="49"/>
      <c r="IUC42" s="49"/>
      <c r="IUD42" s="49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9"/>
      <c r="IUR42" s="49"/>
      <c r="IUS42" s="49"/>
      <c r="IUT42" s="49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9"/>
      <c r="IVH42" s="49"/>
      <c r="IVI42" s="49"/>
      <c r="IVJ42" s="49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9"/>
      <c r="IVX42" s="49"/>
      <c r="IVY42" s="49"/>
      <c r="IVZ42" s="49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9"/>
      <c r="IWN42" s="49"/>
      <c r="IWO42" s="49"/>
      <c r="IWP42" s="49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9"/>
      <c r="IXD42" s="49"/>
      <c r="IXE42" s="49"/>
      <c r="IXF42" s="49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9"/>
      <c r="IXT42" s="49"/>
      <c r="IXU42" s="49"/>
      <c r="IXV42" s="49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9"/>
      <c r="IYJ42" s="49"/>
      <c r="IYK42" s="49"/>
      <c r="IYL42" s="49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9"/>
      <c r="IYZ42" s="49"/>
      <c r="IZA42" s="49"/>
      <c r="IZB42" s="49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9"/>
      <c r="IZP42" s="49"/>
      <c r="IZQ42" s="49"/>
      <c r="IZR42" s="49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9"/>
      <c r="JAF42" s="49"/>
      <c r="JAG42" s="49"/>
      <c r="JAH42" s="49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9"/>
      <c r="JAV42" s="49"/>
      <c r="JAW42" s="49"/>
      <c r="JAX42" s="49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9"/>
      <c r="JBL42" s="49"/>
      <c r="JBM42" s="49"/>
      <c r="JBN42" s="49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9"/>
      <c r="JCB42" s="49"/>
      <c r="JCC42" s="49"/>
      <c r="JCD42" s="49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9"/>
      <c r="JCR42" s="49"/>
      <c r="JCS42" s="49"/>
      <c r="JCT42" s="49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9"/>
      <c r="JDH42" s="49"/>
      <c r="JDI42" s="49"/>
      <c r="JDJ42" s="49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9"/>
      <c r="JDX42" s="49"/>
      <c r="JDY42" s="49"/>
      <c r="JDZ42" s="49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9"/>
      <c r="JEN42" s="49"/>
      <c r="JEO42" s="49"/>
      <c r="JEP42" s="49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9"/>
      <c r="JFD42" s="49"/>
      <c r="JFE42" s="49"/>
      <c r="JFF42" s="49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9"/>
      <c r="JFT42" s="49"/>
      <c r="JFU42" s="49"/>
      <c r="JFV42" s="49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9"/>
      <c r="JGJ42" s="49"/>
      <c r="JGK42" s="49"/>
      <c r="JGL42" s="49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9"/>
      <c r="JGZ42" s="49"/>
      <c r="JHA42" s="49"/>
      <c r="JHB42" s="49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9"/>
      <c r="JHP42" s="49"/>
      <c r="JHQ42" s="49"/>
      <c r="JHR42" s="49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9"/>
      <c r="JIF42" s="49"/>
      <c r="JIG42" s="49"/>
      <c r="JIH42" s="49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9"/>
      <c r="JIV42" s="49"/>
      <c r="JIW42" s="49"/>
      <c r="JIX42" s="49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9"/>
      <c r="JJL42" s="49"/>
      <c r="JJM42" s="49"/>
      <c r="JJN42" s="49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9"/>
      <c r="JKB42" s="49"/>
      <c r="JKC42" s="49"/>
      <c r="JKD42" s="49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9"/>
      <c r="JKR42" s="49"/>
      <c r="JKS42" s="49"/>
      <c r="JKT42" s="49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9"/>
      <c r="JLH42" s="49"/>
      <c r="JLI42" s="49"/>
      <c r="JLJ42" s="49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9"/>
      <c r="JLX42" s="49"/>
      <c r="JLY42" s="49"/>
      <c r="JLZ42" s="49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9"/>
      <c r="JMN42" s="49"/>
      <c r="JMO42" s="49"/>
      <c r="JMP42" s="49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9"/>
      <c r="JND42" s="49"/>
      <c r="JNE42" s="49"/>
      <c r="JNF42" s="49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9"/>
      <c r="JNT42" s="49"/>
      <c r="JNU42" s="49"/>
      <c r="JNV42" s="49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9"/>
      <c r="JOJ42" s="49"/>
      <c r="JOK42" s="49"/>
      <c r="JOL42" s="49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9"/>
      <c r="JOZ42" s="49"/>
      <c r="JPA42" s="49"/>
      <c r="JPB42" s="49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9"/>
      <c r="JPP42" s="49"/>
      <c r="JPQ42" s="49"/>
      <c r="JPR42" s="49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9"/>
      <c r="JQF42" s="49"/>
      <c r="JQG42" s="49"/>
      <c r="JQH42" s="49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9"/>
      <c r="JQV42" s="49"/>
      <c r="JQW42" s="49"/>
      <c r="JQX42" s="49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9"/>
      <c r="JRL42" s="49"/>
      <c r="JRM42" s="49"/>
      <c r="JRN42" s="49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9"/>
      <c r="JSB42" s="49"/>
      <c r="JSC42" s="49"/>
      <c r="JSD42" s="49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9"/>
      <c r="JSR42" s="49"/>
      <c r="JSS42" s="49"/>
      <c r="JST42" s="49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9"/>
      <c r="JTH42" s="49"/>
      <c r="JTI42" s="49"/>
      <c r="JTJ42" s="49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9"/>
      <c r="JTX42" s="49"/>
      <c r="JTY42" s="49"/>
      <c r="JTZ42" s="49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9"/>
      <c r="JUN42" s="49"/>
      <c r="JUO42" s="49"/>
      <c r="JUP42" s="49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9"/>
      <c r="JVD42" s="49"/>
      <c r="JVE42" s="49"/>
      <c r="JVF42" s="49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9"/>
      <c r="JVT42" s="49"/>
      <c r="JVU42" s="49"/>
      <c r="JVV42" s="49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9"/>
      <c r="JWJ42" s="49"/>
      <c r="JWK42" s="49"/>
      <c r="JWL42" s="49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9"/>
      <c r="JWZ42" s="49"/>
      <c r="JXA42" s="49"/>
      <c r="JXB42" s="49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9"/>
      <c r="JXP42" s="49"/>
      <c r="JXQ42" s="49"/>
      <c r="JXR42" s="49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9"/>
      <c r="JYF42" s="49"/>
      <c r="JYG42" s="49"/>
      <c r="JYH42" s="49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9"/>
      <c r="JYV42" s="49"/>
      <c r="JYW42" s="49"/>
      <c r="JYX42" s="49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9"/>
      <c r="JZL42" s="49"/>
      <c r="JZM42" s="49"/>
      <c r="JZN42" s="49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9"/>
      <c r="KAB42" s="49"/>
      <c r="KAC42" s="49"/>
      <c r="KAD42" s="49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9"/>
      <c r="KAR42" s="49"/>
      <c r="KAS42" s="49"/>
      <c r="KAT42" s="49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9"/>
      <c r="KBH42" s="49"/>
      <c r="KBI42" s="49"/>
      <c r="KBJ42" s="49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9"/>
      <c r="KBX42" s="49"/>
      <c r="KBY42" s="49"/>
      <c r="KBZ42" s="49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9"/>
      <c r="KCN42" s="49"/>
      <c r="KCO42" s="49"/>
      <c r="KCP42" s="49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9"/>
      <c r="KDD42" s="49"/>
      <c r="KDE42" s="49"/>
      <c r="KDF42" s="49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9"/>
      <c r="KDT42" s="49"/>
      <c r="KDU42" s="49"/>
      <c r="KDV42" s="49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9"/>
      <c r="KEJ42" s="49"/>
      <c r="KEK42" s="49"/>
      <c r="KEL42" s="49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9"/>
      <c r="KEZ42" s="49"/>
      <c r="KFA42" s="49"/>
      <c r="KFB42" s="49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9"/>
      <c r="KFP42" s="49"/>
      <c r="KFQ42" s="49"/>
      <c r="KFR42" s="49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9"/>
      <c r="KGF42" s="49"/>
      <c r="KGG42" s="49"/>
      <c r="KGH42" s="49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9"/>
      <c r="KGV42" s="49"/>
      <c r="KGW42" s="49"/>
      <c r="KGX42" s="49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9"/>
      <c r="KHL42" s="49"/>
      <c r="KHM42" s="49"/>
      <c r="KHN42" s="49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9"/>
      <c r="KIB42" s="49"/>
      <c r="KIC42" s="49"/>
      <c r="KID42" s="49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9"/>
      <c r="KIR42" s="49"/>
      <c r="KIS42" s="49"/>
      <c r="KIT42" s="49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9"/>
      <c r="KJH42" s="49"/>
      <c r="KJI42" s="49"/>
      <c r="KJJ42" s="49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9"/>
      <c r="KJX42" s="49"/>
      <c r="KJY42" s="49"/>
      <c r="KJZ42" s="49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9"/>
      <c r="KKN42" s="49"/>
      <c r="KKO42" s="49"/>
      <c r="KKP42" s="49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9"/>
      <c r="KLD42" s="49"/>
      <c r="KLE42" s="49"/>
      <c r="KLF42" s="49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9"/>
      <c r="KLT42" s="49"/>
      <c r="KLU42" s="49"/>
      <c r="KLV42" s="49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9"/>
      <c r="KMJ42" s="49"/>
      <c r="KMK42" s="49"/>
      <c r="KML42" s="49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9"/>
      <c r="KMZ42" s="49"/>
      <c r="KNA42" s="49"/>
      <c r="KNB42" s="49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9"/>
      <c r="KNP42" s="49"/>
      <c r="KNQ42" s="49"/>
      <c r="KNR42" s="49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9"/>
      <c r="KOF42" s="49"/>
      <c r="KOG42" s="49"/>
      <c r="KOH42" s="49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9"/>
      <c r="KOV42" s="49"/>
      <c r="KOW42" s="49"/>
      <c r="KOX42" s="49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9"/>
      <c r="KPL42" s="49"/>
      <c r="KPM42" s="49"/>
      <c r="KPN42" s="49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9"/>
      <c r="KQB42" s="49"/>
      <c r="KQC42" s="49"/>
      <c r="KQD42" s="49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9"/>
      <c r="KQR42" s="49"/>
      <c r="KQS42" s="49"/>
      <c r="KQT42" s="49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9"/>
      <c r="KRH42" s="49"/>
      <c r="KRI42" s="49"/>
      <c r="KRJ42" s="49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9"/>
      <c r="KRX42" s="49"/>
      <c r="KRY42" s="49"/>
      <c r="KRZ42" s="49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9"/>
      <c r="KSN42" s="49"/>
      <c r="KSO42" s="49"/>
      <c r="KSP42" s="49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9"/>
      <c r="KTD42" s="49"/>
      <c r="KTE42" s="49"/>
      <c r="KTF42" s="49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9"/>
      <c r="KTT42" s="49"/>
      <c r="KTU42" s="49"/>
      <c r="KTV42" s="49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9"/>
      <c r="KUJ42" s="49"/>
      <c r="KUK42" s="49"/>
      <c r="KUL42" s="49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9"/>
      <c r="KUZ42" s="49"/>
      <c r="KVA42" s="49"/>
      <c r="KVB42" s="49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9"/>
      <c r="KVP42" s="49"/>
      <c r="KVQ42" s="49"/>
      <c r="KVR42" s="49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9"/>
      <c r="KWF42" s="49"/>
      <c r="KWG42" s="49"/>
      <c r="KWH42" s="49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9"/>
      <c r="KWV42" s="49"/>
      <c r="KWW42" s="49"/>
      <c r="KWX42" s="49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9"/>
      <c r="KXL42" s="49"/>
      <c r="KXM42" s="49"/>
      <c r="KXN42" s="49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9"/>
      <c r="KYB42" s="49"/>
      <c r="KYC42" s="49"/>
      <c r="KYD42" s="49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9"/>
      <c r="KYR42" s="49"/>
      <c r="KYS42" s="49"/>
      <c r="KYT42" s="49"/>
      <c r="KYU42" s="49"/>
      <c r="KYV42" s="49"/>
      <c r="KYW42" s="49"/>
      <c r="KYX42" s="49"/>
      <c r="KYY42" s="49"/>
      <c r="KYZ42" s="49"/>
      <c r="KZA42" s="49"/>
      <c r="KZB42" s="49"/>
      <c r="KZC42" s="49"/>
      <c r="KZD42" s="49"/>
      <c r="KZE42" s="49"/>
      <c r="KZF42" s="49"/>
      <c r="KZG42" s="49"/>
      <c r="KZH42" s="49"/>
      <c r="KZI42" s="49"/>
      <c r="KZJ42" s="49"/>
      <c r="KZK42" s="49"/>
      <c r="KZL42" s="49"/>
      <c r="KZM42" s="49"/>
      <c r="KZN42" s="49"/>
      <c r="KZO42" s="49"/>
      <c r="KZP42" s="49"/>
      <c r="KZQ42" s="49"/>
      <c r="KZR42" s="49"/>
      <c r="KZS42" s="49"/>
      <c r="KZT42" s="49"/>
      <c r="KZU42" s="49"/>
      <c r="KZV42" s="49"/>
      <c r="KZW42" s="49"/>
      <c r="KZX42" s="49"/>
      <c r="KZY42" s="49"/>
      <c r="KZZ42" s="49"/>
      <c r="LAA42" s="49"/>
      <c r="LAB42" s="49"/>
      <c r="LAC42" s="49"/>
      <c r="LAD42" s="49"/>
      <c r="LAE42" s="49"/>
      <c r="LAF42" s="49"/>
      <c r="LAG42" s="49"/>
      <c r="LAH42" s="49"/>
      <c r="LAI42" s="49"/>
      <c r="LAJ42" s="49"/>
      <c r="LAK42" s="49"/>
      <c r="LAL42" s="49"/>
      <c r="LAM42" s="49"/>
      <c r="LAN42" s="49"/>
      <c r="LAO42" s="49"/>
      <c r="LAP42" s="49"/>
      <c r="LAQ42" s="49"/>
      <c r="LAR42" s="49"/>
      <c r="LAS42" s="49"/>
      <c r="LAT42" s="49"/>
      <c r="LAU42" s="49"/>
      <c r="LAV42" s="49"/>
      <c r="LAW42" s="49"/>
      <c r="LAX42" s="49"/>
      <c r="LAY42" s="49"/>
      <c r="LAZ42" s="49"/>
      <c r="LBA42" s="49"/>
      <c r="LBB42" s="49"/>
      <c r="LBC42" s="49"/>
      <c r="LBD42" s="49"/>
      <c r="LBE42" s="49"/>
      <c r="LBF42" s="49"/>
      <c r="LBG42" s="49"/>
      <c r="LBH42" s="49"/>
      <c r="LBI42" s="49"/>
      <c r="LBJ42" s="49"/>
      <c r="LBK42" s="49"/>
      <c r="LBL42" s="49"/>
      <c r="LBM42" s="49"/>
      <c r="LBN42" s="49"/>
      <c r="LBO42" s="49"/>
      <c r="LBP42" s="49"/>
      <c r="LBQ42" s="49"/>
      <c r="LBR42" s="49"/>
      <c r="LBS42" s="49"/>
      <c r="LBT42" s="49"/>
      <c r="LBU42" s="49"/>
      <c r="LBV42" s="49"/>
      <c r="LBW42" s="49"/>
      <c r="LBX42" s="49"/>
      <c r="LBY42" s="49"/>
      <c r="LBZ42" s="49"/>
      <c r="LCA42" s="49"/>
      <c r="LCB42" s="49"/>
      <c r="LCC42" s="49"/>
      <c r="LCD42" s="49"/>
      <c r="LCE42" s="49"/>
      <c r="LCF42" s="49"/>
      <c r="LCG42" s="49"/>
      <c r="LCH42" s="49"/>
      <c r="LCI42" s="49"/>
      <c r="LCJ42" s="49"/>
      <c r="LCK42" s="49"/>
      <c r="LCL42" s="49"/>
      <c r="LCM42" s="49"/>
      <c r="LCN42" s="49"/>
      <c r="LCO42" s="49"/>
      <c r="LCP42" s="49"/>
      <c r="LCQ42" s="49"/>
      <c r="LCR42" s="49"/>
      <c r="LCS42" s="49"/>
      <c r="LCT42" s="49"/>
      <c r="LCU42" s="49"/>
      <c r="LCV42" s="49"/>
      <c r="LCW42" s="49"/>
      <c r="LCX42" s="49"/>
      <c r="LCY42" s="49"/>
      <c r="LCZ42" s="49"/>
      <c r="LDA42" s="49"/>
      <c r="LDB42" s="49"/>
      <c r="LDC42" s="49"/>
      <c r="LDD42" s="49"/>
      <c r="LDE42" s="49"/>
      <c r="LDF42" s="49"/>
      <c r="LDG42" s="49"/>
      <c r="LDH42" s="49"/>
      <c r="LDI42" s="49"/>
      <c r="LDJ42" s="49"/>
      <c r="LDK42" s="49"/>
      <c r="LDL42" s="49"/>
      <c r="LDM42" s="49"/>
      <c r="LDN42" s="49"/>
      <c r="LDO42" s="49"/>
      <c r="LDP42" s="49"/>
      <c r="LDQ42" s="49"/>
      <c r="LDR42" s="49"/>
      <c r="LDS42" s="49"/>
      <c r="LDT42" s="49"/>
      <c r="LDU42" s="49"/>
      <c r="LDV42" s="49"/>
      <c r="LDW42" s="49"/>
      <c r="LDX42" s="49"/>
      <c r="LDY42" s="49"/>
      <c r="LDZ42" s="49"/>
      <c r="LEA42" s="49"/>
      <c r="LEB42" s="49"/>
      <c r="LEC42" s="49"/>
      <c r="LED42" s="49"/>
      <c r="LEE42" s="49"/>
      <c r="LEF42" s="49"/>
      <c r="LEG42" s="49"/>
      <c r="LEH42" s="49"/>
      <c r="LEI42" s="49"/>
      <c r="LEJ42" s="49"/>
      <c r="LEK42" s="49"/>
      <c r="LEL42" s="49"/>
      <c r="LEM42" s="49"/>
      <c r="LEN42" s="49"/>
      <c r="LEO42" s="49"/>
      <c r="LEP42" s="49"/>
      <c r="LEQ42" s="49"/>
      <c r="LER42" s="49"/>
      <c r="LES42" s="49"/>
      <c r="LET42" s="49"/>
      <c r="LEU42" s="49"/>
      <c r="LEV42" s="49"/>
      <c r="LEW42" s="49"/>
      <c r="LEX42" s="49"/>
      <c r="LEY42" s="49"/>
      <c r="LEZ42" s="49"/>
      <c r="LFA42" s="49"/>
      <c r="LFB42" s="49"/>
      <c r="LFC42" s="49"/>
      <c r="LFD42" s="49"/>
      <c r="LFE42" s="49"/>
      <c r="LFF42" s="49"/>
      <c r="LFG42" s="49"/>
      <c r="LFH42" s="49"/>
      <c r="LFI42" s="49"/>
      <c r="LFJ42" s="49"/>
      <c r="LFK42" s="49"/>
      <c r="LFL42" s="49"/>
      <c r="LFM42" s="49"/>
      <c r="LFN42" s="49"/>
      <c r="LFO42" s="49"/>
      <c r="LFP42" s="49"/>
      <c r="LFQ42" s="49"/>
      <c r="LFR42" s="49"/>
      <c r="LFS42" s="49"/>
      <c r="LFT42" s="49"/>
      <c r="LFU42" s="49"/>
      <c r="LFV42" s="49"/>
      <c r="LFW42" s="49"/>
      <c r="LFX42" s="49"/>
      <c r="LFY42" s="49"/>
      <c r="LFZ42" s="49"/>
      <c r="LGA42" s="49"/>
      <c r="LGB42" s="49"/>
      <c r="LGC42" s="49"/>
      <c r="LGD42" s="49"/>
      <c r="LGE42" s="49"/>
      <c r="LGF42" s="49"/>
      <c r="LGG42" s="49"/>
      <c r="LGH42" s="49"/>
      <c r="LGI42" s="49"/>
      <c r="LGJ42" s="49"/>
      <c r="LGK42" s="49"/>
      <c r="LGL42" s="49"/>
      <c r="LGM42" s="49"/>
      <c r="LGN42" s="49"/>
      <c r="LGO42" s="49"/>
      <c r="LGP42" s="49"/>
      <c r="LGQ42" s="49"/>
      <c r="LGR42" s="49"/>
      <c r="LGS42" s="49"/>
      <c r="LGT42" s="49"/>
      <c r="LGU42" s="49"/>
      <c r="LGV42" s="49"/>
      <c r="LGW42" s="49"/>
      <c r="LGX42" s="49"/>
      <c r="LGY42" s="49"/>
      <c r="LGZ42" s="49"/>
      <c r="LHA42" s="49"/>
      <c r="LHB42" s="49"/>
      <c r="LHC42" s="49"/>
      <c r="LHD42" s="49"/>
      <c r="LHE42" s="49"/>
      <c r="LHF42" s="49"/>
      <c r="LHG42" s="49"/>
      <c r="LHH42" s="49"/>
      <c r="LHI42" s="49"/>
      <c r="LHJ42" s="49"/>
      <c r="LHK42" s="49"/>
      <c r="LHL42" s="49"/>
      <c r="LHM42" s="49"/>
      <c r="LHN42" s="49"/>
      <c r="LHO42" s="49"/>
      <c r="LHP42" s="49"/>
      <c r="LHQ42" s="49"/>
      <c r="LHR42" s="49"/>
      <c r="LHS42" s="49"/>
      <c r="LHT42" s="49"/>
      <c r="LHU42" s="49"/>
      <c r="LHV42" s="49"/>
      <c r="LHW42" s="49"/>
      <c r="LHX42" s="49"/>
      <c r="LHY42" s="49"/>
      <c r="LHZ42" s="49"/>
      <c r="LIA42" s="49"/>
      <c r="LIB42" s="49"/>
      <c r="LIC42" s="49"/>
      <c r="LID42" s="49"/>
      <c r="LIE42" s="49"/>
      <c r="LIF42" s="49"/>
      <c r="LIG42" s="49"/>
      <c r="LIH42" s="49"/>
      <c r="LII42" s="49"/>
      <c r="LIJ42" s="49"/>
      <c r="LIK42" s="49"/>
      <c r="LIL42" s="49"/>
      <c r="LIM42" s="49"/>
      <c r="LIN42" s="49"/>
      <c r="LIO42" s="49"/>
      <c r="LIP42" s="49"/>
      <c r="LIQ42" s="49"/>
      <c r="LIR42" s="49"/>
      <c r="LIS42" s="49"/>
      <c r="LIT42" s="49"/>
      <c r="LIU42" s="49"/>
      <c r="LIV42" s="49"/>
      <c r="LIW42" s="49"/>
      <c r="LIX42" s="49"/>
      <c r="LIY42" s="49"/>
      <c r="LIZ42" s="49"/>
      <c r="LJA42" s="49"/>
      <c r="LJB42" s="49"/>
      <c r="LJC42" s="49"/>
      <c r="LJD42" s="49"/>
      <c r="LJE42" s="49"/>
      <c r="LJF42" s="49"/>
      <c r="LJG42" s="49"/>
      <c r="LJH42" s="49"/>
      <c r="LJI42" s="49"/>
      <c r="LJJ42" s="49"/>
      <c r="LJK42" s="49"/>
      <c r="LJL42" s="49"/>
      <c r="LJM42" s="49"/>
      <c r="LJN42" s="49"/>
      <c r="LJO42" s="49"/>
      <c r="LJP42" s="49"/>
      <c r="LJQ42" s="49"/>
      <c r="LJR42" s="49"/>
      <c r="LJS42" s="49"/>
      <c r="LJT42" s="49"/>
      <c r="LJU42" s="49"/>
      <c r="LJV42" s="49"/>
      <c r="LJW42" s="49"/>
      <c r="LJX42" s="49"/>
      <c r="LJY42" s="49"/>
      <c r="LJZ42" s="49"/>
      <c r="LKA42" s="49"/>
      <c r="LKB42" s="49"/>
      <c r="LKC42" s="49"/>
      <c r="LKD42" s="49"/>
      <c r="LKE42" s="49"/>
      <c r="LKF42" s="49"/>
      <c r="LKG42" s="49"/>
      <c r="LKH42" s="49"/>
      <c r="LKI42" s="49"/>
      <c r="LKJ42" s="49"/>
      <c r="LKK42" s="49"/>
      <c r="LKL42" s="49"/>
      <c r="LKM42" s="49"/>
      <c r="LKN42" s="49"/>
      <c r="LKO42" s="49"/>
      <c r="LKP42" s="49"/>
      <c r="LKQ42" s="49"/>
      <c r="LKR42" s="49"/>
      <c r="LKS42" s="49"/>
      <c r="LKT42" s="49"/>
      <c r="LKU42" s="49"/>
      <c r="LKV42" s="49"/>
      <c r="LKW42" s="49"/>
      <c r="LKX42" s="49"/>
      <c r="LKY42" s="49"/>
      <c r="LKZ42" s="49"/>
      <c r="LLA42" s="49"/>
      <c r="LLB42" s="49"/>
      <c r="LLC42" s="49"/>
      <c r="LLD42" s="49"/>
      <c r="LLE42" s="49"/>
      <c r="LLF42" s="49"/>
      <c r="LLG42" s="49"/>
      <c r="LLH42" s="49"/>
      <c r="LLI42" s="49"/>
      <c r="LLJ42" s="49"/>
      <c r="LLK42" s="49"/>
      <c r="LLL42" s="49"/>
      <c r="LLM42" s="49"/>
      <c r="LLN42" s="49"/>
      <c r="LLO42" s="49"/>
      <c r="LLP42" s="49"/>
      <c r="LLQ42" s="49"/>
      <c r="LLR42" s="49"/>
      <c r="LLS42" s="49"/>
      <c r="LLT42" s="49"/>
      <c r="LLU42" s="49"/>
      <c r="LLV42" s="49"/>
      <c r="LLW42" s="49"/>
      <c r="LLX42" s="49"/>
      <c r="LLY42" s="49"/>
      <c r="LLZ42" s="49"/>
      <c r="LMA42" s="49"/>
      <c r="LMB42" s="49"/>
      <c r="LMC42" s="49"/>
      <c r="LMD42" s="49"/>
      <c r="LME42" s="49"/>
      <c r="LMF42" s="49"/>
      <c r="LMG42" s="49"/>
      <c r="LMH42" s="49"/>
      <c r="LMI42" s="49"/>
      <c r="LMJ42" s="49"/>
      <c r="LMK42" s="49"/>
      <c r="LML42" s="49"/>
      <c r="LMM42" s="49"/>
      <c r="LMN42" s="49"/>
      <c r="LMO42" s="49"/>
      <c r="LMP42" s="49"/>
      <c r="LMQ42" s="49"/>
      <c r="LMR42" s="49"/>
      <c r="LMS42" s="49"/>
      <c r="LMT42" s="49"/>
      <c r="LMU42" s="49"/>
      <c r="LMV42" s="49"/>
      <c r="LMW42" s="49"/>
      <c r="LMX42" s="49"/>
      <c r="LMY42" s="49"/>
      <c r="LMZ42" s="49"/>
      <c r="LNA42" s="49"/>
      <c r="LNB42" s="49"/>
      <c r="LNC42" s="49"/>
      <c r="LND42" s="49"/>
      <c r="LNE42" s="49"/>
      <c r="LNF42" s="49"/>
      <c r="LNG42" s="49"/>
      <c r="LNH42" s="49"/>
      <c r="LNI42" s="49"/>
      <c r="LNJ42" s="49"/>
      <c r="LNK42" s="49"/>
      <c r="LNL42" s="49"/>
      <c r="LNM42" s="49"/>
      <c r="LNN42" s="49"/>
      <c r="LNO42" s="49"/>
      <c r="LNP42" s="49"/>
      <c r="LNQ42" s="49"/>
      <c r="LNR42" s="49"/>
      <c r="LNS42" s="49"/>
      <c r="LNT42" s="49"/>
      <c r="LNU42" s="49"/>
      <c r="LNV42" s="49"/>
      <c r="LNW42" s="49"/>
      <c r="LNX42" s="49"/>
      <c r="LNY42" s="49"/>
      <c r="LNZ42" s="49"/>
      <c r="LOA42" s="49"/>
      <c r="LOB42" s="49"/>
      <c r="LOC42" s="49"/>
      <c r="LOD42" s="49"/>
      <c r="LOE42" s="49"/>
      <c r="LOF42" s="49"/>
      <c r="LOG42" s="49"/>
      <c r="LOH42" s="49"/>
      <c r="LOI42" s="49"/>
      <c r="LOJ42" s="49"/>
      <c r="LOK42" s="49"/>
      <c r="LOL42" s="49"/>
      <c r="LOM42" s="49"/>
      <c r="LON42" s="49"/>
      <c r="LOO42" s="49"/>
      <c r="LOP42" s="49"/>
      <c r="LOQ42" s="49"/>
      <c r="LOR42" s="49"/>
      <c r="LOS42" s="49"/>
      <c r="LOT42" s="49"/>
      <c r="LOU42" s="49"/>
      <c r="LOV42" s="49"/>
      <c r="LOW42" s="49"/>
      <c r="LOX42" s="49"/>
      <c r="LOY42" s="49"/>
      <c r="LOZ42" s="49"/>
      <c r="LPA42" s="49"/>
      <c r="LPB42" s="49"/>
      <c r="LPC42" s="49"/>
      <c r="LPD42" s="49"/>
      <c r="LPE42" s="49"/>
      <c r="LPF42" s="49"/>
      <c r="LPG42" s="49"/>
      <c r="LPH42" s="49"/>
      <c r="LPI42" s="49"/>
      <c r="LPJ42" s="49"/>
      <c r="LPK42" s="49"/>
      <c r="LPL42" s="49"/>
      <c r="LPM42" s="49"/>
      <c r="LPN42" s="49"/>
      <c r="LPO42" s="49"/>
      <c r="LPP42" s="49"/>
      <c r="LPQ42" s="49"/>
      <c r="LPR42" s="49"/>
      <c r="LPS42" s="49"/>
      <c r="LPT42" s="49"/>
      <c r="LPU42" s="49"/>
      <c r="LPV42" s="49"/>
      <c r="LPW42" s="49"/>
      <c r="LPX42" s="49"/>
      <c r="LPY42" s="49"/>
      <c r="LPZ42" s="49"/>
      <c r="LQA42" s="49"/>
      <c r="LQB42" s="49"/>
      <c r="LQC42" s="49"/>
      <c r="LQD42" s="49"/>
      <c r="LQE42" s="49"/>
      <c r="LQF42" s="49"/>
      <c r="LQG42" s="49"/>
      <c r="LQH42" s="49"/>
      <c r="LQI42" s="49"/>
      <c r="LQJ42" s="49"/>
      <c r="LQK42" s="49"/>
      <c r="LQL42" s="49"/>
      <c r="LQM42" s="49"/>
      <c r="LQN42" s="49"/>
      <c r="LQO42" s="49"/>
      <c r="LQP42" s="49"/>
      <c r="LQQ42" s="49"/>
      <c r="LQR42" s="49"/>
      <c r="LQS42" s="49"/>
      <c r="LQT42" s="49"/>
      <c r="LQU42" s="49"/>
      <c r="LQV42" s="49"/>
      <c r="LQW42" s="49"/>
      <c r="LQX42" s="49"/>
      <c r="LQY42" s="49"/>
      <c r="LQZ42" s="49"/>
      <c r="LRA42" s="49"/>
      <c r="LRB42" s="49"/>
      <c r="LRC42" s="49"/>
      <c r="LRD42" s="49"/>
      <c r="LRE42" s="49"/>
      <c r="LRF42" s="49"/>
      <c r="LRG42" s="49"/>
      <c r="LRH42" s="49"/>
      <c r="LRI42" s="49"/>
      <c r="LRJ42" s="49"/>
      <c r="LRK42" s="49"/>
      <c r="LRL42" s="49"/>
      <c r="LRM42" s="49"/>
      <c r="LRN42" s="49"/>
      <c r="LRO42" s="49"/>
      <c r="LRP42" s="49"/>
      <c r="LRQ42" s="49"/>
      <c r="LRR42" s="49"/>
      <c r="LRS42" s="49"/>
      <c r="LRT42" s="49"/>
      <c r="LRU42" s="49"/>
      <c r="LRV42" s="49"/>
      <c r="LRW42" s="49"/>
      <c r="LRX42" s="49"/>
      <c r="LRY42" s="49"/>
      <c r="LRZ42" s="49"/>
      <c r="LSA42" s="49"/>
      <c r="LSB42" s="49"/>
      <c r="LSC42" s="49"/>
      <c r="LSD42" s="49"/>
      <c r="LSE42" s="49"/>
      <c r="LSF42" s="49"/>
      <c r="LSG42" s="49"/>
      <c r="LSH42" s="49"/>
      <c r="LSI42" s="49"/>
      <c r="LSJ42" s="49"/>
      <c r="LSK42" s="49"/>
      <c r="LSL42" s="49"/>
      <c r="LSM42" s="49"/>
      <c r="LSN42" s="49"/>
      <c r="LSO42" s="49"/>
      <c r="LSP42" s="49"/>
      <c r="LSQ42" s="49"/>
      <c r="LSR42" s="49"/>
      <c r="LSS42" s="49"/>
      <c r="LST42" s="49"/>
      <c r="LSU42" s="49"/>
      <c r="LSV42" s="49"/>
      <c r="LSW42" s="49"/>
      <c r="LSX42" s="49"/>
      <c r="LSY42" s="49"/>
      <c r="LSZ42" s="49"/>
      <c r="LTA42" s="49"/>
      <c r="LTB42" s="49"/>
      <c r="LTC42" s="49"/>
      <c r="LTD42" s="49"/>
      <c r="LTE42" s="49"/>
      <c r="LTF42" s="49"/>
      <c r="LTG42" s="49"/>
      <c r="LTH42" s="49"/>
      <c r="LTI42" s="49"/>
      <c r="LTJ42" s="49"/>
      <c r="LTK42" s="49"/>
      <c r="LTL42" s="49"/>
      <c r="LTM42" s="49"/>
      <c r="LTN42" s="49"/>
      <c r="LTO42" s="49"/>
      <c r="LTP42" s="49"/>
      <c r="LTQ42" s="49"/>
      <c r="LTR42" s="49"/>
      <c r="LTS42" s="49"/>
      <c r="LTT42" s="49"/>
      <c r="LTU42" s="49"/>
      <c r="LTV42" s="49"/>
      <c r="LTW42" s="49"/>
      <c r="LTX42" s="49"/>
      <c r="LTY42" s="49"/>
      <c r="LTZ42" s="49"/>
      <c r="LUA42" s="49"/>
      <c r="LUB42" s="49"/>
      <c r="LUC42" s="49"/>
      <c r="LUD42" s="49"/>
      <c r="LUE42" s="49"/>
      <c r="LUF42" s="49"/>
      <c r="LUG42" s="49"/>
      <c r="LUH42" s="49"/>
      <c r="LUI42" s="49"/>
      <c r="LUJ42" s="49"/>
      <c r="LUK42" s="49"/>
      <c r="LUL42" s="49"/>
      <c r="LUM42" s="49"/>
      <c r="LUN42" s="49"/>
      <c r="LUO42" s="49"/>
      <c r="LUP42" s="49"/>
      <c r="LUQ42" s="49"/>
      <c r="LUR42" s="49"/>
      <c r="LUS42" s="49"/>
      <c r="LUT42" s="49"/>
      <c r="LUU42" s="49"/>
      <c r="LUV42" s="49"/>
      <c r="LUW42" s="49"/>
      <c r="LUX42" s="49"/>
      <c r="LUY42" s="49"/>
      <c r="LUZ42" s="49"/>
      <c r="LVA42" s="49"/>
      <c r="LVB42" s="49"/>
      <c r="LVC42" s="49"/>
      <c r="LVD42" s="49"/>
      <c r="LVE42" s="49"/>
      <c r="LVF42" s="49"/>
      <c r="LVG42" s="49"/>
      <c r="LVH42" s="49"/>
      <c r="LVI42" s="49"/>
      <c r="LVJ42" s="49"/>
      <c r="LVK42" s="49"/>
      <c r="LVL42" s="49"/>
      <c r="LVM42" s="49"/>
      <c r="LVN42" s="49"/>
      <c r="LVO42" s="49"/>
      <c r="LVP42" s="49"/>
      <c r="LVQ42" s="49"/>
      <c r="LVR42" s="49"/>
      <c r="LVS42" s="49"/>
      <c r="LVT42" s="49"/>
      <c r="LVU42" s="49"/>
      <c r="LVV42" s="49"/>
      <c r="LVW42" s="49"/>
      <c r="LVX42" s="49"/>
      <c r="LVY42" s="49"/>
      <c r="LVZ42" s="49"/>
      <c r="LWA42" s="49"/>
      <c r="LWB42" s="49"/>
      <c r="LWC42" s="49"/>
      <c r="LWD42" s="49"/>
      <c r="LWE42" s="49"/>
      <c r="LWF42" s="49"/>
      <c r="LWG42" s="49"/>
      <c r="LWH42" s="49"/>
      <c r="LWI42" s="49"/>
      <c r="LWJ42" s="49"/>
      <c r="LWK42" s="49"/>
      <c r="LWL42" s="49"/>
      <c r="LWM42" s="49"/>
      <c r="LWN42" s="49"/>
      <c r="LWO42" s="49"/>
      <c r="LWP42" s="49"/>
      <c r="LWQ42" s="49"/>
      <c r="LWR42" s="49"/>
      <c r="LWS42" s="49"/>
      <c r="LWT42" s="49"/>
      <c r="LWU42" s="49"/>
      <c r="LWV42" s="49"/>
      <c r="LWW42" s="49"/>
      <c r="LWX42" s="49"/>
      <c r="LWY42" s="49"/>
      <c r="LWZ42" s="49"/>
      <c r="LXA42" s="49"/>
      <c r="LXB42" s="49"/>
      <c r="LXC42" s="49"/>
      <c r="LXD42" s="49"/>
      <c r="LXE42" s="49"/>
      <c r="LXF42" s="49"/>
      <c r="LXG42" s="49"/>
      <c r="LXH42" s="49"/>
      <c r="LXI42" s="49"/>
      <c r="LXJ42" s="49"/>
      <c r="LXK42" s="49"/>
      <c r="LXL42" s="49"/>
      <c r="LXM42" s="49"/>
      <c r="LXN42" s="49"/>
      <c r="LXO42" s="49"/>
      <c r="LXP42" s="49"/>
      <c r="LXQ42" s="49"/>
      <c r="LXR42" s="49"/>
      <c r="LXS42" s="49"/>
      <c r="LXT42" s="49"/>
      <c r="LXU42" s="49"/>
      <c r="LXV42" s="49"/>
      <c r="LXW42" s="49"/>
      <c r="LXX42" s="49"/>
      <c r="LXY42" s="49"/>
      <c r="LXZ42" s="49"/>
      <c r="LYA42" s="49"/>
      <c r="LYB42" s="49"/>
      <c r="LYC42" s="49"/>
      <c r="LYD42" s="49"/>
      <c r="LYE42" s="49"/>
      <c r="LYF42" s="49"/>
      <c r="LYG42" s="49"/>
      <c r="LYH42" s="49"/>
      <c r="LYI42" s="49"/>
      <c r="LYJ42" s="49"/>
      <c r="LYK42" s="49"/>
      <c r="LYL42" s="49"/>
      <c r="LYM42" s="49"/>
      <c r="LYN42" s="49"/>
      <c r="LYO42" s="49"/>
      <c r="LYP42" s="49"/>
      <c r="LYQ42" s="49"/>
      <c r="LYR42" s="49"/>
      <c r="LYS42" s="49"/>
      <c r="LYT42" s="49"/>
      <c r="LYU42" s="49"/>
      <c r="LYV42" s="49"/>
      <c r="LYW42" s="49"/>
      <c r="LYX42" s="49"/>
      <c r="LYY42" s="49"/>
      <c r="LYZ42" s="49"/>
      <c r="LZA42" s="49"/>
      <c r="LZB42" s="49"/>
      <c r="LZC42" s="49"/>
      <c r="LZD42" s="49"/>
      <c r="LZE42" s="49"/>
      <c r="LZF42" s="49"/>
      <c r="LZG42" s="49"/>
      <c r="LZH42" s="49"/>
      <c r="LZI42" s="49"/>
      <c r="LZJ42" s="49"/>
      <c r="LZK42" s="49"/>
      <c r="LZL42" s="49"/>
      <c r="LZM42" s="49"/>
      <c r="LZN42" s="49"/>
      <c r="LZO42" s="49"/>
      <c r="LZP42" s="49"/>
      <c r="LZQ42" s="49"/>
      <c r="LZR42" s="49"/>
      <c r="LZS42" s="49"/>
      <c r="LZT42" s="49"/>
      <c r="LZU42" s="49"/>
      <c r="LZV42" s="49"/>
      <c r="LZW42" s="49"/>
      <c r="LZX42" s="49"/>
      <c r="LZY42" s="49"/>
      <c r="LZZ42" s="49"/>
      <c r="MAA42" s="49"/>
      <c r="MAB42" s="49"/>
      <c r="MAC42" s="49"/>
      <c r="MAD42" s="49"/>
      <c r="MAE42" s="49"/>
      <c r="MAF42" s="49"/>
      <c r="MAG42" s="49"/>
      <c r="MAH42" s="49"/>
      <c r="MAI42" s="49"/>
      <c r="MAJ42" s="49"/>
      <c r="MAK42" s="49"/>
      <c r="MAL42" s="49"/>
      <c r="MAM42" s="49"/>
      <c r="MAN42" s="49"/>
      <c r="MAO42" s="49"/>
      <c r="MAP42" s="49"/>
      <c r="MAQ42" s="49"/>
      <c r="MAR42" s="49"/>
      <c r="MAS42" s="49"/>
      <c r="MAT42" s="49"/>
      <c r="MAU42" s="49"/>
      <c r="MAV42" s="49"/>
      <c r="MAW42" s="49"/>
      <c r="MAX42" s="49"/>
      <c r="MAY42" s="49"/>
      <c r="MAZ42" s="49"/>
      <c r="MBA42" s="49"/>
      <c r="MBB42" s="49"/>
      <c r="MBC42" s="49"/>
      <c r="MBD42" s="49"/>
      <c r="MBE42" s="49"/>
      <c r="MBF42" s="49"/>
      <c r="MBG42" s="49"/>
      <c r="MBH42" s="49"/>
      <c r="MBI42" s="49"/>
      <c r="MBJ42" s="49"/>
      <c r="MBK42" s="49"/>
      <c r="MBL42" s="49"/>
      <c r="MBM42" s="49"/>
      <c r="MBN42" s="49"/>
      <c r="MBO42" s="49"/>
      <c r="MBP42" s="49"/>
      <c r="MBQ42" s="49"/>
      <c r="MBR42" s="49"/>
      <c r="MBS42" s="49"/>
      <c r="MBT42" s="49"/>
      <c r="MBU42" s="49"/>
      <c r="MBV42" s="49"/>
      <c r="MBW42" s="49"/>
      <c r="MBX42" s="49"/>
      <c r="MBY42" s="49"/>
      <c r="MBZ42" s="49"/>
      <c r="MCA42" s="49"/>
      <c r="MCB42" s="49"/>
      <c r="MCC42" s="49"/>
      <c r="MCD42" s="49"/>
      <c r="MCE42" s="49"/>
      <c r="MCF42" s="49"/>
      <c r="MCG42" s="49"/>
      <c r="MCH42" s="49"/>
      <c r="MCI42" s="49"/>
      <c r="MCJ42" s="49"/>
      <c r="MCK42" s="49"/>
      <c r="MCL42" s="49"/>
      <c r="MCM42" s="49"/>
      <c r="MCN42" s="49"/>
      <c r="MCO42" s="49"/>
      <c r="MCP42" s="49"/>
      <c r="MCQ42" s="49"/>
      <c r="MCR42" s="49"/>
      <c r="MCS42" s="49"/>
      <c r="MCT42" s="49"/>
      <c r="MCU42" s="49"/>
      <c r="MCV42" s="49"/>
      <c r="MCW42" s="49"/>
      <c r="MCX42" s="49"/>
      <c r="MCY42" s="49"/>
      <c r="MCZ42" s="49"/>
      <c r="MDA42" s="49"/>
      <c r="MDB42" s="49"/>
      <c r="MDC42" s="49"/>
      <c r="MDD42" s="49"/>
      <c r="MDE42" s="49"/>
      <c r="MDF42" s="49"/>
      <c r="MDG42" s="49"/>
      <c r="MDH42" s="49"/>
      <c r="MDI42" s="49"/>
      <c r="MDJ42" s="49"/>
      <c r="MDK42" s="49"/>
      <c r="MDL42" s="49"/>
      <c r="MDM42" s="49"/>
      <c r="MDN42" s="49"/>
      <c r="MDO42" s="49"/>
      <c r="MDP42" s="49"/>
      <c r="MDQ42" s="49"/>
      <c r="MDR42" s="49"/>
      <c r="MDS42" s="49"/>
      <c r="MDT42" s="49"/>
      <c r="MDU42" s="49"/>
      <c r="MDV42" s="49"/>
      <c r="MDW42" s="49"/>
      <c r="MDX42" s="49"/>
      <c r="MDY42" s="49"/>
      <c r="MDZ42" s="49"/>
      <c r="MEA42" s="49"/>
      <c r="MEB42" s="49"/>
      <c r="MEC42" s="49"/>
      <c r="MED42" s="49"/>
      <c r="MEE42" s="49"/>
      <c r="MEF42" s="49"/>
      <c r="MEG42" s="49"/>
      <c r="MEH42" s="49"/>
      <c r="MEI42" s="49"/>
      <c r="MEJ42" s="49"/>
      <c r="MEK42" s="49"/>
      <c r="MEL42" s="49"/>
      <c r="MEM42" s="49"/>
      <c r="MEN42" s="49"/>
      <c r="MEO42" s="49"/>
      <c r="MEP42" s="49"/>
      <c r="MEQ42" s="49"/>
      <c r="MER42" s="49"/>
      <c r="MES42" s="49"/>
      <c r="MET42" s="49"/>
      <c r="MEU42" s="49"/>
      <c r="MEV42" s="49"/>
      <c r="MEW42" s="49"/>
      <c r="MEX42" s="49"/>
      <c r="MEY42" s="49"/>
      <c r="MEZ42" s="49"/>
      <c r="MFA42" s="49"/>
      <c r="MFB42" s="49"/>
      <c r="MFC42" s="49"/>
      <c r="MFD42" s="49"/>
      <c r="MFE42" s="49"/>
      <c r="MFF42" s="49"/>
      <c r="MFG42" s="49"/>
      <c r="MFH42" s="49"/>
      <c r="MFI42" s="49"/>
      <c r="MFJ42" s="49"/>
      <c r="MFK42" s="49"/>
      <c r="MFL42" s="49"/>
      <c r="MFM42" s="49"/>
      <c r="MFN42" s="49"/>
      <c r="MFO42" s="49"/>
      <c r="MFP42" s="49"/>
      <c r="MFQ42" s="49"/>
      <c r="MFR42" s="49"/>
      <c r="MFS42" s="49"/>
      <c r="MFT42" s="49"/>
      <c r="MFU42" s="49"/>
      <c r="MFV42" s="49"/>
      <c r="MFW42" s="49"/>
      <c r="MFX42" s="49"/>
      <c r="MFY42" s="49"/>
      <c r="MFZ42" s="49"/>
      <c r="MGA42" s="49"/>
      <c r="MGB42" s="49"/>
      <c r="MGC42" s="49"/>
      <c r="MGD42" s="49"/>
      <c r="MGE42" s="49"/>
      <c r="MGF42" s="49"/>
      <c r="MGG42" s="49"/>
      <c r="MGH42" s="49"/>
      <c r="MGI42" s="49"/>
      <c r="MGJ42" s="49"/>
      <c r="MGK42" s="49"/>
      <c r="MGL42" s="49"/>
      <c r="MGM42" s="49"/>
      <c r="MGN42" s="49"/>
      <c r="MGO42" s="49"/>
      <c r="MGP42" s="49"/>
      <c r="MGQ42" s="49"/>
      <c r="MGR42" s="49"/>
      <c r="MGS42" s="49"/>
      <c r="MGT42" s="49"/>
      <c r="MGU42" s="49"/>
      <c r="MGV42" s="49"/>
      <c r="MGW42" s="49"/>
      <c r="MGX42" s="49"/>
      <c r="MGY42" s="49"/>
      <c r="MGZ42" s="49"/>
      <c r="MHA42" s="49"/>
      <c r="MHB42" s="49"/>
      <c r="MHC42" s="49"/>
      <c r="MHD42" s="49"/>
      <c r="MHE42" s="49"/>
      <c r="MHF42" s="49"/>
      <c r="MHG42" s="49"/>
      <c r="MHH42" s="49"/>
      <c r="MHI42" s="49"/>
      <c r="MHJ42" s="49"/>
      <c r="MHK42" s="49"/>
      <c r="MHL42" s="49"/>
      <c r="MHM42" s="49"/>
      <c r="MHN42" s="49"/>
      <c r="MHO42" s="49"/>
      <c r="MHP42" s="49"/>
      <c r="MHQ42" s="49"/>
      <c r="MHR42" s="49"/>
      <c r="MHS42" s="49"/>
      <c r="MHT42" s="49"/>
      <c r="MHU42" s="49"/>
      <c r="MHV42" s="49"/>
      <c r="MHW42" s="49"/>
      <c r="MHX42" s="49"/>
      <c r="MHY42" s="49"/>
      <c r="MHZ42" s="49"/>
      <c r="MIA42" s="49"/>
      <c r="MIB42" s="49"/>
      <c r="MIC42" s="49"/>
      <c r="MID42" s="49"/>
      <c r="MIE42" s="49"/>
      <c r="MIF42" s="49"/>
      <c r="MIG42" s="49"/>
      <c r="MIH42" s="49"/>
      <c r="MII42" s="49"/>
      <c r="MIJ42" s="49"/>
      <c r="MIK42" s="49"/>
      <c r="MIL42" s="49"/>
      <c r="MIM42" s="49"/>
      <c r="MIN42" s="49"/>
      <c r="MIO42" s="49"/>
      <c r="MIP42" s="49"/>
      <c r="MIQ42" s="49"/>
      <c r="MIR42" s="49"/>
      <c r="MIS42" s="49"/>
      <c r="MIT42" s="49"/>
      <c r="MIU42" s="49"/>
      <c r="MIV42" s="49"/>
      <c r="MIW42" s="49"/>
      <c r="MIX42" s="49"/>
      <c r="MIY42" s="49"/>
      <c r="MIZ42" s="49"/>
      <c r="MJA42" s="49"/>
      <c r="MJB42" s="49"/>
      <c r="MJC42" s="49"/>
      <c r="MJD42" s="49"/>
      <c r="MJE42" s="49"/>
      <c r="MJF42" s="49"/>
      <c r="MJG42" s="49"/>
      <c r="MJH42" s="49"/>
      <c r="MJI42" s="49"/>
      <c r="MJJ42" s="49"/>
      <c r="MJK42" s="49"/>
      <c r="MJL42" s="49"/>
      <c r="MJM42" s="49"/>
      <c r="MJN42" s="49"/>
      <c r="MJO42" s="49"/>
      <c r="MJP42" s="49"/>
      <c r="MJQ42" s="49"/>
      <c r="MJR42" s="49"/>
      <c r="MJS42" s="49"/>
      <c r="MJT42" s="49"/>
      <c r="MJU42" s="49"/>
      <c r="MJV42" s="49"/>
      <c r="MJW42" s="49"/>
      <c r="MJX42" s="49"/>
      <c r="MJY42" s="49"/>
      <c r="MJZ42" s="49"/>
      <c r="MKA42" s="49"/>
      <c r="MKB42" s="49"/>
      <c r="MKC42" s="49"/>
      <c r="MKD42" s="49"/>
      <c r="MKE42" s="49"/>
      <c r="MKF42" s="49"/>
      <c r="MKG42" s="49"/>
      <c r="MKH42" s="49"/>
      <c r="MKI42" s="49"/>
      <c r="MKJ42" s="49"/>
      <c r="MKK42" s="49"/>
      <c r="MKL42" s="49"/>
      <c r="MKM42" s="49"/>
      <c r="MKN42" s="49"/>
      <c r="MKO42" s="49"/>
      <c r="MKP42" s="49"/>
      <c r="MKQ42" s="49"/>
      <c r="MKR42" s="49"/>
      <c r="MKS42" s="49"/>
      <c r="MKT42" s="49"/>
      <c r="MKU42" s="49"/>
      <c r="MKV42" s="49"/>
      <c r="MKW42" s="49"/>
      <c r="MKX42" s="49"/>
      <c r="MKY42" s="49"/>
      <c r="MKZ42" s="49"/>
      <c r="MLA42" s="49"/>
      <c r="MLB42" s="49"/>
      <c r="MLC42" s="49"/>
      <c r="MLD42" s="49"/>
      <c r="MLE42" s="49"/>
      <c r="MLF42" s="49"/>
      <c r="MLG42" s="49"/>
      <c r="MLH42" s="49"/>
      <c r="MLI42" s="49"/>
      <c r="MLJ42" s="49"/>
      <c r="MLK42" s="49"/>
      <c r="MLL42" s="49"/>
      <c r="MLM42" s="49"/>
      <c r="MLN42" s="49"/>
      <c r="MLO42" s="49"/>
      <c r="MLP42" s="49"/>
      <c r="MLQ42" s="49"/>
      <c r="MLR42" s="49"/>
      <c r="MLS42" s="49"/>
      <c r="MLT42" s="49"/>
      <c r="MLU42" s="49"/>
      <c r="MLV42" s="49"/>
      <c r="MLW42" s="49"/>
      <c r="MLX42" s="49"/>
      <c r="MLY42" s="49"/>
      <c r="MLZ42" s="49"/>
      <c r="MMA42" s="49"/>
      <c r="MMB42" s="49"/>
      <c r="MMC42" s="49"/>
      <c r="MMD42" s="49"/>
      <c r="MME42" s="49"/>
      <c r="MMF42" s="49"/>
      <c r="MMG42" s="49"/>
      <c r="MMH42" s="49"/>
      <c r="MMI42" s="49"/>
      <c r="MMJ42" s="49"/>
      <c r="MMK42" s="49"/>
      <c r="MML42" s="49"/>
      <c r="MMM42" s="49"/>
      <c r="MMN42" s="49"/>
      <c r="MMO42" s="49"/>
      <c r="MMP42" s="49"/>
      <c r="MMQ42" s="49"/>
      <c r="MMR42" s="49"/>
      <c r="MMS42" s="49"/>
      <c r="MMT42" s="49"/>
      <c r="MMU42" s="49"/>
      <c r="MMV42" s="49"/>
      <c r="MMW42" s="49"/>
      <c r="MMX42" s="49"/>
      <c r="MMY42" s="49"/>
      <c r="MMZ42" s="49"/>
      <c r="MNA42" s="49"/>
      <c r="MNB42" s="49"/>
      <c r="MNC42" s="49"/>
      <c r="MND42" s="49"/>
      <c r="MNE42" s="49"/>
      <c r="MNF42" s="49"/>
      <c r="MNG42" s="49"/>
      <c r="MNH42" s="49"/>
      <c r="MNI42" s="49"/>
      <c r="MNJ42" s="49"/>
      <c r="MNK42" s="49"/>
      <c r="MNL42" s="49"/>
      <c r="MNM42" s="49"/>
      <c r="MNN42" s="49"/>
      <c r="MNO42" s="49"/>
      <c r="MNP42" s="49"/>
      <c r="MNQ42" s="49"/>
      <c r="MNR42" s="49"/>
      <c r="MNS42" s="49"/>
      <c r="MNT42" s="49"/>
      <c r="MNU42" s="49"/>
      <c r="MNV42" s="49"/>
      <c r="MNW42" s="49"/>
      <c r="MNX42" s="49"/>
      <c r="MNY42" s="49"/>
      <c r="MNZ42" s="49"/>
      <c r="MOA42" s="49"/>
      <c r="MOB42" s="49"/>
      <c r="MOC42" s="49"/>
      <c r="MOD42" s="49"/>
      <c r="MOE42" s="49"/>
      <c r="MOF42" s="49"/>
      <c r="MOG42" s="49"/>
      <c r="MOH42" s="49"/>
      <c r="MOI42" s="49"/>
      <c r="MOJ42" s="49"/>
      <c r="MOK42" s="49"/>
      <c r="MOL42" s="49"/>
      <c r="MOM42" s="49"/>
      <c r="MON42" s="49"/>
      <c r="MOO42" s="49"/>
      <c r="MOP42" s="49"/>
      <c r="MOQ42" s="49"/>
      <c r="MOR42" s="49"/>
      <c r="MOS42" s="49"/>
      <c r="MOT42" s="49"/>
      <c r="MOU42" s="49"/>
      <c r="MOV42" s="49"/>
      <c r="MOW42" s="49"/>
      <c r="MOX42" s="49"/>
      <c r="MOY42" s="49"/>
      <c r="MOZ42" s="49"/>
      <c r="MPA42" s="49"/>
      <c r="MPB42" s="49"/>
      <c r="MPC42" s="49"/>
      <c r="MPD42" s="49"/>
      <c r="MPE42" s="49"/>
      <c r="MPF42" s="49"/>
      <c r="MPG42" s="49"/>
      <c r="MPH42" s="49"/>
      <c r="MPI42" s="49"/>
      <c r="MPJ42" s="49"/>
      <c r="MPK42" s="49"/>
      <c r="MPL42" s="49"/>
      <c r="MPM42" s="49"/>
      <c r="MPN42" s="49"/>
      <c r="MPO42" s="49"/>
      <c r="MPP42" s="49"/>
      <c r="MPQ42" s="49"/>
      <c r="MPR42" s="49"/>
      <c r="MPS42" s="49"/>
      <c r="MPT42" s="49"/>
      <c r="MPU42" s="49"/>
      <c r="MPV42" s="49"/>
      <c r="MPW42" s="49"/>
      <c r="MPX42" s="49"/>
      <c r="MPY42" s="49"/>
      <c r="MPZ42" s="49"/>
      <c r="MQA42" s="49"/>
      <c r="MQB42" s="49"/>
      <c r="MQC42" s="49"/>
      <c r="MQD42" s="49"/>
      <c r="MQE42" s="49"/>
      <c r="MQF42" s="49"/>
      <c r="MQG42" s="49"/>
      <c r="MQH42" s="49"/>
      <c r="MQI42" s="49"/>
      <c r="MQJ42" s="49"/>
      <c r="MQK42" s="49"/>
      <c r="MQL42" s="49"/>
      <c r="MQM42" s="49"/>
      <c r="MQN42" s="49"/>
      <c r="MQO42" s="49"/>
      <c r="MQP42" s="49"/>
      <c r="MQQ42" s="49"/>
      <c r="MQR42" s="49"/>
      <c r="MQS42" s="49"/>
      <c r="MQT42" s="49"/>
      <c r="MQU42" s="49"/>
      <c r="MQV42" s="49"/>
      <c r="MQW42" s="49"/>
      <c r="MQX42" s="49"/>
      <c r="MQY42" s="49"/>
      <c r="MQZ42" s="49"/>
      <c r="MRA42" s="49"/>
      <c r="MRB42" s="49"/>
      <c r="MRC42" s="49"/>
      <c r="MRD42" s="49"/>
      <c r="MRE42" s="49"/>
      <c r="MRF42" s="49"/>
      <c r="MRG42" s="49"/>
      <c r="MRH42" s="49"/>
      <c r="MRI42" s="49"/>
      <c r="MRJ42" s="49"/>
      <c r="MRK42" s="49"/>
      <c r="MRL42" s="49"/>
      <c r="MRM42" s="49"/>
      <c r="MRN42" s="49"/>
      <c r="MRO42" s="49"/>
      <c r="MRP42" s="49"/>
      <c r="MRQ42" s="49"/>
      <c r="MRR42" s="49"/>
      <c r="MRS42" s="49"/>
      <c r="MRT42" s="49"/>
      <c r="MRU42" s="49"/>
      <c r="MRV42" s="49"/>
      <c r="MRW42" s="49"/>
      <c r="MRX42" s="49"/>
      <c r="MRY42" s="49"/>
      <c r="MRZ42" s="49"/>
      <c r="MSA42" s="49"/>
      <c r="MSB42" s="49"/>
      <c r="MSC42" s="49"/>
      <c r="MSD42" s="49"/>
      <c r="MSE42" s="49"/>
      <c r="MSF42" s="49"/>
      <c r="MSG42" s="49"/>
      <c r="MSH42" s="49"/>
      <c r="MSI42" s="49"/>
      <c r="MSJ42" s="49"/>
      <c r="MSK42" s="49"/>
      <c r="MSL42" s="49"/>
      <c r="MSM42" s="49"/>
      <c r="MSN42" s="49"/>
      <c r="MSO42" s="49"/>
      <c r="MSP42" s="49"/>
      <c r="MSQ42" s="49"/>
      <c r="MSR42" s="49"/>
      <c r="MSS42" s="49"/>
      <c r="MST42" s="49"/>
      <c r="MSU42" s="49"/>
      <c r="MSV42" s="49"/>
      <c r="MSW42" s="49"/>
      <c r="MSX42" s="49"/>
      <c r="MSY42" s="49"/>
      <c r="MSZ42" s="49"/>
      <c r="MTA42" s="49"/>
      <c r="MTB42" s="49"/>
      <c r="MTC42" s="49"/>
      <c r="MTD42" s="49"/>
      <c r="MTE42" s="49"/>
      <c r="MTF42" s="49"/>
      <c r="MTG42" s="49"/>
      <c r="MTH42" s="49"/>
      <c r="MTI42" s="49"/>
      <c r="MTJ42" s="49"/>
      <c r="MTK42" s="49"/>
      <c r="MTL42" s="49"/>
      <c r="MTM42" s="49"/>
      <c r="MTN42" s="49"/>
      <c r="MTO42" s="49"/>
      <c r="MTP42" s="49"/>
      <c r="MTQ42" s="49"/>
      <c r="MTR42" s="49"/>
      <c r="MTS42" s="49"/>
      <c r="MTT42" s="49"/>
      <c r="MTU42" s="49"/>
      <c r="MTV42" s="49"/>
      <c r="MTW42" s="49"/>
      <c r="MTX42" s="49"/>
      <c r="MTY42" s="49"/>
      <c r="MTZ42" s="49"/>
      <c r="MUA42" s="49"/>
      <c r="MUB42" s="49"/>
      <c r="MUC42" s="49"/>
      <c r="MUD42" s="49"/>
      <c r="MUE42" s="49"/>
      <c r="MUF42" s="49"/>
      <c r="MUG42" s="49"/>
      <c r="MUH42" s="49"/>
      <c r="MUI42" s="49"/>
      <c r="MUJ42" s="49"/>
      <c r="MUK42" s="49"/>
      <c r="MUL42" s="49"/>
      <c r="MUM42" s="49"/>
      <c r="MUN42" s="49"/>
      <c r="MUO42" s="49"/>
      <c r="MUP42" s="49"/>
      <c r="MUQ42" s="49"/>
      <c r="MUR42" s="49"/>
      <c r="MUS42" s="49"/>
      <c r="MUT42" s="49"/>
      <c r="MUU42" s="49"/>
      <c r="MUV42" s="49"/>
      <c r="MUW42" s="49"/>
      <c r="MUX42" s="49"/>
      <c r="MUY42" s="49"/>
      <c r="MUZ42" s="49"/>
      <c r="MVA42" s="49"/>
      <c r="MVB42" s="49"/>
      <c r="MVC42" s="49"/>
      <c r="MVD42" s="49"/>
      <c r="MVE42" s="49"/>
      <c r="MVF42" s="49"/>
      <c r="MVG42" s="49"/>
      <c r="MVH42" s="49"/>
      <c r="MVI42" s="49"/>
      <c r="MVJ42" s="49"/>
      <c r="MVK42" s="49"/>
      <c r="MVL42" s="49"/>
      <c r="MVM42" s="49"/>
      <c r="MVN42" s="49"/>
      <c r="MVO42" s="49"/>
      <c r="MVP42" s="49"/>
      <c r="MVQ42" s="49"/>
      <c r="MVR42" s="49"/>
      <c r="MVS42" s="49"/>
      <c r="MVT42" s="49"/>
      <c r="MVU42" s="49"/>
      <c r="MVV42" s="49"/>
      <c r="MVW42" s="49"/>
      <c r="MVX42" s="49"/>
      <c r="MVY42" s="49"/>
      <c r="MVZ42" s="49"/>
      <c r="MWA42" s="49"/>
      <c r="MWB42" s="49"/>
      <c r="MWC42" s="49"/>
      <c r="MWD42" s="49"/>
      <c r="MWE42" s="49"/>
      <c r="MWF42" s="49"/>
      <c r="MWG42" s="49"/>
      <c r="MWH42" s="49"/>
      <c r="MWI42" s="49"/>
      <c r="MWJ42" s="49"/>
      <c r="MWK42" s="49"/>
      <c r="MWL42" s="49"/>
      <c r="MWM42" s="49"/>
      <c r="MWN42" s="49"/>
      <c r="MWO42" s="49"/>
      <c r="MWP42" s="49"/>
      <c r="MWQ42" s="49"/>
      <c r="MWR42" s="49"/>
      <c r="MWS42" s="49"/>
      <c r="MWT42" s="49"/>
      <c r="MWU42" s="49"/>
      <c r="MWV42" s="49"/>
      <c r="MWW42" s="49"/>
      <c r="MWX42" s="49"/>
      <c r="MWY42" s="49"/>
      <c r="MWZ42" s="49"/>
      <c r="MXA42" s="49"/>
      <c r="MXB42" s="49"/>
      <c r="MXC42" s="49"/>
      <c r="MXD42" s="49"/>
      <c r="MXE42" s="49"/>
      <c r="MXF42" s="49"/>
      <c r="MXG42" s="49"/>
      <c r="MXH42" s="49"/>
      <c r="MXI42" s="49"/>
      <c r="MXJ42" s="49"/>
      <c r="MXK42" s="49"/>
      <c r="MXL42" s="49"/>
      <c r="MXM42" s="49"/>
      <c r="MXN42" s="49"/>
      <c r="MXO42" s="49"/>
      <c r="MXP42" s="49"/>
      <c r="MXQ42" s="49"/>
      <c r="MXR42" s="49"/>
      <c r="MXS42" s="49"/>
      <c r="MXT42" s="49"/>
      <c r="MXU42" s="49"/>
      <c r="MXV42" s="49"/>
      <c r="MXW42" s="49"/>
      <c r="MXX42" s="49"/>
      <c r="MXY42" s="49"/>
      <c r="MXZ42" s="49"/>
      <c r="MYA42" s="49"/>
      <c r="MYB42" s="49"/>
      <c r="MYC42" s="49"/>
      <c r="MYD42" s="49"/>
      <c r="MYE42" s="49"/>
      <c r="MYF42" s="49"/>
      <c r="MYG42" s="49"/>
      <c r="MYH42" s="49"/>
      <c r="MYI42" s="49"/>
      <c r="MYJ42" s="49"/>
      <c r="MYK42" s="49"/>
      <c r="MYL42" s="49"/>
      <c r="MYM42" s="49"/>
      <c r="MYN42" s="49"/>
      <c r="MYO42" s="49"/>
      <c r="MYP42" s="49"/>
      <c r="MYQ42" s="49"/>
      <c r="MYR42" s="49"/>
      <c r="MYS42" s="49"/>
      <c r="MYT42" s="49"/>
      <c r="MYU42" s="49"/>
      <c r="MYV42" s="49"/>
      <c r="MYW42" s="49"/>
      <c r="MYX42" s="49"/>
      <c r="MYY42" s="49"/>
      <c r="MYZ42" s="49"/>
      <c r="MZA42" s="49"/>
      <c r="MZB42" s="49"/>
      <c r="MZC42" s="49"/>
      <c r="MZD42" s="49"/>
      <c r="MZE42" s="49"/>
      <c r="MZF42" s="49"/>
      <c r="MZG42" s="49"/>
      <c r="MZH42" s="49"/>
      <c r="MZI42" s="49"/>
      <c r="MZJ42" s="49"/>
      <c r="MZK42" s="49"/>
      <c r="MZL42" s="49"/>
      <c r="MZM42" s="49"/>
      <c r="MZN42" s="49"/>
      <c r="MZO42" s="49"/>
      <c r="MZP42" s="49"/>
      <c r="MZQ42" s="49"/>
      <c r="MZR42" s="49"/>
      <c r="MZS42" s="49"/>
      <c r="MZT42" s="49"/>
      <c r="MZU42" s="49"/>
      <c r="MZV42" s="49"/>
      <c r="MZW42" s="49"/>
      <c r="MZX42" s="49"/>
      <c r="MZY42" s="49"/>
      <c r="MZZ42" s="49"/>
      <c r="NAA42" s="49"/>
      <c r="NAB42" s="49"/>
      <c r="NAC42" s="49"/>
      <c r="NAD42" s="49"/>
      <c r="NAE42" s="49"/>
      <c r="NAF42" s="49"/>
      <c r="NAG42" s="49"/>
      <c r="NAH42" s="49"/>
      <c r="NAI42" s="49"/>
      <c r="NAJ42" s="49"/>
      <c r="NAK42" s="49"/>
      <c r="NAL42" s="49"/>
      <c r="NAM42" s="49"/>
      <c r="NAN42" s="49"/>
      <c r="NAO42" s="49"/>
      <c r="NAP42" s="49"/>
      <c r="NAQ42" s="49"/>
      <c r="NAR42" s="49"/>
      <c r="NAS42" s="49"/>
      <c r="NAT42" s="49"/>
      <c r="NAU42" s="49"/>
      <c r="NAV42" s="49"/>
      <c r="NAW42" s="49"/>
      <c r="NAX42" s="49"/>
      <c r="NAY42" s="49"/>
      <c r="NAZ42" s="49"/>
      <c r="NBA42" s="49"/>
      <c r="NBB42" s="49"/>
      <c r="NBC42" s="49"/>
      <c r="NBD42" s="49"/>
      <c r="NBE42" s="49"/>
      <c r="NBF42" s="49"/>
      <c r="NBG42" s="49"/>
      <c r="NBH42" s="49"/>
      <c r="NBI42" s="49"/>
      <c r="NBJ42" s="49"/>
      <c r="NBK42" s="49"/>
      <c r="NBL42" s="49"/>
      <c r="NBM42" s="49"/>
      <c r="NBN42" s="49"/>
      <c r="NBO42" s="49"/>
      <c r="NBP42" s="49"/>
      <c r="NBQ42" s="49"/>
      <c r="NBR42" s="49"/>
      <c r="NBS42" s="49"/>
      <c r="NBT42" s="49"/>
      <c r="NBU42" s="49"/>
      <c r="NBV42" s="49"/>
      <c r="NBW42" s="49"/>
      <c r="NBX42" s="49"/>
      <c r="NBY42" s="49"/>
      <c r="NBZ42" s="49"/>
      <c r="NCA42" s="49"/>
      <c r="NCB42" s="49"/>
      <c r="NCC42" s="49"/>
      <c r="NCD42" s="49"/>
      <c r="NCE42" s="49"/>
      <c r="NCF42" s="49"/>
      <c r="NCG42" s="49"/>
      <c r="NCH42" s="49"/>
      <c r="NCI42" s="49"/>
      <c r="NCJ42" s="49"/>
      <c r="NCK42" s="49"/>
      <c r="NCL42" s="49"/>
      <c r="NCM42" s="49"/>
      <c r="NCN42" s="49"/>
      <c r="NCO42" s="49"/>
      <c r="NCP42" s="49"/>
      <c r="NCQ42" s="49"/>
      <c r="NCR42" s="49"/>
      <c r="NCS42" s="49"/>
      <c r="NCT42" s="49"/>
      <c r="NCU42" s="49"/>
      <c r="NCV42" s="49"/>
      <c r="NCW42" s="49"/>
      <c r="NCX42" s="49"/>
      <c r="NCY42" s="49"/>
      <c r="NCZ42" s="49"/>
      <c r="NDA42" s="49"/>
      <c r="NDB42" s="49"/>
      <c r="NDC42" s="49"/>
      <c r="NDD42" s="49"/>
      <c r="NDE42" s="49"/>
      <c r="NDF42" s="49"/>
      <c r="NDG42" s="49"/>
      <c r="NDH42" s="49"/>
      <c r="NDI42" s="49"/>
      <c r="NDJ42" s="49"/>
      <c r="NDK42" s="49"/>
      <c r="NDL42" s="49"/>
      <c r="NDM42" s="49"/>
      <c r="NDN42" s="49"/>
      <c r="NDO42" s="49"/>
      <c r="NDP42" s="49"/>
      <c r="NDQ42" s="49"/>
      <c r="NDR42" s="49"/>
      <c r="NDS42" s="49"/>
      <c r="NDT42" s="49"/>
      <c r="NDU42" s="49"/>
      <c r="NDV42" s="49"/>
      <c r="NDW42" s="49"/>
      <c r="NDX42" s="49"/>
      <c r="NDY42" s="49"/>
      <c r="NDZ42" s="49"/>
      <c r="NEA42" s="49"/>
      <c r="NEB42" s="49"/>
      <c r="NEC42" s="49"/>
      <c r="NED42" s="49"/>
      <c r="NEE42" s="49"/>
      <c r="NEF42" s="49"/>
      <c r="NEG42" s="49"/>
      <c r="NEH42" s="49"/>
      <c r="NEI42" s="49"/>
      <c r="NEJ42" s="49"/>
      <c r="NEK42" s="49"/>
      <c r="NEL42" s="49"/>
      <c r="NEM42" s="49"/>
      <c r="NEN42" s="49"/>
      <c r="NEO42" s="49"/>
      <c r="NEP42" s="49"/>
      <c r="NEQ42" s="49"/>
      <c r="NER42" s="49"/>
      <c r="NES42" s="49"/>
      <c r="NET42" s="49"/>
      <c r="NEU42" s="49"/>
      <c r="NEV42" s="49"/>
      <c r="NEW42" s="49"/>
      <c r="NEX42" s="49"/>
      <c r="NEY42" s="49"/>
      <c r="NEZ42" s="49"/>
      <c r="NFA42" s="49"/>
      <c r="NFB42" s="49"/>
      <c r="NFC42" s="49"/>
      <c r="NFD42" s="49"/>
      <c r="NFE42" s="49"/>
      <c r="NFF42" s="49"/>
      <c r="NFG42" s="49"/>
      <c r="NFH42" s="49"/>
      <c r="NFI42" s="49"/>
      <c r="NFJ42" s="49"/>
      <c r="NFK42" s="49"/>
      <c r="NFL42" s="49"/>
      <c r="NFM42" s="49"/>
      <c r="NFN42" s="49"/>
      <c r="NFO42" s="49"/>
      <c r="NFP42" s="49"/>
      <c r="NFQ42" s="49"/>
      <c r="NFR42" s="49"/>
      <c r="NFS42" s="49"/>
      <c r="NFT42" s="49"/>
      <c r="NFU42" s="49"/>
      <c r="NFV42" s="49"/>
      <c r="NFW42" s="49"/>
      <c r="NFX42" s="49"/>
      <c r="NFY42" s="49"/>
      <c r="NFZ42" s="49"/>
      <c r="NGA42" s="49"/>
      <c r="NGB42" s="49"/>
      <c r="NGC42" s="49"/>
      <c r="NGD42" s="49"/>
      <c r="NGE42" s="49"/>
      <c r="NGF42" s="49"/>
      <c r="NGG42" s="49"/>
      <c r="NGH42" s="49"/>
      <c r="NGI42" s="49"/>
      <c r="NGJ42" s="49"/>
      <c r="NGK42" s="49"/>
      <c r="NGL42" s="49"/>
      <c r="NGM42" s="49"/>
      <c r="NGN42" s="49"/>
      <c r="NGO42" s="49"/>
      <c r="NGP42" s="49"/>
      <c r="NGQ42" s="49"/>
      <c r="NGR42" s="49"/>
      <c r="NGS42" s="49"/>
      <c r="NGT42" s="49"/>
      <c r="NGU42" s="49"/>
      <c r="NGV42" s="49"/>
      <c r="NGW42" s="49"/>
      <c r="NGX42" s="49"/>
      <c r="NGY42" s="49"/>
      <c r="NGZ42" s="49"/>
      <c r="NHA42" s="49"/>
      <c r="NHB42" s="49"/>
      <c r="NHC42" s="49"/>
      <c r="NHD42" s="49"/>
      <c r="NHE42" s="49"/>
      <c r="NHF42" s="49"/>
      <c r="NHG42" s="49"/>
      <c r="NHH42" s="49"/>
      <c r="NHI42" s="49"/>
      <c r="NHJ42" s="49"/>
      <c r="NHK42" s="49"/>
      <c r="NHL42" s="49"/>
      <c r="NHM42" s="49"/>
      <c r="NHN42" s="49"/>
      <c r="NHO42" s="49"/>
      <c r="NHP42" s="49"/>
      <c r="NHQ42" s="49"/>
      <c r="NHR42" s="49"/>
      <c r="NHS42" s="49"/>
      <c r="NHT42" s="49"/>
      <c r="NHU42" s="49"/>
      <c r="NHV42" s="49"/>
      <c r="NHW42" s="49"/>
      <c r="NHX42" s="49"/>
      <c r="NHY42" s="49"/>
      <c r="NHZ42" s="49"/>
      <c r="NIA42" s="49"/>
      <c r="NIB42" s="49"/>
      <c r="NIC42" s="49"/>
      <c r="NID42" s="49"/>
      <c r="NIE42" s="49"/>
      <c r="NIF42" s="49"/>
      <c r="NIG42" s="49"/>
      <c r="NIH42" s="49"/>
      <c r="NII42" s="49"/>
      <c r="NIJ42" s="49"/>
      <c r="NIK42" s="49"/>
      <c r="NIL42" s="49"/>
      <c r="NIM42" s="49"/>
      <c r="NIN42" s="49"/>
      <c r="NIO42" s="49"/>
      <c r="NIP42" s="49"/>
      <c r="NIQ42" s="49"/>
      <c r="NIR42" s="49"/>
      <c r="NIS42" s="49"/>
      <c r="NIT42" s="49"/>
      <c r="NIU42" s="49"/>
      <c r="NIV42" s="49"/>
      <c r="NIW42" s="49"/>
      <c r="NIX42" s="49"/>
      <c r="NIY42" s="49"/>
      <c r="NIZ42" s="49"/>
      <c r="NJA42" s="49"/>
      <c r="NJB42" s="49"/>
      <c r="NJC42" s="49"/>
      <c r="NJD42" s="49"/>
      <c r="NJE42" s="49"/>
      <c r="NJF42" s="49"/>
      <c r="NJG42" s="49"/>
      <c r="NJH42" s="49"/>
      <c r="NJI42" s="49"/>
      <c r="NJJ42" s="49"/>
      <c r="NJK42" s="49"/>
      <c r="NJL42" s="49"/>
      <c r="NJM42" s="49"/>
      <c r="NJN42" s="49"/>
      <c r="NJO42" s="49"/>
      <c r="NJP42" s="49"/>
      <c r="NJQ42" s="49"/>
      <c r="NJR42" s="49"/>
      <c r="NJS42" s="49"/>
      <c r="NJT42" s="49"/>
      <c r="NJU42" s="49"/>
      <c r="NJV42" s="49"/>
      <c r="NJW42" s="49"/>
      <c r="NJX42" s="49"/>
      <c r="NJY42" s="49"/>
      <c r="NJZ42" s="49"/>
      <c r="NKA42" s="49"/>
      <c r="NKB42" s="49"/>
      <c r="NKC42" s="49"/>
      <c r="NKD42" s="49"/>
      <c r="NKE42" s="49"/>
      <c r="NKF42" s="49"/>
      <c r="NKG42" s="49"/>
      <c r="NKH42" s="49"/>
      <c r="NKI42" s="49"/>
      <c r="NKJ42" s="49"/>
      <c r="NKK42" s="49"/>
      <c r="NKL42" s="49"/>
      <c r="NKM42" s="49"/>
      <c r="NKN42" s="49"/>
      <c r="NKO42" s="49"/>
      <c r="NKP42" s="49"/>
      <c r="NKQ42" s="49"/>
      <c r="NKR42" s="49"/>
      <c r="NKS42" s="49"/>
      <c r="NKT42" s="49"/>
      <c r="NKU42" s="49"/>
      <c r="NKV42" s="49"/>
      <c r="NKW42" s="49"/>
      <c r="NKX42" s="49"/>
      <c r="NKY42" s="49"/>
      <c r="NKZ42" s="49"/>
      <c r="NLA42" s="49"/>
      <c r="NLB42" s="49"/>
      <c r="NLC42" s="49"/>
      <c r="NLD42" s="49"/>
      <c r="NLE42" s="49"/>
      <c r="NLF42" s="49"/>
      <c r="NLG42" s="49"/>
      <c r="NLH42" s="49"/>
      <c r="NLI42" s="49"/>
      <c r="NLJ42" s="49"/>
      <c r="NLK42" s="49"/>
      <c r="NLL42" s="49"/>
      <c r="NLM42" s="49"/>
      <c r="NLN42" s="49"/>
      <c r="NLO42" s="49"/>
      <c r="NLP42" s="49"/>
      <c r="NLQ42" s="49"/>
      <c r="NLR42" s="49"/>
      <c r="NLS42" s="49"/>
      <c r="NLT42" s="49"/>
      <c r="NLU42" s="49"/>
      <c r="NLV42" s="49"/>
      <c r="NLW42" s="49"/>
      <c r="NLX42" s="49"/>
      <c r="NLY42" s="49"/>
      <c r="NLZ42" s="49"/>
      <c r="NMA42" s="49"/>
      <c r="NMB42" s="49"/>
      <c r="NMC42" s="49"/>
      <c r="NMD42" s="49"/>
      <c r="NME42" s="49"/>
      <c r="NMF42" s="49"/>
      <c r="NMG42" s="49"/>
      <c r="NMH42" s="49"/>
      <c r="NMI42" s="49"/>
      <c r="NMJ42" s="49"/>
      <c r="NMK42" s="49"/>
      <c r="NML42" s="49"/>
      <c r="NMM42" s="49"/>
      <c r="NMN42" s="49"/>
      <c r="NMO42" s="49"/>
      <c r="NMP42" s="49"/>
      <c r="NMQ42" s="49"/>
      <c r="NMR42" s="49"/>
      <c r="NMS42" s="49"/>
      <c r="NMT42" s="49"/>
      <c r="NMU42" s="49"/>
      <c r="NMV42" s="49"/>
      <c r="NMW42" s="49"/>
      <c r="NMX42" s="49"/>
      <c r="NMY42" s="49"/>
      <c r="NMZ42" s="49"/>
      <c r="NNA42" s="49"/>
      <c r="NNB42" s="49"/>
      <c r="NNC42" s="49"/>
      <c r="NND42" s="49"/>
      <c r="NNE42" s="49"/>
      <c r="NNF42" s="49"/>
      <c r="NNG42" s="49"/>
      <c r="NNH42" s="49"/>
      <c r="NNI42" s="49"/>
      <c r="NNJ42" s="49"/>
      <c r="NNK42" s="49"/>
      <c r="NNL42" s="49"/>
      <c r="NNM42" s="49"/>
      <c r="NNN42" s="49"/>
      <c r="NNO42" s="49"/>
      <c r="NNP42" s="49"/>
      <c r="NNQ42" s="49"/>
      <c r="NNR42" s="49"/>
      <c r="NNS42" s="49"/>
      <c r="NNT42" s="49"/>
      <c r="NNU42" s="49"/>
      <c r="NNV42" s="49"/>
      <c r="NNW42" s="49"/>
      <c r="NNX42" s="49"/>
      <c r="NNY42" s="49"/>
      <c r="NNZ42" s="49"/>
      <c r="NOA42" s="49"/>
      <c r="NOB42" s="49"/>
      <c r="NOC42" s="49"/>
      <c r="NOD42" s="49"/>
      <c r="NOE42" s="49"/>
      <c r="NOF42" s="49"/>
      <c r="NOG42" s="49"/>
      <c r="NOH42" s="49"/>
      <c r="NOI42" s="49"/>
      <c r="NOJ42" s="49"/>
      <c r="NOK42" s="49"/>
      <c r="NOL42" s="49"/>
      <c r="NOM42" s="49"/>
      <c r="NON42" s="49"/>
      <c r="NOO42" s="49"/>
      <c r="NOP42" s="49"/>
      <c r="NOQ42" s="49"/>
      <c r="NOR42" s="49"/>
      <c r="NOS42" s="49"/>
      <c r="NOT42" s="49"/>
      <c r="NOU42" s="49"/>
      <c r="NOV42" s="49"/>
      <c r="NOW42" s="49"/>
      <c r="NOX42" s="49"/>
      <c r="NOY42" s="49"/>
      <c r="NOZ42" s="49"/>
      <c r="NPA42" s="49"/>
      <c r="NPB42" s="49"/>
      <c r="NPC42" s="49"/>
      <c r="NPD42" s="49"/>
      <c r="NPE42" s="49"/>
      <c r="NPF42" s="49"/>
      <c r="NPG42" s="49"/>
      <c r="NPH42" s="49"/>
      <c r="NPI42" s="49"/>
      <c r="NPJ42" s="49"/>
      <c r="NPK42" s="49"/>
      <c r="NPL42" s="49"/>
      <c r="NPM42" s="49"/>
      <c r="NPN42" s="49"/>
      <c r="NPO42" s="49"/>
      <c r="NPP42" s="49"/>
      <c r="NPQ42" s="49"/>
      <c r="NPR42" s="49"/>
      <c r="NPS42" s="49"/>
      <c r="NPT42" s="49"/>
      <c r="NPU42" s="49"/>
      <c r="NPV42" s="49"/>
      <c r="NPW42" s="49"/>
      <c r="NPX42" s="49"/>
      <c r="NPY42" s="49"/>
      <c r="NPZ42" s="49"/>
      <c r="NQA42" s="49"/>
      <c r="NQB42" s="49"/>
      <c r="NQC42" s="49"/>
      <c r="NQD42" s="49"/>
      <c r="NQE42" s="49"/>
      <c r="NQF42" s="49"/>
      <c r="NQG42" s="49"/>
      <c r="NQH42" s="49"/>
      <c r="NQI42" s="49"/>
      <c r="NQJ42" s="49"/>
      <c r="NQK42" s="49"/>
      <c r="NQL42" s="49"/>
      <c r="NQM42" s="49"/>
      <c r="NQN42" s="49"/>
      <c r="NQO42" s="49"/>
      <c r="NQP42" s="49"/>
      <c r="NQQ42" s="49"/>
      <c r="NQR42" s="49"/>
      <c r="NQS42" s="49"/>
      <c r="NQT42" s="49"/>
      <c r="NQU42" s="49"/>
      <c r="NQV42" s="49"/>
      <c r="NQW42" s="49"/>
      <c r="NQX42" s="49"/>
      <c r="NQY42" s="49"/>
      <c r="NQZ42" s="49"/>
      <c r="NRA42" s="49"/>
      <c r="NRB42" s="49"/>
      <c r="NRC42" s="49"/>
      <c r="NRD42" s="49"/>
      <c r="NRE42" s="49"/>
      <c r="NRF42" s="49"/>
      <c r="NRG42" s="49"/>
      <c r="NRH42" s="49"/>
      <c r="NRI42" s="49"/>
      <c r="NRJ42" s="49"/>
      <c r="NRK42" s="49"/>
      <c r="NRL42" s="49"/>
      <c r="NRM42" s="49"/>
      <c r="NRN42" s="49"/>
      <c r="NRO42" s="49"/>
      <c r="NRP42" s="49"/>
      <c r="NRQ42" s="49"/>
      <c r="NRR42" s="49"/>
      <c r="NRS42" s="49"/>
      <c r="NRT42" s="49"/>
      <c r="NRU42" s="49"/>
      <c r="NRV42" s="49"/>
      <c r="NRW42" s="49"/>
      <c r="NRX42" s="49"/>
      <c r="NRY42" s="49"/>
      <c r="NRZ42" s="49"/>
      <c r="NSA42" s="49"/>
      <c r="NSB42" s="49"/>
      <c r="NSC42" s="49"/>
      <c r="NSD42" s="49"/>
      <c r="NSE42" s="49"/>
      <c r="NSF42" s="49"/>
      <c r="NSG42" s="49"/>
      <c r="NSH42" s="49"/>
      <c r="NSI42" s="49"/>
      <c r="NSJ42" s="49"/>
      <c r="NSK42" s="49"/>
      <c r="NSL42" s="49"/>
      <c r="NSM42" s="49"/>
      <c r="NSN42" s="49"/>
      <c r="NSO42" s="49"/>
      <c r="NSP42" s="49"/>
      <c r="NSQ42" s="49"/>
      <c r="NSR42" s="49"/>
      <c r="NSS42" s="49"/>
      <c r="NST42" s="49"/>
      <c r="NSU42" s="49"/>
      <c r="NSV42" s="49"/>
      <c r="NSW42" s="49"/>
      <c r="NSX42" s="49"/>
      <c r="NSY42" s="49"/>
      <c r="NSZ42" s="49"/>
      <c r="NTA42" s="49"/>
      <c r="NTB42" s="49"/>
      <c r="NTC42" s="49"/>
      <c r="NTD42" s="49"/>
      <c r="NTE42" s="49"/>
      <c r="NTF42" s="49"/>
      <c r="NTG42" s="49"/>
      <c r="NTH42" s="49"/>
      <c r="NTI42" s="49"/>
      <c r="NTJ42" s="49"/>
      <c r="NTK42" s="49"/>
      <c r="NTL42" s="49"/>
      <c r="NTM42" s="49"/>
      <c r="NTN42" s="49"/>
      <c r="NTO42" s="49"/>
      <c r="NTP42" s="49"/>
      <c r="NTQ42" s="49"/>
      <c r="NTR42" s="49"/>
      <c r="NTS42" s="49"/>
      <c r="NTT42" s="49"/>
      <c r="NTU42" s="49"/>
      <c r="NTV42" s="49"/>
      <c r="NTW42" s="49"/>
      <c r="NTX42" s="49"/>
      <c r="NTY42" s="49"/>
      <c r="NTZ42" s="49"/>
      <c r="NUA42" s="49"/>
      <c r="NUB42" s="49"/>
      <c r="NUC42" s="49"/>
      <c r="NUD42" s="49"/>
      <c r="NUE42" s="49"/>
      <c r="NUF42" s="49"/>
      <c r="NUG42" s="49"/>
      <c r="NUH42" s="49"/>
      <c r="NUI42" s="49"/>
      <c r="NUJ42" s="49"/>
      <c r="NUK42" s="49"/>
      <c r="NUL42" s="49"/>
      <c r="NUM42" s="49"/>
      <c r="NUN42" s="49"/>
      <c r="NUO42" s="49"/>
      <c r="NUP42" s="49"/>
      <c r="NUQ42" s="49"/>
      <c r="NUR42" s="49"/>
      <c r="NUS42" s="49"/>
      <c r="NUT42" s="49"/>
      <c r="NUU42" s="49"/>
      <c r="NUV42" s="49"/>
      <c r="NUW42" s="49"/>
      <c r="NUX42" s="49"/>
      <c r="NUY42" s="49"/>
      <c r="NUZ42" s="49"/>
      <c r="NVA42" s="49"/>
      <c r="NVB42" s="49"/>
      <c r="NVC42" s="49"/>
      <c r="NVD42" s="49"/>
      <c r="NVE42" s="49"/>
      <c r="NVF42" s="49"/>
      <c r="NVG42" s="49"/>
      <c r="NVH42" s="49"/>
      <c r="NVI42" s="49"/>
      <c r="NVJ42" s="49"/>
      <c r="NVK42" s="49"/>
      <c r="NVL42" s="49"/>
      <c r="NVM42" s="49"/>
      <c r="NVN42" s="49"/>
      <c r="NVO42" s="49"/>
      <c r="NVP42" s="49"/>
      <c r="NVQ42" s="49"/>
      <c r="NVR42" s="49"/>
      <c r="NVS42" s="49"/>
      <c r="NVT42" s="49"/>
      <c r="NVU42" s="49"/>
      <c r="NVV42" s="49"/>
      <c r="NVW42" s="49"/>
      <c r="NVX42" s="49"/>
      <c r="NVY42" s="49"/>
      <c r="NVZ42" s="49"/>
      <c r="NWA42" s="49"/>
      <c r="NWB42" s="49"/>
      <c r="NWC42" s="49"/>
      <c r="NWD42" s="49"/>
      <c r="NWE42" s="49"/>
      <c r="NWF42" s="49"/>
      <c r="NWG42" s="49"/>
      <c r="NWH42" s="49"/>
      <c r="NWI42" s="49"/>
      <c r="NWJ42" s="49"/>
      <c r="NWK42" s="49"/>
      <c r="NWL42" s="49"/>
      <c r="NWM42" s="49"/>
      <c r="NWN42" s="49"/>
      <c r="NWO42" s="49"/>
      <c r="NWP42" s="49"/>
      <c r="NWQ42" s="49"/>
      <c r="NWR42" s="49"/>
      <c r="NWS42" s="49"/>
      <c r="NWT42" s="49"/>
      <c r="NWU42" s="49"/>
      <c r="NWV42" s="49"/>
      <c r="NWW42" s="49"/>
      <c r="NWX42" s="49"/>
      <c r="NWY42" s="49"/>
      <c r="NWZ42" s="49"/>
      <c r="NXA42" s="49"/>
      <c r="NXB42" s="49"/>
      <c r="NXC42" s="49"/>
      <c r="NXD42" s="49"/>
      <c r="NXE42" s="49"/>
      <c r="NXF42" s="49"/>
      <c r="NXG42" s="49"/>
      <c r="NXH42" s="49"/>
      <c r="NXI42" s="49"/>
      <c r="NXJ42" s="49"/>
      <c r="NXK42" s="49"/>
      <c r="NXL42" s="49"/>
      <c r="NXM42" s="49"/>
      <c r="NXN42" s="49"/>
      <c r="NXO42" s="49"/>
      <c r="NXP42" s="49"/>
      <c r="NXQ42" s="49"/>
      <c r="NXR42" s="49"/>
      <c r="NXS42" s="49"/>
      <c r="NXT42" s="49"/>
      <c r="NXU42" s="49"/>
      <c r="NXV42" s="49"/>
      <c r="NXW42" s="49"/>
      <c r="NXX42" s="49"/>
      <c r="NXY42" s="49"/>
      <c r="NXZ42" s="49"/>
      <c r="NYA42" s="49"/>
      <c r="NYB42" s="49"/>
      <c r="NYC42" s="49"/>
      <c r="NYD42" s="49"/>
      <c r="NYE42" s="49"/>
      <c r="NYF42" s="49"/>
      <c r="NYG42" s="49"/>
      <c r="NYH42" s="49"/>
      <c r="NYI42" s="49"/>
      <c r="NYJ42" s="49"/>
      <c r="NYK42" s="49"/>
      <c r="NYL42" s="49"/>
      <c r="NYM42" s="49"/>
      <c r="NYN42" s="49"/>
      <c r="NYO42" s="49"/>
      <c r="NYP42" s="49"/>
      <c r="NYQ42" s="49"/>
      <c r="NYR42" s="49"/>
      <c r="NYS42" s="49"/>
      <c r="NYT42" s="49"/>
      <c r="NYU42" s="49"/>
      <c r="NYV42" s="49"/>
      <c r="NYW42" s="49"/>
      <c r="NYX42" s="49"/>
      <c r="NYY42" s="49"/>
      <c r="NYZ42" s="49"/>
      <c r="NZA42" s="49"/>
      <c r="NZB42" s="49"/>
      <c r="NZC42" s="49"/>
      <c r="NZD42" s="49"/>
      <c r="NZE42" s="49"/>
      <c r="NZF42" s="49"/>
      <c r="NZG42" s="49"/>
      <c r="NZH42" s="49"/>
      <c r="NZI42" s="49"/>
      <c r="NZJ42" s="49"/>
      <c r="NZK42" s="49"/>
      <c r="NZL42" s="49"/>
      <c r="NZM42" s="49"/>
      <c r="NZN42" s="49"/>
      <c r="NZO42" s="49"/>
      <c r="NZP42" s="49"/>
      <c r="NZQ42" s="49"/>
      <c r="NZR42" s="49"/>
      <c r="NZS42" s="49"/>
      <c r="NZT42" s="49"/>
      <c r="NZU42" s="49"/>
      <c r="NZV42" s="49"/>
      <c r="NZW42" s="49"/>
      <c r="NZX42" s="49"/>
      <c r="NZY42" s="49"/>
      <c r="NZZ42" s="49"/>
      <c r="OAA42" s="49"/>
      <c r="OAB42" s="49"/>
      <c r="OAC42" s="49"/>
      <c r="OAD42" s="49"/>
      <c r="OAE42" s="49"/>
      <c r="OAF42" s="49"/>
      <c r="OAG42" s="49"/>
      <c r="OAH42" s="49"/>
      <c r="OAI42" s="49"/>
      <c r="OAJ42" s="49"/>
      <c r="OAK42" s="49"/>
      <c r="OAL42" s="49"/>
      <c r="OAM42" s="49"/>
      <c r="OAN42" s="49"/>
      <c r="OAO42" s="49"/>
      <c r="OAP42" s="49"/>
      <c r="OAQ42" s="49"/>
      <c r="OAR42" s="49"/>
      <c r="OAS42" s="49"/>
      <c r="OAT42" s="49"/>
      <c r="OAU42" s="49"/>
      <c r="OAV42" s="49"/>
      <c r="OAW42" s="49"/>
      <c r="OAX42" s="49"/>
      <c r="OAY42" s="49"/>
      <c r="OAZ42" s="49"/>
      <c r="OBA42" s="49"/>
      <c r="OBB42" s="49"/>
      <c r="OBC42" s="49"/>
      <c r="OBD42" s="49"/>
      <c r="OBE42" s="49"/>
      <c r="OBF42" s="49"/>
      <c r="OBG42" s="49"/>
      <c r="OBH42" s="49"/>
      <c r="OBI42" s="49"/>
      <c r="OBJ42" s="49"/>
      <c r="OBK42" s="49"/>
      <c r="OBL42" s="49"/>
      <c r="OBM42" s="49"/>
      <c r="OBN42" s="49"/>
      <c r="OBO42" s="49"/>
      <c r="OBP42" s="49"/>
      <c r="OBQ42" s="49"/>
      <c r="OBR42" s="49"/>
      <c r="OBS42" s="49"/>
      <c r="OBT42" s="49"/>
      <c r="OBU42" s="49"/>
      <c r="OBV42" s="49"/>
      <c r="OBW42" s="49"/>
      <c r="OBX42" s="49"/>
      <c r="OBY42" s="49"/>
      <c r="OBZ42" s="49"/>
      <c r="OCA42" s="49"/>
      <c r="OCB42" s="49"/>
      <c r="OCC42" s="49"/>
      <c r="OCD42" s="49"/>
      <c r="OCE42" s="49"/>
      <c r="OCF42" s="49"/>
      <c r="OCG42" s="49"/>
      <c r="OCH42" s="49"/>
      <c r="OCI42" s="49"/>
      <c r="OCJ42" s="49"/>
      <c r="OCK42" s="49"/>
      <c r="OCL42" s="49"/>
      <c r="OCM42" s="49"/>
      <c r="OCN42" s="49"/>
      <c r="OCO42" s="49"/>
      <c r="OCP42" s="49"/>
      <c r="OCQ42" s="49"/>
      <c r="OCR42" s="49"/>
      <c r="OCS42" s="49"/>
      <c r="OCT42" s="49"/>
      <c r="OCU42" s="49"/>
      <c r="OCV42" s="49"/>
      <c r="OCW42" s="49"/>
      <c r="OCX42" s="49"/>
      <c r="OCY42" s="49"/>
      <c r="OCZ42" s="49"/>
      <c r="ODA42" s="49"/>
      <c r="ODB42" s="49"/>
      <c r="ODC42" s="49"/>
      <c r="ODD42" s="49"/>
      <c r="ODE42" s="49"/>
      <c r="ODF42" s="49"/>
      <c r="ODG42" s="49"/>
      <c r="ODH42" s="49"/>
      <c r="ODI42" s="49"/>
      <c r="ODJ42" s="49"/>
      <c r="ODK42" s="49"/>
      <c r="ODL42" s="49"/>
      <c r="ODM42" s="49"/>
      <c r="ODN42" s="49"/>
      <c r="ODO42" s="49"/>
      <c r="ODP42" s="49"/>
      <c r="ODQ42" s="49"/>
      <c r="ODR42" s="49"/>
      <c r="ODS42" s="49"/>
      <c r="ODT42" s="49"/>
      <c r="ODU42" s="49"/>
      <c r="ODV42" s="49"/>
      <c r="ODW42" s="49"/>
      <c r="ODX42" s="49"/>
      <c r="ODY42" s="49"/>
      <c r="ODZ42" s="49"/>
      <c r="OEA42" s="49"/>
      <c r="OEB42" s="49"/>
      <c r="OEC42" s="49"/>
      <c r="OED42" s="49"/>
      <c r="OEE42" s="49"/>
      <c r="OEF42" s="49"/>
      <c r="OEG42" s="49"/>
      <c r="OEH42" s="49"/>
      <c r="OEI42" s="49"/>
      <c r="OEJ42" s="49"/>
      <c r="OEK42" s="49"/>
      <c r="OEL42" s="49"/>
      <c r="OEM42" s="49"/>
      <c r="OEN42" s="49"/>
      <c r="OEO42" s="49"/>
      <c r="OEP42" s="49"/>
      <c r="OEQ42" s="49"/>
      <c r="OER42" s="49"/>
      <c r="OES42" s="49"/>
      <c r="OET42" s="49"/>
      <c r="OEU42" s="49"/>
      <c r="OEV42" s="49"/>
      <c r="OEW42" s="49"/>
      <c r="OEX42" s="49"/>
      <c r="OEY42" s="49"/>
      <c r="OEZ42" s="49"/>
      <c r="OFA42" s="49"/>
      <c r="OFB42" s="49"/>
      <c r="OFC42" s="49"/>
      <c r="OFD42" s="49"/>
      <c r="OFE42" s="49"/>
      <c r="OFF42" s="49"/>
      <c r="OFG42" s="49"/>
      <c r="OFH42" s="49"/>
      <c r="OFI42" s="49"/>
      <c r="OFJ42" s="49"/>
      <c r="OFK42" s="49"/>
      <c r="OFL42" s="49"/>
      <c r="OFM42" s="49"/>
      <c r="OFN42" s="49"/>
      <c r="OFO42" s="49"/>
      <c r="OFP42" s="49"/>
      <c r="OFQ42" s="49"/>
      <c r="OFR42" s="49"/>
      <c r="OFS42" s="49"/>
      <c r="OFT42" s="49"/>
      <c r="OFU42" s="49"/>
      <c r="OFV42" s="49"/>
      <c r="OFW42" s="49"/>
      <c r="OFX42" s="49"/>
      <c r="OFY42" s="49"/>
      <c r="OFZ42" s="49"/>
      <c r="OGA42" s="49"/>
      <c r="OGB42" s="49"/>
      <c r="OGC42" s="49"/>
      <c r="OGD42" s="49"/>
      <c r="OGE42" s="49"/>
      <c r="OGF42" s="49"/>
      <c r="OGG42" s="49"/>
      <c r="OGH42" s="49"/>
      <c r="OGI42" s="49"/>
      <c r="OGJ42" s="49"/>
      <c r="OGK42" s="49"/>
      <c r="OGL42" s="49"/>
      <c r="OGM42" s="49"/>
      <c r="OGN42" s="49"/>
      <c r="OGO42" s="49"/>
      <c r="OGP42" s="49"/>
      <c r="OGQ42" s="49"/>
      <c r="OGR42" s="49"/>
      <c r="OGS42" s="49"/>
      <c r="OGT42" s="49"/>
      <c r="OGU42" s="49"/>
      <c r="OGV42" s="49"/>
      <c r="OGW42" s="49"/>
      <c r="OGX42" s="49"/>
      <c r="OGY42" s="49"/>
      <c r="OGZ42" s="49"/>
      <c r="OHA42" s="49"/>
      <c r="OHB42" s="49"/>
      <c r="OHC42" s="49"/>
      <c r="OHD42" s="49"/>
      <c r="OHE42" s="49"/>
      <c r="OHF42" s="49"/>
      <c r="OHG42" s="49"/>
      <c r="OHH42" s="49"/>
      <c r="OHI42" s="49"/>
      <c r="OHJ42" s="49"/>
      <c r="OHK42" s="49"/>
      <c r="OHL42" s="49"/>
      <c r="OHM42" s="49"/>
      <c r="OHN42" s="49"/>
      <c r="OHO42" s="49"/>
      <c r="OHP42" s="49"/>
      <c r="OHQ42" s="49"/>
      <c r="OHR42" s="49"/>
      <c r="OHS42" s="49"/>
      <c r="OHT42" s="49"/>
      <c r="OHU42" s="49"/>
      <c r="OHV42" s="49"/>
      <c r="OHW42" s="49"/>
      <c r="OHX42" s="49"/>
      <c r="OHY42" s="49"/>
      <c r="OHZ42" s="49"/>
      <c r="OIA42" s="49"/>
      <c r="OIB42" s="49"/>
      <c r="OIC42" s="49"/>
      <c r="OID42" s="49"/>
      <c r="OIE42" s="49"/>
      <c r="OIF42" s="49"/>
      <c r="OIG42" s="49"/>
      <c r="OIH42" s="49"/>
      <c r="OII42" s="49"/>
      <c r="OIJ42" s="49"/>
      <c r="OIK42" s="49"/>
      <c r="OIL42" s="49"/>
      <c r="OIM42" s="49"/>
      <c r="OIN42" s="49"/>
      <c r="OIO42" s="49"/>
      <c r="OIP42" s="49"/>
      <c r="OIQ42" s="49"/>
      <c r="OIR42" s="49"/>
      <c r="OIS42" s="49"/>
      <c r="OIT42" s="49"/>
      <c r="OIU42" s="49"/>
      <c r="OIV42" s="49"/>
      <c r="OIW42" s="49"/>
      <c r="OIX42" s="49"/>
      <c r="OIY42" s="49"/>
      <c r="OIZ42" s="49"/>
      <c r="OJA42" s="49"/>
      <c r="OJB42" s="49"/>
      <c r="OJC42" s="49"/>
      <c r="OJD42" s="49"/>
      <c r="OJE42" s="49"/>
      <c r="OJF42" s="49"/>
      <c r="OJG42" s="49"/>
      <c r="OJH42" s="49"/>
      <c r="OJI42" s="49"/>
      <c r="OJJ42" s="49"/>
      <c r="OJK42" s="49"/>
      <c r="OJL42" s="49"/>
      <c r="OJM42" s="49"/>
      <c r="OJN42" s="49"/>
      <c r="OJO42" s="49"/>
      <c r="OJP42" s="49"/>
      <c r="OJQ42" s="49"/>
      <c r="OJR42" s="49"/>
      <c r="OJS42" s="49"/>
      <c r="OJT42" s="49"/>
      <c r="OJU42" s="49"/>
      <c r="OJV42" s="49"/>
      <c r="OJW42" s="49"/>
      <c r="OJX42" s="49"/>
      <c r="OJY42" s="49"/>
      <c r="OJZ42" s="49"/>
      <c r="OKA42" s="49"/>
      <c r="OKB42" s="49"/>
      <c r="OKC42" s="49"/>
      <c r="OKD42" s="49"/>
      <c r="OKE42" s="49"/>
      <c r="OKF42" s="49"/>
      <c r="OKG42" s="49"/>
      <c r="OKH42" s="49"/>
      <c r="OKI42" s="49"/>
      <c r="OKJ42" s="49"/>
      <c r="OKK42" s="49"/>
      <c r="OKL42" s="49"/>
      <c r="OKM42" s="49"/>
      <c r="OKN42" s="49"/>
      <c r="OKO42" s="49"/>
      <c r="OKP42" s="49"/>
      <c r="OKQ42" s="49"/>
      <c r="OKR42" s="49"/>
      <c r="OKS42" s="49"/>
      <c r="OKT42" s="49"/>
      <c r="OKU42" s="49"/>
      <c r="OKV42" s="49"/>
      <c r="OKW42" s="49"/>
      <c r="OKX42" s="49"/>
      <c r="OKY42" s="49"/>
      <c r="OKZ42" s="49"/>
      <c r="OLA42" s="49"/>
      <c r="OLB42" s="49"/>
      <c r="OLC42" s="49"/>
      <c r="OLD42" s="49"/>
      <c r="OLE42" s="49"/>
      <c r="OLF42" s="49"/>
      <c r="OLG42" s="49"/>
      <c r="OLH42" s="49"/>
      <c r="OLI42" s="49"/>
      <c r="OLJ42" s="49"/>
      <c r="OLK42" s="49"/>
      <c r="OLL42" s="49"/>
      <c r="OLM42" s="49"/>
      <c r="OLN42" s="49"/>
      <c r="OLO42" s="49"/>
      <c r="OLP42" s="49"/>
      <c r="OLQ42" s="49"/>
      <c r="OLR42" s="49"/>
      <c r="OLS42" s="49"/>
      <c r="OLT42" s="49"/>
      <c r="OLU42" s="49"/>
      <c r="OLV42" s="49"/>
      <c r="OLW42" s="49"/>
      <c r="OLX42" s="49"/>
      <c r="OLY42" s="49"/>
      <c r="OLZ42" s="49"/>
      <c r="OMA42" s="49"/>
      <c r="OMB42" s="49"/>
      <c r="OMC42" s="49"/>
      <c r="OMD42" s="49"/>
      <c r="OME42" s="49"/>
      <c r="OMF42" s="49"/>
      <c r="OMG42" s="49"/>
      <c r="OMH42" s="49"/>
      <c r="OMI42" s="49"/>
      <c r="OMJ42" s="49"/>
      <c r="OMK42" s="49"/>
      <c r="OML42" s="49"/>
      <c r="OMM42" s="49"/>
      <c r="OMN42" s="49"/>
      <c r="OMO42" s="49"/>
      <c r="OMP42" s="49"/>
      <c r="OMQ42" s="49"/>
      <c r="OMR42" s="49"/>
      <c r="OMS42" s="49"/>
      <c r="OMT42" s="49"/>
      <c r="OMU42" s="49"/>
      <c r="OMV42" s="49"/>
      <c r="OMW42" s="49"/>
      <c r="OMX42" s="49"/>
      <c r="OMY42" s="49"/>
      <c r="OMZ42" s="49"/>
      <c r="ONA42" s="49"/>
      <c r="ONB42" s="49"/>
      <c r="ONC42" s="49"/>
      <c r="OND42" s="49"/>
      <c r="ONE42" s="49"/>
      <c r="ONF42" s="49"/>
      <c r="ONG42" s="49"/>
      <c r="ONH42" s="49"/>
      <c r="ONI42" s="49"/>
      <c r="ONJ42" s="49"/>
      <c r="ONK42" s="49"/>
      <c r="ONL42" s="49"/>
      <c r="ONM42" s="49"/>
      <c r="ONN42" s="49"/>
      <c r="ONO42" s="49"/>
      <c r="ONP42" s="49"/>
      <c r="ONQ42" s="49"/>
      <c r="ONR42" s="49"/>
      <c r="ONS42" s="49"/>
      <c r="ONT42" s="49"/>
      <c r="ONU42" s="49"/>
      <c r="ONV42" s="49"/>
      <c r="ONW42" s="49"/>
      <c r="ONX42" s="49"/>
      <c r="ONY42" s="49"/>
      <c r="ONZ42" s="49"/>
      <c r="OOA42" s="49"/>
      <c r="OOB42" s="49"/>
      <c r="OOC42" s="49"/>
      <c r="OOD42" s="49"/>
      <c r="OOE42" s="49"/>
      <c r="OOF42" s="49"/>
      <c r="OOG42" s="49"/>
      <c r="OOH42" s="49"/>
      <c r="OOI42" s="49"/>
      <c r="OOJ42" s="49"/>
      <c r="OOK42" s="49"/>
      <c r="OOL42" s="49"/>
      <c r="OOM42" s="49"/>
      <c r="OON42" s="49"/>
      <c r="OOO42" s="49"/>
      <c r="OOP42" s="49"/>
      <c r="OOQ42" s="49"/>
      <c r="OOR42" s="49"/>
      <c r="OOS42" s="49"/>
      <c r="OOT42" s="49"/>
      <c r="OOU42" s="49"/>
      <c r="OOV42" s="49"/>
      <c r="OOW42" s="49"/>
      <c r="OOX42" s="49"/>
      <c r="OOY42" s="49"/>
      <c r="OOZ42" s="49"/>
      <c r="OPA42" s="49"/>
      <c r="OPB42" s="49"/>
      <c r="OPC42" s="49"/>
      <c r="OPD42" s="49"/>
      <c r="OPE42" s="49"/>
      <c r="OPF42" s="49"/>
      <c r="OPG42" s="49"/>
      <c r="OPH42" s="49"/>
      <c r="OPI42" s="49"/>
      <c r="OPJ42" s="49"/>
      <c r="OPK42" s="49"/>
      <c r="OPL42" s="49"/>
      <c r="OPM42" s="49"/>
      <c r="OPN42" s="49"/>
      <c r="OPO42" s="49"/>
      <c r="OPP42" s="49"/>
      <c r="OPQ42" s="49"/>
      <c r="OPR42" s="49"/>
      <c r="OPS42" s="49"/>
      <c r="OPT42" s="49"/>
      <c r="OPU42" s="49"/>
      <c r="OPV42" s="49"/>
      <c r="OPW42" s="49"/>
      <c r="OPX42" s="49"/>
      <c r="OPY42" s="49"/>
      <c r="OPZ42" s="49"/>
      <c r="OQA42" s="49"/>
      <c r="OQB42" s="49"/>
      <c r="OQC42" s="49"/>
      <c r="OQD42" s="49"/>
      <c r="OQE42" s="49"/>
      <c r="OQF42" s="49"/>
      <c r="OQG42" s="49"/>
      <c r="OQH42" s="49"/>
      <c r="OQI42" s="49"/>
      <c r="OQJ42" s="49"/>
      <c r="OQK42" s="49"/>
      <c r="OQL42" s="49"/>
      <c r="OQM42" s="49"/>
      <c r="OQN42" s="49"/>
      <c r="OQO42" s="49"/>
      <c r="OQP42" s="49"/>
      <c r="OQQ42" s="49"/>
      <c r="OQR42" s="49"/>
      <c r="OQS42" s="49"/>
      <c r="OQT42" s="49"/>
      <c r="OQU42" s="49"/>
      <c r="OQV42" s="49"/>
      <c r="OQW42" s="49"/>
      <c r="OQX42" s="49"/>
      <c r="OQY42" s="49"/>
      <c r="OQZ42" s="49"/>
      <c r="ORA42" s="49"/>
      <c r="ORB42" s="49"/>
      <c r="ORC42" s="49"/>
      <c r="ORD42" s="49"/>
      <c r="ORE42" s="49"/>
      <c r="ORF42" s="49"/>
      <c r="ORG42" s="49"/>
      <c r="ORH42" s="49"/>
      <c r="ORI42" s="49"/>
      <c r="ORJ42" s="49"/>
      <c r="ORK42" s="49"/>
      <c r="ORL42" s="49"/>
      <c r="ORM42" s="49"/>
      <c r="ORN42" s="49"/>
      <c r="ORO42" s="49"/>
      <c r="ORP42" s="49"/>
      <c r="ORQ42" s="49"/>
      <c r="ORR42" s="49"/>
      <c r="ORS42" s="49"/>
      <c r="ORT42" s="49"/>
      <c r="ORU42" s="49"/>
      <c r="ORV42" s="49"/>
      <c r="ORW42" s="49"/>
      <c r="ORX42" s="49"/>
      <c r="ORY42" s="49"/>
      <c r="ORZ42" s="49"/>
      <c r="OSA42" s="49"/>
      <c r="OSB42" s="49"/>
      <c r="OSC42" s="49"/>
      <c r="OSD42" s="49"/>
      <c r="OSE42" s="49"/>
      <c r="OSF42" s="49"/>
      <c r="OSG42" s="49"/>
      <c r="OSH42" s="49"/>
      <c r="OSI42" s="49"/>
      <c r="OSJ42" s="49"/>
      <c r="OSK42" s="49"/>
      <c r="OSL42" s="49"/>
      <c r="OSM42" s="49"/>
      <c r="OSN42" s="49"/>
      <c r="OSO42" s="49"/>
      <c r="OSP42" s="49"/>
      <c r="OSQ42" s="49"/>
      <c r="OSR42" s="49"/>
      <c r="OSS42" s="49"/>
      <c r="OST42" s="49"/>
      <c r="OSU42" s="49"/>
      <c r="OSV42" s="49"/>
      <c r="OSW42" s="49"/>
      <c r="OSX42" s="49"/>
      <c r="OSY42" s="49"/>
      <c r="OSZ42" s="49"/>
      <c r="OTA42" s="49"/>
      <c r="OTB42" s="49"/>
      <c r="OTC42" s="49"/>
      <c r="OTD42" s="49"/>
      <c r="OTE42" s="49"/>
      <c r="OTF42" s="49"/>
      <c r="OTG42" s="49"/>
      <c r="OTH42" s="49"/>
      <c r="OTI42" s="49"/>
      <c r="OTJ42" s="49"/>
      <c r="OTK42" s="49"/>
      <c r="OTL42" s="49"/>
      <c r="OTM42" s="49"/>
      <c r="OTN42" s="49"/>
      <c r="OTO42" s="49"/>
      <c r="OTP42" s="49"/>
      <c r="OTQ42" s="49"/>
      <c r="OTR42" s="49"/>
      <c r="OTS42" s="49"/>
      <c r="OTT42" s="49"/>
      <c r="OTU42" s="49"/>
      <c r="OTV42" s="49"/>
      <c r="OTW42" s="49"/>
      <c r="OTX42" s="49"/>
      <c r="OTY42" s="49"/>
      <c r="OTZ42" s="49"/>
      <c r="OUA42" s="49"/>
      <c r="OUB42" s="49"/>
      <c r="OUC42" s="49"/>
      <c r="OUD42" s="49"/>
      <c r="OUE42" s="49"/>
      <c r="OUF42" s="49"/>
      <c r="OUG42" s="49"/>
      <c r="OUH42" s="49"/>
      <c r="OUI42" s="49"/>
      <c r="OUJ42" s="49"/>
      <c r="OUK42" s="49"/>
      <c r="OUL42" s="49"/>
      <c r="OUM42" s="49"/>
      <c r="OUN42" s="49"/>
      <c r="OUO42" s="49"/>
      <c r="OUP42" s="49"/>
      <c r="OUQ42" s="49"/>
      <c r="OUR42" s="49"/>
      <c r="OUS42" s="49"/>
      <c r="OUT42" s="49"/>
      <c r="OUU42" s="49"/>
      <c r="OUV42" s="49"/>
      <c r="OUW42" s="49"/>
      <c r="OUX42" s="49"/>
      <c r="OUY42" s="49"/>
      <c r="OUZ42" s="49"/>
      <c r="OVA42" s="49"/>
      <c r="OVB42" s="49"/>
      <c r="OVC42" s="49"/>
      <c r="OVD42" s="49"/>
      <c r="OVE42" s="49"/>
      <c r="OVF42" s="49"/>
      <c r="OVG42" s="49"/>
      <c r="OVH42" s="49"/>
      <c r="OVI42" s="49"/>
      <c r="OVJ42" s="49"/>
      <c r="OVK42" s="49"/>
      <c r="OVL42" s="49"/>
      <c r="OVM42" s="49"/>
      <c r="OVN42" s="49"/>
      <c r="OVO42" s="49"/>
      <c r="OVP42" s="49"/>
      <c r="OVQ42" s="49"/>
      <c r="OVR42" s="49"/>
      <c r="OVS42" s="49"/>
      <c r="OVT42" s="49"/>
      <c r="OVU42" s="49"/>
      <c r="OVV42" s="49"/>
      <c r="OVW42" s="49"/>
      <c r="OVX42" s="49"/>
      <c r="OVY42" s="49"/>
      <c r="OVZ42" s="49"/>
      <c r="OWA42" s="49"/>
      <c r="OWB42" s="49"/>
      <c r="OWC42" s="49"/>
      <c r="OWD42" s="49"/>
      <c r="OWE42" s="49"/>
      <c r="OWF42" s="49"/>
      <c r="OWG42" s="49"/>
      <c r="OWH42" s="49"/>
      <c r="OWI42" s="49"/>
      <c r="OWJ42" s="49"/>
      <c r="OWK42" s="49"/>
      <c r="OWL42" s="49"/>
      <c r="OWM42" s="49"/>
      <c r="OWN42" s="49"/>
      <c r="OWO42" s="49"/>
      <c r="OWP42" s="49"/>
      <c r="OWQ42" s="49"/>
      <c r="OWR42" s="49"/>
      <c r="OWS42" s="49"/>
      <c r="OWT42" s="49"/>
      <c r="OWU42" s="49"/>
      <c r="OWV42" s="49"/>
      <c r="OWW42" s="49"/>
      <c r="OWX42" s="49"/>
      <c r="OWY42" s="49"/>
      <c r="OWZ42" s="49"/>
      <c r="OXA42" s="49"/>
      <c r="OXB42" s="49"/>
      <c r="OXC42" s="49"/>
      <c r="OXD42" s="49"/>
      <c r="OXE42" s="49"/>
      <c r="OXF42" s="49"/>
      <c r="OXG42" s="49"/>
      <c r="OXH42" s="49"/>
      <c r="OXI42" s="49"/>
      <c r="OXJ42" s="49"/>
      <c r="OXK42" s="49"/>
      <c r="OXL42" s="49"/>
      <c r="OXM42" s="49"/>
      <c r="OXN42" s="49"/>
      <c r="OXO42" s="49"/>
      <c r="OXP42" s="49"/>
      <c r="OXQ42" s="49"/>
      <c r="OXR42" s="49"/>
      <c r="OXS42" s="49"/>
      <c r="OXT42" s="49"/>
      <c r="OXU42" s="49"/>
      <c r="OXV42" s="49"/>
      <c r="OXW42" s="49"/>
      <c r="OXX42" s="49"/>
      <c r="OXY42" s="49"/>
      <c r="OXZ42" s="49"/>
      <c r="OYA42" s="49"/>
      <c r="OYB42" s="49"/>
      <c r="OYC42" s="49"/>
      <c r="OYD42" s="49"/>
      <c r="OYE42" s="49"/>
      <c r="OYF42" s="49"/>
      <c r="OYG42" s="49"/>
      <c r="OYH42" s="49"/>
      <c r="OYI42" s="49"/>
      <c r="OYJ42" s="49"/>
      <c r="OYK42" s="49"/>
      <c r="OYL42" s="49"/>
      <c r="OYM42" s="49"/>
      <c r="OYN42" s="49"/>
      <c r="OYO42" s="49"/>
      <c r="OYP42" s="49"/>
      <c r="OYQ42" s="49"/>
      <c r="OYR42" s="49"/>
      <c r="OYS42" s="49"/>
      <c r="OYT42" s="49"/>
      <c r="OYU42" s="49"/>
      <c r="OYV42" s="49"/>
      <c r="OYW42" s="49"/>
      <c r="OYX42" s="49"/>
      <c r="OYY42" s="49"/>
      <c r="OYZ42" s="49"/>
      <c r="OZA42" s="49"/>
      <c r="OZB42" s="49"/>
      <c r="OZC42" s="49"/>
      <c r="OZD42" s="49"/>
      <c r="OZE42" s="49"/>
      <c r="OZF42" s="49"/>
      <c r="OZG42" s="49"/>
      <c r="OZH42" s="49"/>
      <c r="OZI42" s="49"/>
      <c r="OZJ42" s="49"/>
      <c r="OZK42" s="49"/>
      <c r="OZL42" s="49"/>
      <c r="OZM42" s="49"/>
      <c r="OZN42" s="49"/>
      <c r="OZO42" s="49"/>
      <c r="OZP42" s="49"/>
      <c r="OZQ42" s="49"/>
      <c r="OZR42" s="49"/>
      <c r="OZS42" s="49"/>
      <c r="OZT42" s="49"/>
      <c r="OZU42" s="49"/>
      <c r="OZV42" s="49"/>
      <c r="OZW42" s="49"/>
      <c r="OZX42" s="49"/>
      <c r="OZY42" s="49"/>
      <c r="OZZ42" s="49"/>
      <c r="PAA42" s="49"/>
      <c r="PAB42" s="49"/>
      <c r="PAC42" s="49"/>
      <c r="PAD42" s="49"/>
      <c r="PAE42" s="49"/>
      <c r="PAF42" s="49"/>
      <c r="PAG42" s="49"/>
      <c r="PAH42" s="49"/>
      <c r="PAI42" s="49"/>
      <c r="PAJ42" s="49"/>
      <c r="PAK42" s="49"/>
      <c r="PAL42" s="49"/>
      <c r="PAM42" s="49"/>
      <c r="PAN42" s="49"/>
      <c r="PAO42" s="49"/>
      <c r="PAP42" s="49"/>
      <c r="PAQ42" s="49"/>
      <c r="PAR42" s="49"/>
      <c r="PAS42" s="49"/>
      <c r="PAT42" s="49"/>
      <c r="PAU42" s="49"/>
      <c r="PAV42" s="49"/>
      <c r="PAW42" s="49"/>
      <c r="PAX42" s="49"/>
      <c r="PAY42" s="49"/>
      <c r="PAZ42" s="49"/>
      <c r="PBA42" s="49"/>
      <c r="PBB42" s="49"/>
      <c r="PBC42" s="49"/>
      <c r="PBD42" s="49"/>
      <c r="PBE42" s="49"/>
      <c r="PBF42" s="49"/>
      <c r="PBG42" s="49"/>
      <c r="PBH42" s="49"/>
      <c r="PBI42" s="49"/>
      <c r="PBJ42" s="49"/>
      <c r="PBK42" s="49"/>
      <c r="PBL42" s="49"/>
      <c r="PBM42" s="49"/>
      <c r="PBN42" s="49"/>
      <c r="PBO42" s="49"/>
      <c r="PBP42" s="49"/>
      <c r="PBQ42" s="49"/>
      <c r="PBR42" s="49"/>
      <c r="PBS42" s="49"/>
      <c r="PBT42" s="49"/>
      <c r="PBU42" s="49"/>
      <c r="PBV42" s="49"/>
      <c r="PBW42" s="49"/>
      <c r="PBX42" s="49"/>
      <c r="PBY42" s="49"/>
      <c r="PBZ42" s="49"/>
      <c r="PCA42" s="49"/>
      <c r="PCB42" s="49"/>
      <c r="PCC42" s="49"/>
      <c r="PCD42" s="49"/>
      <c r="PCE42" s="49"/>
      <c r="PCF42" s="49"/>
      <c r="PCG42" s="49"/>
      <c r="PCH42" s="49"/>
      <c r="PCI42" s="49"/>
      <c r="PCJ42" s="49"/>
      <c r="PCK42" s="49"/>
      <c r="PCL42" s="49"/>
      <c r="PCM42" s="49"/>
      <c r="PCN42" s="49"/>
      <c r="PCO42" s="49"/>
      <c r="PCP42" s="49"/>
      <c r="PCQ42" s="49"/>
      <c r="PCR42" s="49"/>
      <c r="PCS42" s="49"/>
      <c r="PCT42" s="49"/>
      <c r="PCU42" s="49"/>
      <c r="PCV42" s="49"/>
      <c r="PCW42" s="49"/>
      <c r="PCX42" s="49"/>
      <c r="PCY42" s="49"/>
      <c r="PCZ42" s="49"/>
      <c r="PDA42" s="49"/>
      <c r="PDB42" s="49"/>
      <c r="PDC42" s="49"/>
      <c r="PDD42" s="49"/>
      <c r="PDE42" s="49"/>
      <c r="PDF42" s="49"/>
      <c r="PDG42" s="49"/>
      <c r="PDH42" s="49"/>
      <c r="PDI42" s="49"/>
      <c r="PDJ42" s="49"/>
      <c r="PDK42" s="49"/>
      <c r="PDL42" s="49"/>
      <c r="PDM42" s="49"/>
      <c r="PDN42" s="49"/>
      <c r="PDO42" s="49"/>
      <c r="PDP42" s="49"/>
      <c r="PDQ42" s="49"/>
      <c r="PDR42" s="49"/>
      <c r="PDS42" s="49"/>
      <c r="PDT42" s="49"/>
      <c r="PDU42" s="49"/>
      <c r="PDV42" s="49"/>
      <c r="PDW42" s="49"/>
      <c r="PDX42" s="49"/>
      <c r="PDY42" s="49"/>
      <c r="PDZ42" s="49"/>
      <c r="PEA42" s="49"/>
      <c r="PEB42" s="49"/>
      <c r="PEC42" s="49"/>
      <c r="PED42" s="49"/>
      <c r="PEE42" s="49"/>
      <c r="PEF42" s="49"/>
      <c r="PEG42" s="49"/>
      <c r="PEH42" s="49"/>
      <c r="PEI42" s="49"/>
      <c r="PEJ42" s="49"/>
      <c r="PEK42" s="49"/>
      <c r="PEL42" s="49"/>
      <c r="PEM42" s="49"/>
      <c r="PEN42" s="49"/>
      <c r="PEO42" s="49"/>
      <c r="PEP42" s="49"/>
      <c r="PEQ42" s="49"/>
      <c r="PER42" s="49"/>
      <c r="PES42" s="49"/>
      <c r="PET42" s="49"/>
      <c r="PEU42" s="49"/>
      <c r="PEV42" s="49"/>
      <c r="PEW42" s="49"/>
      <c r="PEX42" s="49"/>
      <c r="PEY42" s="49"/>
      <c r="PEZ42" s="49"/>
      <c r="PFA42" s="49"/>
      <c r="PFB42" s="49"/>
      <c r="PFC42" s="49"/>
      <c r="PFD42" s="49"/>
      <c r="PFE42" s="49"/>
      <c r="PFF42" s="49"/>
      <c r="PFG42" s="49"/>
      <c r="PFH42" s="49"/>
      <c r="PFI42" s="49"/>
      <c r="PFJ42" s="49"/>
      <c r="PFK42" s="49"/>
      <c r="PFL42" s="49"/>
      <c r="PFM42" s="49"/>
      <c r="PFN42" s="49"/>
      <c r="PFO42" s="49"/>
      <c r="PFP42" s="49"/>
      <c r="PFQ42" s="49"/>
      <c r="PFR42" s="49"/>
      <c r="PFS42" s="49"/>
      <c r="PFT42" s="49"/>
      <c r="PFU42" s="49"/>
      <c r="PFV42" s="49"/>
      <c r="PFW42" s="49"/>
      <c r="PFX42" s="49"/>
      <c r="PFY42" s="49"/>
      <c r="PFZ42" s="49"/>
      <c r="PGA42" s="49"/>
      <c r="PGB42" s="49"/>
      <c r="PGC42" s="49"/>
      <c r="PGD42" s="49"/>
      <c r="PGE42" s="49"/>
      <c r="PGF42" s="49"/>
      <c r="PGG42" s="49"/>
      <c r="PGH42" s="49"/>
      <c r="PGI42" s="49"/>
      <c r="PGJ42" s="49"/>
      <c r="PGK42" s="49"/>
      <c r="PGL42" s="49"/>
      <c r="PGM42" s="49"/>
      <c r="PGN42" s="49"/>
      <c r="PGO42" s="49"/>
      <c r="PGP42" s="49"/>
      <c r="PGQ42" s="49"/>
      <c r="PGR42" s="49"/>
      <c r="PGS42" s="49"/>
      <c r="PGT42" s="49"/>
      <c r="PGU42" s="49"/>
      <c r="PGV42" s="49"/>
      <c r="PGW42" s="49"/>
      <c r="PGX42" s="49"/>
      <c r="PGY42" s="49"/>
      <c r="PGZ42" s="49"/>
      <c r="PHA42" s="49"/>
      <c r="PHB42" s="49"/>
      <c r="PHC42" s="49"/>
      <c r="PHD42" s="49"/>
      <c r="PHE42" s="49"/>
      <c r="PHF42" s="49"/>
      <c r="PHG42" s="49"/>
      <c r="PHH42" s="49"/>
      <c r="PHI42" s="49"/>
      <c r="PHJ42" s="49"/>
      <c r="PHK42" s="49"/>
      <c r="PHL42" s="49"/>
      <c r="PHM42" s="49"/>
      <c r="PHN42" s="49"/>
      <c r="PHO42" s="49"/>
      <c r="PHP42" s="49"/>
      <c r="PHQ42" s="49"/>
      <c r="PHR42" s="49"/>
      <c r="PHS42" s="49"/>
      <c r="PHT42" s="49"/>
      <c r="PHU42" s="49"/>
      <c r="PHV42" s="49"/>
      <c r="PHW42" s="49"/>
      <c r="PHX42" s="49"/>
      <c r="PHY42" s="49"/>
      <c r="PHZ42" s="49"/>
      <c r="PIA42" s="49"/>
      <c r="PIB42" s="49"/>
      <c r="PIC42" s="49"/>
      <c r="PID42" s="49"/>
      <c r="PIE42" s="49"/>
      <c r="PIF42" s="49"/>
      <c r="PIG42" s="49"/>
      <c r="PIH42" s="49"/>
      <c r="PII42" s="49"/>
      <c r="PIJ42" s="49"/>
      <c r="PIK42" s="49"/>
      <c r="PIL42" s="49"/>
      <c r="PIM42" s="49"/>
      <c r="PIN42" s="49"/>
      <c r="PIO42" s="49"/>
      <c r="PIP42" s="49"/>
      <c r="PIQ42" s="49"/>
      <c r="PIR42" s="49"/>
      <c r="PIS42" s="49"/>
      <c r="PIT42" s="49"/>
      <c r="PIU42" s="49"/>
      <c r="PIV42" s="49"/>
      <c r="PIW42" s="49"/>
      <c r="PIX42" s="49"/>
      <c r="PIY42" s="49"/>
      <c r="PIZ42" s="49"/>
      <c r="PJA42" s="49"/>
      <c r="PJB42" s="49"/>
      <c r="PJC42" s="49"/>
      <c r="PJD42" s="49"/>
      <c r="PJE42" s="49"/>
      <c r="PJF42" s="49"/>
      <c r="PJG42" s="49"/>
      <c r="PJH42" s="49"/>
      <c r="PJI42" s="49"/>
      <c r="PJJ42" s="49"/>
      <c r="PJK42" s="49"/>
      <c r="PJL42" s="49"/>
      <c r="PJM42" s="49"/>
      <c r="PJN42" s="49"/>
      <c r="PJO42" s="49"/>
      <c r="PJP42" s="49"/>
      <c r="PJQ42" s="49"/>
      <c r="PJR42" s="49"/>
      <c r="PJS42" s="49"/>
      <c r="PJT42" s="49"/>
      <c r="PJU42" s="49"/>
      <c r="PJV42" s="49"/>
      <c r="PJW42" s="49"/>
      <c r="PJX42" s="49"/>
      <c r="PJY42" s="49"/>
      <c r="PJZ42" s="49"/>
      <c r="PKA42" s="49"/>
      <c r="PKB42" s="49"/>
      <c r="PKC42" s="49"/>
      <c r="PKD42" s="49"/>
      <c r="PKE42" s="49"/>
      <c r="PKF42" s="49"/>
      <c r="PKG42" s="49"/>
      <c r="PKH42" s="49"/>
      <c r="PKI42" s="49"/>
      <c r="PKJ42" s="49"/>
      <c r="PKK42" s="49"/>
      <c r="PKL42" s="49"/>
      <c r="PKM42" s="49"/>
      <c r="PKN42" s="49"/>
      <c r="PKO42" s="49"/>
      <c r="PKP42" s="49"/>
      <c r="PKQ42" s="49"/>
      <c r="PKR42" s="49"/>
      <c r="PKS42" s="49"/>
      <c r="PKT42" s="49"/>
      <c r="PKU42" s="49"/>
      <c r="PKV42" s="49"/>
      <c r="PKW42" s="49"/>
      <c r="PKX42" s="49"/>
      <c r="PKY42" s="49"/>
      <c r="PKZ42" s="49"/>
      <c r="PLA42" s="49"/>
      <c r="PLB42" s="49"/>
      <c r="PLC42" s="49"/>
      <c r="PLD42" s="49"/>
      <c r="PLE42" s="49"/>
      <c r="PLF42" s="49"/>
      <c r="PLG42" s="49"/>
      <c r="PLH42" s="49"/>
      <c r="PLI42" s="49"/>
      <c r="PLJ42" s="49"/>
      <c r="PLK42" s="49"/>
      <c r="PLL42" s="49"/>
      <c r="PLM42" s="49"/>
      <c r="PLN42" s="49"/>
      <c r="PLO42" s="49"/>
      <c r="PLP42" s="49"/>
      <c r="PLQ42" s="49"/>
      <c r="PLR42" s="49"/>
      <c r="PLS42" s="49"/>
      <c r="PLT42" s="49"/>
      <c r="PLU42" s="49"/>
      <c r="PLV42" s="49"/>
      <c r="PLW42" s="49"/>
      <c r="PLX42" s="49"/>
      <c r="PLY42" s="49"/>
      <c r="PLZ42" s="49"/>
      <c r="PMA42" s="49"/>
      <c r="PMB42" s="49"/>
      <c r="PMC42" s="49"/>
      <c r="PMD42" s="49"/>
      <c r="PME42" s="49"/>
      <c r="PMF42" s="49"/>
      <c r="PMG42" s="49"/>
      <c r="PMH42" s="49"/>
      <c r="PMI42" s="49"/>
      <c r="PMJ42" s="49"/>
      <c r="PMK42" s="49"/>
      <c r="PML42" s="49"/>
      <c r="PMM42" s="49"/>
      <c r="PMN42" s="49"/>
      <c r="PMO42" s="49"/>
      <c r="PMP42" s="49"/>
      <c r="PMQ42" s="49"/>
      <c r="PMR42" s="49"/>
      <c r="PMS42" s="49"/>
      <c r="PMT42" s="49"/>
      <c r="PMU42" s="49"/>
      <c r="PMV42" s="49"/>
      <c r="PMW42" s="49"/>
      <c r="PMX42" s="49"/>
      <c r="PMY42" s="49"/>
      <c r="PMZ42" s="49"/>
      <c r="PNA42" s="49"/>
      <c r="PNB42" s="49"/>
      <c r="PNC42" s="49"/>
      <c r="PND42" s="49"/>
      <c r="PNE42" s="49"/>
      <c r="PNF42" s="49"/>
      <c r="PNG42" s="49"/>
      <c r="PNH42" s="49"/>
      <c r="PNI42" s="49"/>
      <c r="PNJ42" s="49"/>
      <c r="PNK42" s="49"/>
      <c r="PNL42" s="49"/>
      <c r="PNM42" s="49"/>
      <c r="PNN42" s="49"/>
      <c r="PNO42" s="49"/>
      <c r="PNP42" s="49"/>
      <c r="PNQ42" s="49"/>
      <c r="PNR42" s="49"/>
      <c r="PNS42" s="49"/>
      <c r="PNT42" s="49"/>
      <c r="PNU42" s="49"/>
      <c r="PNV42" s="49"/>
      <c r="PNW42" s="49"/>
      <c r="PNX42" s="49"/>
      <c r="PNY42" s="49"/>
      <c r="PNZ42" s="49"/>
      <c r="POA42" s="49"/>
      <c r="POB42" s="49"/>
      <c r="POC42" s="49"/>
      <c r="POD42" s="49"/>
      <c r="POE42" s="49"/>
      <c r="POF42" s="49"/>
      <c r="POG42" s="49"/>
      <c r="POH42" s="49"/>
      <c r="POI42" s="49"/>
      <c r="POJ42" s="49"/>
      <c r="POK42" s="49"/>
      <c r="POL42" s="49"/>
      <c r="POM42" s="49"/>
      <c r="PON42" s="49"/>
      <c r="POO42" s="49"/>
      <c r="POP42" s="49"/>
      <c r="POQ42" s="49"/>
      <c r="POR42" s="49"/>
      <c r="POS42" s="49"/>
      <c r="POT42" s="49"/>
      <c r="POU42" s="49"/>
      <c r="POV42" s="49"/>
      <c r="POW42" s="49"/>
      <c r="POX42" s="49"/>
      <c r="POY42" s="49"/>
      <c r="POZ42" s="49"/>
      <c r="PPA42" s="49"/>
      <c r="PPB42" s="49"/>
      <c r="PPC42" s="49"/>
      <c r="PPD42" s="49"/>
      <c r="PPE42" s="49"/>
      <c r="PPF42" s="49"/>
      <c r="PPG42" s="49"/>
      <c r="PPH42" s="49"/>
      <c r="PPI42" s="49"/>
      <c r="PPJ42" s="49"/>
      <c r="PPK42" s="49"/>
      <c r="PPL42" s="49"/>
      <c r="PPM42" s="49"/>
      <c r="PPN42" s="49"/>
      <c r="PPO42" s="49"/>
      <c r="PPP42" s="49"/>
      <c r="PPQ42" s="49"/>
      <c r="PPR42" s="49"/>
      <c r="PPS42" s="49"/>
      <c r="PPT42" s="49"/>
      <c r="PPU42" s="49"/>
      <c r="PPV42" s="49"/>
      <c r="PPW42" s="49"/>
      <c r="PPX42" s="49"/>
      <c r="PPY42" s="49"/>
      <c r="PPZ42" s="49"/>
      <c r="PQA42" s="49"/>
      <c r="PQB42" s="49"/>
      <c r="PQC42" s="49"/>
      <c r="PQD42" s="49"/>
      <c r="PQE42" s="49"/>
      <c r="PQF42" s="49"/>
      <c r="PQG42" s="49"/>
      <c r="PQH42" s="49"/>
      <c r="PQI42" s="49"/>
      <c r="PQJ42" s="49"/>
      <c r="PQK42" s="49"/>
      <c r="PQL42" s="49"/>
      <c r="PQM42" s="49"/>
      <c r="PQN42" s="49"/>
      <c r="PQO42" s="49"/>
      <c r="PQP42" s="49"/>
      <c r="PQQ42" s="49"/>
      <c r="PQR42" s="49"/>
      <c r="PQS42" s="49"/>
      <c r="PQT42" s="49"/>
      <c r="PQU42" s="49"/>
      <c r="PQV42" s="49"/>
      <c r="PQW42" s="49"/>
      <c r="PQX42" s="49"/>
      <c r="PQY42" s="49"/>
      <c r="PQZ42" s="49"/>
      <c r="PRA42" s="49"/>
      <c r="PRB42" s="49"/>
      <c r="PRC42" s="49"/>
      <c r="PRD42" s="49"/>
      <c r="PRE42" s="49"/>
      <c r="PRF42" s="49"/>
      <c r="PRG42" s="49"/>
      <c r="PRH42" s="49"/>
      <c r="PRI42" s="49"/>
      <c r="PRJ42" s="49"/>
      <c r="PRK42" s="49"/>
      <c r="PRL42" s="49"/>
      <c r="PRM42" s="49"/>
      <c r="PRN42" s="49"/>
      <c r="PRO42" s="49"/>
      <c r="PRP42" s="49"/>
      <c r="PRQ42" s="49"/>
      <c r="PRR42" s="49"/>
      <c r="PRS42" s="49"/>
      <c r="PRT42" s="49"/>
      <c r="PRU42" s="49"/>
      <c r="PRV42" s="49"/>
      <c r="PRW42" s="49"/>
      <c r="PRX42" s="49"/>
      <c r="PRY42" s="49"/>
      <c r="PRZ42" s="49"/>
      <c r="PSA42" s="49"/>
      <c r="PSB42" s="49"/>
      <c r="PSC42" s="49"/>
      <c r="PSD42" s="49"/>
      <c r="PSE42" s="49"/>
      <c r="PSF42" s="49"/>
      <c r="PSG42" s="49"/>
      <c r="PSH42" s="49"/>
      <c r="PSI42" s="49"/>
      <c r="PSJ42" s="49"/>
      <c r="PSK42" s="49"/>
      <c r="PSL42" s="49"/>
      <c r="PSM42" s="49"/>
      <c r="PSN42" s="49"/>
      <c r="PSO42" s="49"/>
      <c r="PSP42" s="49"/>
      <c r="PSQ42" s="49"/>
      <c r="PSR42" s="49"/>
      <c r="PSS42" s="49"/>
      <c r="PST42" s="49"/>
      <c r="PSU42" s="49"/>
      <c r="PSV42" s="49"/>
      <c r="PSW42" s="49"/>
      <c r="PSX42" s="49"/>
      <c r="PSY42" s="49"/>
      <c r="PSZ42" s="49"/>
      <c r="PTA42" s="49"/>
      <c r="PTB42" s="49"/>
      <c r="PTC42" s="49"/>
      <c r="PTD42" s="49"/>
      <c r="PTE42" s="49"/>
      <c r="PTF42" s="49"/>
      <c r="PTG42" s="49"/>
      <c r="PTH42" s="49"/>
      <c r="PTI42" s="49"/>
      <c r="PTJ42" s="49"/>
      <c r="PTK42" s="49"/>
      <c r="PTL42" s="49"/>
      <c r="PTM42" s="49"/>
      <c r="PTN42" s="49"/>
      <c r="PTO42" s="49"/>
      <c r="PTP42" s="49"/>
      <c r="PTQ42" s="49"/>
      <c r="PTR42" s="49"/>
      <c r="PTS42" s="49"/>
      <c r="PTT42" s="49"/>
      <c r="PTU42" s="49"/>
      <c r="PTV42" s="49"/>
      <c r="PTW42" s="49"/>
      <c r="PTX42" s="49"/>
      <c r="PTY42" s="49"/>
      <c r="PTZ42" s="49"/>
      <c r="PUA42" s="49"/>
      <c r="PUB42" s="49"/>
      <c r="PUC42" s="49"/>
      <c r="PUD42" s="49"/>
      <c r="PUE42" s="49"/>
      <c r="PUF42" s="49"/>
      <c r="PUG42" s="49"/>
      <c r="PUH42" s="49"/>
      <c r="PUI42" s="49"/>
      <c r="PUJ42" s="49"/>
      <c r="PUK42" s="49"/>
      <c r="PUL42" s="49"/>
      <c r="PUM42" s="49"/>
      <c r="PUN42" s="49"/>
      <c r="PUO42" s="49"/>
      <c r="PUP42" s="49"/>
      <c r="PUQ42" s="49"/>
      <c r="PUR42" s="49"/>
      <c r="PUS42" s="49"/>
      <c r="PUT42" s="49"/>
      <c r="PUU42" s="49"/>
      <c r="PUV42" s="49"/>
      <c r="PUW42" s="49"/>
      <c r="PUX42" s="49"/>
      <c r="PUY42" s="49"/>
      <c r="PUZ42" s="49"/>
      <c r="PVA42" s="49"/>
      <c r="PVB42" s="49"/>
      <c r="PVC42" s="49"/>
      <c r="PVD42" s="49"/>
      <c r="PVE42" s="49"/>
      <c r="PVF42" s="49"/>
      <c r="PVG42" s="49"/>
      <c r="PVH42" s="49"/>
      <c r="PVI42" s="49"/>
      <c r="PVJ42" s="49"/>
      <c r="PVK42" s="49"/>
      <c r="PVL42" s="49"/>
      <c r="PVM42" s="49"/>
      <c r="PVN42" s="49"/>
      <c r="PVO42" s="49"/>
      <c r="PVP42" s="49"/>
      <c r="PVQ42" s="49"/>
      <c r="PVR42" s="49"/>
      <c r="PVS42" s="49"/>
      <c r="PVT42" s="49"/>
      <c r="PVU42" s="49"/>
      <c r="PVV42" s="49"/>
      <c r="PVW42" s="49"/>
      <c r="PVX42" s="49"/>
      <c r="PVY42" s="49"/>
      <c r="PVZ42" s="49"/>
      <c r="PWA42" s="49"/>
      <c r="PWB42" s="49"/>
      <c r="PWC42" s="49"/>
      <c r="PWD42" s="49"/>
      <c r="PWE42" s="49"/>
      <c r="PWF42" s="49"/>
      <c r="PWG42" s="49"/>
      <c r="PWH42" s="49"/>
      <c r="PWI42" s="49"/>
      <c r="PWJ42" s="49"/>
      <c r="PWK42" s="49"/>
      <c r="PWL42" s="49"/>
      <c r="PWM42" s="49"/>
      <c r="PWN42" s="49"/>
      <c r="PWO42" s="49"/>
      <c r="PWP42" s="49"/>
      <c r="PWQ42" s="49"/>
      <c r="PWR42" s="49"/>
      <c r="PWS42" s="49"/>
      <c r="PWT42" s="49"/>
      <c r="PWU42" s="49"/>
      <c r="PWV42" s="49"/>
      <c r="PWW42" s="49"/>
      <c r="PWX42" s="49"/>
      <c r="PWY42" s="49"/>
      <c r="PWZ42" s="49"/>
      <c r="PXA42" s="49"/>
      <c r="PXB42" s="49"/>
      <c r="PXC42" s="49"/>
      <c r="PXD42" s="49"/>
      <c r="PXE42" s="49"/>
      <c r="PXF42" s="49"/>
      <c r="PXG42" s="49"/>
      <c r="PXH42" s="49"/>
      <c r="PXI42" s="49"/>
      <c r="PXJ42" s="49"/>
      <c r="PXK42" s="49"/>
      <c r="PXL42" s="49"/>
      <c r="PXM42" s="49"/>
      <c r="PXN42" s="49"/>
      <c r="PXO42" s="49"/>
      <c r="PXP42" s="49"/>
      <c r="PXQ42" s="49"/>
      <c r="PXR42" s="49"/>
      <c r="PXS42" s="49"/>
      <c r="PXT42" s="49"/>
      <c r="PXU42" s="49"/>
      <c r="PXV42" s="49"/>
      <c r="PXW42" s="49"/>
      <c r="PXX42" s="49"/>
      <c r="PXY42" s="49"/>
      <c r="PXZ42" s="49"/>
      <c r="PYA42" s="49"/>
      <c r="PYB42" s="49"/>
      <c r="PYC42" s="49"/>
      <c r="PYD42" s="49"/>
      <c r="PYE42" s="49"/>
      <c r="PYF42" s="49"/>
      <c r="PYG42" s="49"/>
      <c r="PYH42" s="49"/>
      <c r="PYI42" s="49"/>
      <c r="PYJ42" s="49"/>
      <c r="PYK42" s="49"/>
      <c r="PYL42" s="49"/>
      <c r="PYM42" s="49"/>
      <c r="PYN42" s="49"/>
      <c r="PYO42" s="49"/>
      <c r="PYP42" s="49"/>
      <c r="PYQ42" s="49"/>
      <c r="PYR42" s="49"/>
      <c r="PYS42" s="49"/>
      <c r="PYT42" s="49"/>
      <c r="PYU42" s="49"/>
      <c r="PYV42" s="49"/>
      <c r="PYW42" s="49"/>
      <c r="PYX42" s="49"/>
      <c r="PYY42" s="49"/>
      <c r="PYZ42" s="49"/>
      <c r="PZA42" s="49"/>
      <c r="PZB42" s="49"/>
      <c r="PZC42" s="49"/>
      <c r="PZD42" s="49"/>
      <c r="PZE42" s="49"/>
      <c r="PZF42" s="49"/>
      <c r="PZG42" s="49"/>
      <c r="PZH42" s="49"/>
      <c r="PZI42" s="49"/>
      <c r="PZJ42" s="49"/>
      <c r="PZK42" s="49"/>
      <c r="PZL42" s="49"/>
      <c r="PZM42" s="49"/>
      <c r="PZN42" s="49"/>
      <c r="PZO42" s="49"/>
      <c r="PZP42" s="49"/>
      <c r="PZQ42" s="49"/>
      <c r="PZR42" s="49"/>
      <c r="PZS42" s="49"/>
      <c r="PZT42" s="49"/>
      <c r="PZU42" s="49"/>
      <c r="PZV42" s="49"/>
      <c r="PZW42" s="49"/>
      <c r="PZX42" s="49"/>
      <c r="PZY42" s="49"/>
      <c r="PZZ42" s="49"/>
      <c r="QAA42" s="49"/>
      <c r="QAB42" s="49"/>
      <c r="QAC42" s="49"/>
      <c r="QAD42" s="49"/>
      <c r="QAE42" s="49"/>
      <c r="QAF42" s="49"/>
      <c r="QAG42" s="49"/>
      <c r="QAH42" s="49"/>
      <c r="QAI42" s="49"/>
      <c r="QAJ42" s="49"/>
      <c r="QAK42" s="49"/>
      <c r="QAL42" s="49"/>
      <c r="QAM42" s="49"/>
      <c r="QAN42" s="49"/>
      <c r="QAO42" s="49"/>
      <c r="QAP42" s="49"/>
      <c r="QAQ42" s="49"/>
      <c r="QAR42" s="49"/>
      <c r="QAS42" s="49"/>
      <c r="QAT42" s="49"/>
      <c r="QAU42" s="49"/>
      <c r="QAV42" s="49"/>
      <c r="QAW42" s="49"/>
      <c r="QAX42" s="49"/>
      <c r="QAY42" s="49"/>
      <c r="QAZ42" s="49"/>
      <c r="QBA42" s="49"/>
      <c r="QBB42" s="49"/>
      <c r="QBC42" s="49"/>
      <c r="QBD42" s="49"/>
      <c r="QBE42" s="49"/>
      <c r="QBF42" s="49"/>
      <c r="QBG42" s="49"/>
      <c r="QBH42" s="49"/>
      <c r="QBI42" s="49"/>
      <c r="QBJ42" s="49"/>
      <c r="QBK42" s="49"/>
      <c r="QBL42" s="49"/>
      <c r="QBM42" s="49"/>
      <c r="QBN42" s="49"/>
      <c r="QBO42" s="49"/>
      <c r="QBP42" s="49"/>
      <c r="QBQ42" s="49"/>
      <c r="QBR42" s="49"/>
      <c r="QBS42" s="49"/>
      <c r="QBT42" s="49"/>
      <c r="QBU42" s="49"/>
      <c r="QBV42" s="49"/>
      <c r="QBW42" s="49"/>
      <c r="QBX42" s="49"/>
      <c r="QBY42" s="49"/>
      <c r="QBZ42" s="49"/>
      <c r="QCA42" s="49"/>
      <c r="QCB42" s="49"/>
      <c r="QCC42" s="49"/>
      <c r="QCD42" s="49"/>
      <c r="QCE42" s="49"/>
      <c r="QCF42" s="49"/>
      <c r="QCG42" s="49"/>
      <c r="QCH42" s="49"/>
      <c r="QCI42" s="49"/>
      <c r="QCJ42" s="49"/>
      <c r="QCK42" s="49"/>
      <c r="QCL42" s="49"/>
      <c r="QCM42" s="49"/>
      <c r="QCN42" s="49"/>
      <c r="QCO42" s="49"/>
      <c r="QCP42" s="49"/>
      <c r="QCQ42" s="49"/>
      <c r="QCR42" s="49"/>
      <c r="QCS42" s="49"/>
      <c r="QCT42" s="49"/>
      <c r="QCU42" s="49"/>
      <c r="QCV42" s="49"/>
      <c r="QCW42" s="49"/>
      <c r="QCX42" s="49"/>
      <c r="QCY42" s="49"/>
      <c r="QCZ42" s="49"/>
      <c r="QDA42" s="49"/>
      <c r="QDB42" s="49"/>
      <c r="QDC42" s="49"/>
      <c r="QDD42" s="49"/>
      <c r="QDE42" s="49"/>
      <c r="QDF42" s="49"/>
      <c r="QDG42" s="49"/>
      <c r="QDH42" s="49"/>
      <c r="QDI42" s="49"/>
      <c r="QDJ42" s="49"/>
      <c r="QDK42" s="49"/>
      <c r="QDL42" s="49"/>
      <c r="QDM42" s="49"/>
      <c r="QDN42" s="49"/>
      <c r="QDO42" s="49"/>
      <c r="QDP42" s="49"/>
      <c r="QDQ42" s="49"/>
      <c r="QDR42" s="49"/>
      <c r="QDS42" s="49"/>
      <c r="QDT42" s="49"/>
      <c r="QDU42" s="49"/>
      <c r="QDV42" s="49"/>
      <c r="QDW42" s="49"/>
      <c r="QDX42" s="49"/>
      <c r="QDY42" s="49"/>
      <c r="QDZ42" s="49"/>
      <c r="QEA42" s="49"/>
      <c r="QEB42" s="49"/>
      <c r="QEC42" s="49"/>
      <c r="QED42" s="49"/>
      <c r="QEE42" s="49"/>
      <c r="QEF42" s="49"/>
      <c r="QEG42" s="49"/>
      <c r="QEH42" s="49"/>
      <c r="QEI42" s="49"/>
      <c r="QEJ42" s="49"/>
      <c r="QEK42" s="49"/>
      <c r="QEL42" s="49"/>
      <c r="QEM42" s="49"/>
      <c r="QEN42" s="49"/>
      <c r="QEO42" s="49"/>
      <c r="QEP42" s="49"/>
      <c r="QEQ42" s="49"/>
      <c r="QER42" s="49"/>
      <c r="QES42" s="49"/>
      <c r="QET42" s="49"/>
      <c r="QEU42" s="49"/>
      <c r="QEV42" s="49"/>
      <c r="QEW42" s="49"/>
      <c r="QEX42" s="49"/>
      <c r="QEY42" s="49"/>
      <c r="QEZ42" s="49"/>
      <c r="QFA42" s="49"/>
      <c r="QFB42" s="49"/>
      <c r="QFC42" s="49"/>
      <c r="QFD42" s="49"/>
      <c r="QFE42" s="49"/>
      <c r="QFF42" s="49"/>
      <c r="QFG42" s="49"/>
      <c r="QFH42" s="49"/>
      <c r="QFI42" s="49"/>
      <c r="QFJ42" s="49"/>
      <c r="QFK42" s="49"/>
      <c r="QFL42" s="49"/>
      <c r="QFM42" s="49"/>
      <c r="QFN42" s="49"/>
      <c r="QFO42" s="49"/>
      <c r="QFP42" s="49"/>
      <c r="QFQ42" s="49"/>
      <c r="QFR42" s="49"/>
      <c r="QFS42" s="49"/>
      <c r="QFT42" s="49"/>
      <c r="QFU42" s="49"/>
      <c r="QFV42" s="49"/>
      <c r="QFW42" s="49"/>
      <c r="QFX42" s="49"/>
      <c r="QFY42" s="49"/>
      <c r="QFZ42" s="49"/>
      <c r="QGA42" s="49"/>
      <c r="QGB42" s="49"/>
      <c r="QGC42" s="49"/>
      <c r="QGD42" s="49"/>
      <c r="QGE42" s="49"/>
      <c r="QGF42" s="49"/>
      <c r="QGG42" s="49"/>
      <c r="QGH42" s="49"/>
      <c r="QGI42" s="49"/>
      <c r="QGJ42" s="49"/>
      <c r="QGK42" s="49"/>
      <c r="QGL42" s="49"/>
      <c r="QGM42" s="49"/>
      <c r="QGN42" s="49"/>
      <c r="QGO42" s="49"/>
      <c r="QGP42" s="49"/>
      <c r="QGQ42" s="49"/>
      <c r="QGR42" s="49"/>
      <c r="QGS42" s="49"/>
      <c r="QGT42" s="49"/>
      <c r="QGU42" s="49"/>
      <c r="QGV42" s="49"/>
      <c r="QGW42" s="49"/>
      <c r="QGX42" s="49"/>
      <c r="QGY42" s="49"/>
      <c r="QGZ42" s="49"/>
      <c r="QHA42" s="49"/>
      <c r="QHB42" s="49"/>
      <c r="QHC42" s="49"/>
      <c r="QHD42" s="49"/>
      <c r="QHE42" s="49"/>
      <c r="QHF42" s="49"/>
      <c r="QHG42" s="49"/>
      <c r="QHH42" s="49"/>
      <c r="QHI42" s="49"/>
      <c r="QHJ42" s="49"/>
      <c r="QHK42" s="49"/>
      <c r="QHL42" s="49"/>
      <c r="QHM42" s="49"/>
      <c r="QHN42" s="49"/>
      <c r="QHO42" s="49"/>
      <c r="QHP42" s="49"/>
      <c r="QHQ42" s="49"/>
      <c r="QHR42" s="49"/>
      <c r="QHS42" s="49"/>
      <c r="QHT42" s="49"/>
      <c r="QHU42" s="49"/>
      <c r="QHV42" s="49"/>
      <c r="QHW42" s="49"/>
      <c r="QHX42" s="49"/>
      <c r="QHY42" s="49"/>
      <c r="QHZ42" s="49"/>
      <c r="QIA42" s="49"/>
      <c r="QIB42" s="49"/>
      <c r="QIC42" s="49"/>
      <c r="QID42" s="49"/>
      <c r="QIE42" s="49"/>
      <c r="QIF42" s="49"/>
      <c r="QIG42" s="49"/>
      <c r="QIH42" s="49"/>
      <c r="QII42" s="49"/>
      <c r="QIJ42" s="49"/>
      <c r="QIK42" s="49"/>
      <c r="QIL42" s="49"/>
      <c r="QIM42" s="49"/>
      <c r="QIN42" s="49"/>
      <c r="QIO42" s="49"/>
      <c r="QIP42" s="49"/>
      <c r="QIQ42" s="49"/>
      <c r="QIR42" s="49"/>
      <c r="QIS42" s="49"/>
      <c r="QIT42" s="49"/>
      <c r="QIU42" s="49"/>
      <c r="QIV42" s="49"/>
      <c r="QIW42" s="49"/>
      <c r="QIX42" s="49"/>
      <c r="QIY42" s="49"/>
      <c r="QIZ42" s="49"/>
      <c r="QJA42" s="49"/>
      <c r="QJB42" s="49"/>
      <c r="QJC42" s="49"/>
      <c r="QJD42" s="49"/>
      <c r="QJE42" s="49"/>
      <c r="QJF42" s="49"/>
      <c r="QJG42" s="49"/>
      <c r="QJH42" s="49"/>
      <c r="QJI42" s="49"/>
      <c r="QJJ42" s="49"/>
      <c r="QJK42" s="49"/>
      <c r="QJL42" s="49"/>
      <c r="QJM42" s="49"/>
      <c r="QJN42" s="49"/>
      <c r="QJO42" s="49"/>
      <c r="QJP42" s="49"/>
      <c r="QJQ42" s="49"/>
      <c r="QJR42" s="49"/>
      <c r="QJS42" s="49"/>
      <c r="QJT42" s="49"/>
      <c r="QJU42" s="49"/>
      <c r="QJV42" s="49"/>
      <c r="QJW42" s="49"/>
      <c r="QJX42" s="49"/>
      <c r="QJY42" s="49"/>
      <c r="QJZ42" s="49"/>
      <c r="QKA42" s="49"/>
      <c r="QKB42" s="49"/>
      <c r="QKC42" s="49"/>
      <c r="QKD42" s="49"/>
      <c r="QKE42" s="49"/>
      <c r="QKF42" s="49"/>
      <c r="QKG42" s="49"/>
      <c r="QKH42" s="49"/>
      <c r="QKI42" s="49"/>
      <c r="QKJ42" s="49"/>
      <c r="QKK42" s="49"/>
      <c r="QKL42" s="49"/>
      <c r="QKM42" s="49"/>
      <c r="QKN42" s="49"/>
      <c r="QKO42" s="49"/>
      <c r="QKP42" s="49"/>
      <c r="QKQ42" s="49"/>
      <c r="QKR42" s="49"/>
      <c r="QKS42" s="49"/>
      <c r="QKT42" s="49"/>
      <c r="QKU42" s="49"/>
      <c r="QKV42" s="49"/>
      <c r="QKW42" s="49"/>
      <c r="QKX42" s="49"/>
      <c r="QKY42" s="49"/>
      <c r="QKZ42" s="49"/>
      <c r="QLA42" s="49"/>
      <c r="QLB42" s="49"/>
      <c r="QLC42" s="49"/>
      <c r="QLD42" s="49"/>
      <c r="QLE42" s="49"/>
      <c r="QLF42" s="49"/>
      <c r="QLG42" s="49"/>
      <c r="QLH42" s="49"/>
      <c r="QLI42" s="49"/>
      <c r="QLJ42" s="49"/>
      <c r="QLK42" s="49"/>
      <c r="QLL42" s="49"/>
      <c r="QLM42" s="49"/>
      <c r="QLN42" s="49"/>
      <c r="QLO42" s="49"/>
      <c r="QLP42" s="49"/>
      <c r="QLQ42" s="49"/>
      <c r="QLR42" s="49"/>
      <c r="QLS42" s="49"/>
      <c r="QLT42" s="49"/>
      <c r="QLU42" s="49"/>
      <c r="QLV42" s="49"/>
      <c r="QLW42" s="49"/>
      <c r="QLX42" s="49"/>
      <c r="QLY42" s="49"/>
      <c r="QLZ42" s="49"/>
      <c r="QMA42" s="49"/>
      <c r="QMB42" s="49"/>
      <c r="QMC42" s="49"/>
      <c r="QMD42" s="49"/>
      <c r="QME42" s="49"/>
      <c r="QMF42" s="49"/>
      <c r="QMG42" s="49"/>
      <c r="QMH42" s="49"/>
      <c r="QMI42" s="49"/>
      <c r="QMJ42" s="49"/>
      <c r="QMK42" s="49"/>
      <c r="QML42" s="49"/>
      <c r="QMM42" s="49"/>
      <c r="QMN42" s="49"/>
      <c r="QMO42" s="49"/>
      <c r="QMP42" s="49"/>
      <c r="QMQ42" s="49"/>
      <c r="QMR42" s="49"/>
      <c r="QMS42" s="49"/>
      <c r="QMT42" s="49"/>
      <c r="QMU42" s="49"/>
      <c r="QMV42" s="49"/>
      <c r="QMW42" s="49"/>
      <c r="QMX42" s="49"/>
      <c r="QMY42" s="49"/>
      <c r="QMZ42" s="49"/>
      <c r="QNA42" s="49"/>
      <c r="QNB42" s="49"/>
      <c r="QNC42" s="49"/>
      <c r="QND42" s="49"/>
      <c r="QNE42" s="49"/>
      <c r="QNF42" s="49"/>
      <c r="QNG42" s="49"/>
      <c r="QNH42" s="49"/>
      <c r="QNI42" s="49"/>
      <c r="QNJ42" s="49"/>
      <c r="QNK42" s="49"/>
      <c r="QNL42" s="49"/>
      <c r="QNM42" s="49"/>
      <c r="QNN42" s="49"/>
      <c r="QNO42" s="49"/>
      <c r="QNP42" s="49"/>
      <c r="QNQ42" s="49"/>
      <c r="QNR42" s="49"/>
      <c r="QNS42" s="49"/>
      <c r="QNT42" s="49"/>
      <c r="QNU42" s="49"/>
      <c r="QNV42" s="49"/>
      <c r="QNW42" s="49"/>
      <c r="QNX42" s="49"/>
      <c r="QNY42" s="49"/>
      <c r="QNZ42" s="49"/>
      <c r="QOA42" s="49"/>
      <c r="QOB42" s="49"/>
      <c r="QOC42" s="49"/>
      <c r="QOD42" s="49"/>
      <c r="QOE42" s="49"/>
      <c r="QOF42" s="49"/>
      <c r="QOG42" s="49"/>
      <c r="QOH42" s="49"/>
      <c r="QOI42" s="49"/>
      <c r="QOJ42" s="49"/>
      <c r="QOK42" s="49"/>
      <c r="QOL42" s="49"/>
      <c r="QOM42" s="49"/>
      <c r="QON42" s="49"/>
      <c r="QOO42" s="49"/>
      <c r="QOP42" s="49"/>
      <c r="QOQ42" s="49"/>
      <c r="QOR42" s="49"/>
      <c r="QOS42" s="49"/>
      <c r="QOT42" s="49"/>
      <c r="QOU42" s="49"/>
      <c r="QOV42" s="49"/>
      <c r="QOW42" s="49"/>
      <c r="QOX42" s="49"/>
      <c r="QOY42" s="49"/>
      <c r="QOZ42" s="49"/>
      <c r="QPA42" s="49"/>
      <c r="QPB42" s="49"/>
      <c r="QPC42" s="49"/>
      <c r="QPD42" s="49"/>
      <c r="QPE42" s="49"/>
      <c r="QPF42" s="49"/>
      <c r="QPG42" s="49"/>
      <c r="QPH42" s="49"/>
      <c r="QPI42" s="49"/>
      <c r="QPJ42" s="49"/>
      <c r="QPK42" s="49"/>
      <c r="QPL42" s="49"/>
      <c r="QPM42" s="49"/>
      <c r="QPN42" s="49"/>
      <c r="QPO42" s="49"/>
      <c r="QPP42" s="49"/>
      <c r="QPQ42" s="49"/>
      <c r="QPR42" s="49"/>
      <c r="QPS42" s="49"/>
      <c r="QPT42" s="49"/>
      <c r="QPU42" s="49"/>
      <c r="QPV42" s="49"/>
      <c r="QPW42" s="49"/>
      <c r="QPX42" s="49"/>
      <c r="QPY42" s="49"/>
      <c r="QPZ42" s="49"/>
      <c r="QQA42" s="49"/>
      <c r="QQB42" s="49"/>
      <c r="QQC42" s="49"/>
      <c r="QQD42" s="49"/>
      <c r="QQE42" s="49"/>
      <c r="QQF42" s="49"/>
      <c r="QQG42" s="49"/>
      <c r="QQH42" s="49"/>
      <c r="QQI42" s="49"/>
      <c r="QQJ42" s="49"/>
      <c r="QQK42" s="49"/>
      <c r="QQL42" s="49"/>
      <c r="QQM42" s="49"/>
      <c r="QQN42" s="49"/>
      <c r="QQO42" s="49"/>
      <c r="QQP42" s="49"/>
      <c r="QQQ42" s="49"/>
      <c r="QQR42" s="49"/>
      <c r="QQS42" s="49"/>
      <c r="QQT42" s="49"/>
      <c r="QQU42" s="49"/>
      <c r="QQV42" s="49"/>
      <c r="QQW42" s="49"/>
      <c r="QQX42" s="49"/>
      <c r="QQY42" s="49"/>
      <c r="QQZ42" s="49"/>
      <c r="QRA42" s="49"/>
      <c r="QRB42" s="49"/>
      <c r="QRC42" s="49"/>
      <c r="QRD42" s="49"/>
      <c r="QRE42" s="49"/>
      <c r="QRF42" s="49"/>
      <c r="QRG42" s="49"/>
      <c r="QRH42" s="49"/>
      <c r="QRI42" s="49"/>
      <c r="QRJ42" s="49"/>
      <c r="QRK42" s="49"/>
      <c r="QRL42" s="49"/>
      <c r="QRM42" s="49"/>
      <c r="QRN42" s="49"/>
      <c r="QRO42" s="49"/>
      <c r="QRP42" s="49"/>
      <c r="QRQ42" s="49"/>
      <c r="QRR42" s="49"/>
      <c r="QRS42" s="49"/>
      <c r="QRT42" s="49"/>
      <c r="QRU42" s="49"/>
      <c r="QRV42" s="49"/>
      <c r="QRW42" s="49"/>
      <c r="QRX42" s="49"/>
      <c r="QRY42" s="49"/>
      <c r="QRZ42" s="49"/>
      <c r="QSA42" s="49"/>
      <c r="QSB42" s="49"/>
      <c r="QSC42" s="49"/>
      <c r="QSD42" s="49"/>
      <c r="QSE42" s="49"/>
      <c r="QSF42" s="49"/>
      <c r="QSG42" s="49"/>
      <c r="QSH42" s="49"/>
      <c r="QSI42" s="49"/>
      <c r="QSJ42" s="49"/>
      <c r="QSK42" s="49"/>
      <c r="QSL42" s="49"/>
      <c r="QSM42" s="49"/>
      <c r="QSN42" s="49"/>
      <c r="QSO42" s="49"/>
      <c r="QSP42" s="49"/>
      <c r="QSQ42" s="49"/>
      <c r="QSR42" s="49"/>
      <c r="QSS42" s="49"/>
      <c r="QST42" s="49"/>
      <c r="QSU42" s="49"/>
      <c r="QSV42" s="49"/>
      <c r="QSW42" s="49"/>
      <c r="QSX42" s="49"/>
      <c r="QSY42" s="49"/>
      <c r="QSZ42" s="49"/>
      <c r="QTA42" s="49"/>
      <c r="QTB42" s="49"/>
      <c r="QTC42" s="49"/>
      <c r="QTD42" s="49"/>
      <c r="QTE42" s="49"/>
      <c r="QTF42" s="49"/>
      <c r="QTG42" s="49"/>
      <c r="QTH42" s="49"/>
      <c r="QTI42" s="49"/>
      <c r="QTJ42" s="49"/>
      <c r="QTK42" s="49"/>
      <c r="QTL42" s="49"/>
      <c r="QTM42" s="49"/>
      <c r="QTN42" s="49"/>
      <c r="QTO42" s="49"/>
      <c r="QTP42" s="49"/>
      <c r="QTQ42" s="49"/>
      <c r="QTR42" s="49"/>
      <c r="QTS42" s="49"/>
      <c r="QTT42" s="49"/>
      <c r="QTU42" s="49"/>
      <c r="QTV42" s="49"/>
      <c r="QTW42" s="49"/>
      <c r="QTX42" s="49"/>
      <c r="QTY42" s="49"/>
      <c r="QTZ42" s="49"/>
      <c r="QUA42" s="49"/>
      <c r="QUB42" s="49"/>
      <c r="QUC42" s="49"/>
      <c r="QUD42" s="49"/>
      <c r="QUE42" s="49"/>
      <c r="QUF42" s="49"/>
      <c r="QUG42" s="49"/>
      <c r="QUH42" s="49"/>
      <c r="QUI42" s="49"/>
      <c r="QUJ42" s="49"/>
      <c r="QUK42" s="49"/>
      <c r="QUL42" s="49"/>
      <c r="QUM42" s="49"/>
      <c r="QUN42" s="49"/>
      <c r="QUO42" s="49"/>
      <c r="QUP42" s="49"/>
      <c r="QUQ42" s="49"/>
      <c r="QUR42" s="49"/>
      <c r="QUS42" s="49"/>
      <c r="QUT42" s="49"/>
      <c r="QUU42" s="49"/>
      <c r="QUV42" s="49"/>
      <c r="QUW42" s="49"/>
      <c r="QUX42" s="49"/>
      <c r="QUY42" s="49"/>
      <c r="QUZ42" s="49"/>
      <c r="QVA42" s="49"/>
      <c r="QVB42" s="49"/>
      <c r="QVC42" s="49"/>
      <c r="QVD42" s="49"/>
      <c r="QVE42" s="49"/>
      <c r="QVF42" s="49"/>
      <c r="QVG42" s="49"/>
      <c r="QVH42" s="49"/>
      <c r="QVI42" s="49"/>
      <c r="QVJ42" s="49"/>
      <c r="QVK42" s="49"/>
      <c r="QVL42" s="49"/>
      <c r="QVM42" s="49"/>
      <c r="QVN42" s="49"/>
      <c r="QVO42" s="49"/>
      <c r="QVP42" s="49"/>
      <c r="QVQ42" s="49"/>
      <c r="QVR42" s="49"/>
      <c r="QVS42" s="49"/>
      <c r="QVT42" s="49"/>
      <c r="QVU42" s="49"/>
      <c r="QVV42" s="49"/>
      <c r="QVW42" s="49"/>
      <c r="QVX42" s="49"/>
      <c r="QVY42" s="49"/>
      <c r="QVZ42" s="49"/>
      <c r="QWA42" s="49"/>
      <c r="QWB42" s="49"/>
      <c r="QWC42" s="49"/>
      <c r="QWD42" s="49"/>
      <c r="QWE42" s="49"/>
      <c r="QWF42" s="49"/>
      <c r="QWG42" s="49"/>
      <c r="QWH42" s="49"/>
      <c r="QWI42" s="49"/>
      <c r="QWJ42" s="49"/>
      <c r="QWK42" s="49"/>
      <c r="QWL42" s="49"/>
      <c r="QWM42" s="49"/>
      <c r="QWN42" s="49"/>
      <c r="QWO42" s="49"/>
      <c r="QWP42" s="49"/>
      <c r="QWQ42" s="49"/>
      <c r="QWR42" s="49"/>
      <c r="QWS42" s="49"/>
      <c r="QWT42" s="49"/>
      <c r="QWU42" s="49"/>
      <c r="QWV42" s="49"/>
      <c r="QWW42" s="49"/>
      <c r="QWX42" s="49"/>
      <c r="QWY42" s="49"/>
      <c r="QWZ42" s="49"/>
      <c r="QXA42" s="49"/>
      <c r="QXB42" s="49"/>
      <c r="QXC42" s="49"/>
      <c r="QXD42" s="49"/>
      <c r="QXE42" s="49"/>
      <c r="QXF42" s="49"/>
      <c r="QXG42" s="49"/>
      <c r="QXH42" s="49"/>
      <c r="QXI42" s="49"/>
      <c r="QXJ42" s="49"/>
      <c r="QXK42" s="49"/>
      <c r="QXL42" s="49"/>
      <c r="QXM42" s="49"/>
      <c r="QXN42" s="49"/>
      <c r="QXO42" s="49"/>
      <c r="QXP42" s="49"/>
      <c r="QXQ42" s="49"/>
      <c r="QXR42" s="49"/>
      <c r="QXS42" s="49"/>
      <c r="QXT42" s="49"/>
      <c r="QXU42" s="49"/>
      <c r="QXV42" s="49"/>
      <c r="QXW42" s="49"/>
      <c r="QXX42" s="49"/>
      <c r="QXY42" s="49"/>
      <c r="QXZ42" s="49"/>
      <c r="QYA42" s="49"/>
      <c r="QYB42" s="49"/>
      <c r="QYC42" s="49"/>
      <c r="QYD42" s="49"/>
      <c r="QYE42" s="49"/>
      <c r="QYF42" s="49"/>
      <c r="QYG42" s="49"/>
      <c r="QYH42" s="49"/>
      <c r="QYI42" s="49"/>
      <c r="QYJ42" s="49"/>
      <c r="QYK42" s="49"/>
      <c r="QYL42" s="49"/>
      <c r="QYM42" s="49"/>
      <c r="QYN42" s="49"/>
      <c r="QYO42" s="49"/>
      <c r="QYP42" s="49"/>
      <c r="QYQ42" s="49"/>
      <c r="QYR42" s="49"/>
      <c r="QYS42" s="49"/>
      <c r="QYT42" s="49"/>
      <c r="QYU42" s="49"/>
      <c r="QYV42" s="49"/>
      <c r="QYW42" s="49"/>
      <c r="QYX42" s="49"/>
      <c r="QYY42" s="49"/>
      <c r="QYZ42" s="49"/>
      <c r="QZA42" s="49"/>
      <c r="QZB42" s="49"/>
      <c r="QZC42" s="49"/>
      <c r="QZD42" s="49"/>
      <c r="QZE42" s="49"/>
      <c r="QZF42" s="49"/>
      <c r="QZG42" s="49"/>
      <c r="QZH42" s="49"/>
      <c r="QZI42" s="49"/>
      <c r="QZJ42" s="49"/>
      <c r="QZK42" s="49"/>
      <c r="QZL42" s="49"/>
      <c r="QZM42" s="49"/>
      <c r="QZN42" s="49"/>
      <c r="QZO42" s="49"/>
      <c r="QZP42" s="49"/>
      <c r="QZQ42" s="49"/>
      <c r="QZR42" s="49"/>
      <c r="QZS42" s="49"/>
      <c r="QZT42" s="49"/>
      <c r="QZU42" s="49"/>
      <c r="QZV42" s="49"/>
      <c r="QZW42" s="49"/>
      <c r="QZX42" s="49"/>
      <c r="QZY42" s="49"/>
      <c r="QZZ42" s="49"/>
      <c r="RAA42" s="49"/>
      <c r="RAB42" s="49"/>
      <c r="RAC42" s="49"/>
      <c r="RAD42" s="49"/>
      <c r="RAE42" s="49"/>
      <c r="RAF42" s="49"/>
      <c r="RAG42" s="49"/>
      <c r="RAH42" s="49"/>
      <c r="RAI42" s="49"/>
      <c r="RAJ42" s="49"/>
      <c r="RAK42" s="49"/>
      <c r="RAL42" s="49"/>
      <c r="RAM42" s="49"/>
      <c r="RAN42" s="49"/>
      <c r="RAO42" s="49"/>
      <c r="RAP42" s="49"/>
      <c r="RAQ42" s="49"/>
      <c r="RAR42" s="49"/>
      <c r="RAS42" s="49"/>
      <c r="RAT42" s="49"/>
      <c r="RAU42" s="49"/>
      <c r="RAV42" s="49"/>
      <c r="RAW42" s="49"/>
      <c r="RAX42" s="49"/>
      <c r="RAY42" s="49"/>
      <c r="RAZ42" s="49"/>
      <c r="RBA42" s="49"/>
      <c r="RBB42" s="49"/>
      <c r="RBC42" s="49"/>
      <c r="RBD42" s="49"/>
      <c r="RBE42" s="49"/>
      <c r="RBF42" s="49"/>
      <c r="RBG42" s="49"/>
      <c r="RBH42" s="49"/>
      <c r="RBI42" s="49"/>
      <c r="RBJ42" s="49"/>
      <c r="RBK42" s="49"/>
      <c r="RBL42" s="49"/>
      <c r="RBM42" s="49"/>
      <c r="RBN42" s="49"/>
      <c r="RBO42" s="49"/>
      <c r="RBP42" s="49"/>
      <c r="RBQ42" s="49"/>
      <c r="RBR42" s="49"/>
      <c r="RBS42" s="49"/>
      <c r="RBT42" s="49"/>
      <c r="RBU42" s="49"/>
      <c r="RBV42" s="49"/>
      <c r="RBW42" s="49"/>
      <c r="RBX42" s="49"/>
      <c r="RBY42" s="49"/>
      <c r="RBZ42" s="49"/>
      <c r="RCA42" s="49"/>
      <c r="RCB42" s="49"/>
      <c r="RCC42" s="49"/>
      <c r="RCD42" s="49"/>
      <c r="RCE42" s="49"/>
      <c r="RCF42" s="49"/>
      <c r="RCG42" s="49"/>
      <c r="RCH42" s="49"/>
      <c r="RCI42" s="49"/>
      <c r="RCJ42" s="49"/>
      <c r="RCK42" s="49"/>
      <c r="RCL42" s="49"/>
      <c r="RCM42" s="49"/>
      <c r="RCN42" s="49"/>
      <c r="RCO42" s="49"/>
      <c r="RCP42" s="49"/>
      <c r="RCQ42" s="49"/>
      <c r="RCR42" s="49"/>
      <c r="RCS42" s="49"/>
      <c r="RCT42" s="49"/>
      <c r="RCU42" s="49"/>
      <c r="RCV42" s="49"/>
      <c r="RCW42" s="49"/>
      <c r="RCX42" s="49"/>
      <c r="RCY42" s="49"/>
      <c r="RCZ42" s="49"/>
      <c r="RDA42" s="49"/>
      <c r="RDB42" s="49"/>
      <c r="RDC42" s="49"/>
      <c r="RDD42" s="49"/>
      <c r="RDE42" s="49"/>
      <c r="RDF42" s="49"/>
      <c r="RDG42" s="49"/>
      <c r="RDH42" s="49"/>
      <c r="RDI42" s="49"/>
      <c r="RDJ42" s="49"/>
      <c r="RDK42" s="49"/>
      <c r="RDL42" s="49"/>
      <c r="RDM42" s="49"/>
      <c r="RDN42" s="49"/>
      <c r="RDO42" s="49"/>
      <c r="RDP42" s="49"/>
      <c r="RDQ42" s="49"/>
      <c r="RDR42" s="49"/>
      <c r="RDS42" s="49"/>
      <c r="RDT42" s="49"/>
      <c r="RDU42" s="49"/>
      <c r="RDV42" s="49"/>
      <c r="RDW42" s="49"/>
      <c r="RDX42" s="49"/>
      <c r="RDY42" s="49"/>
      <c r="RDZ42" s="49"/>
      <c r="REA42" s="49"/>
      <c r="REB42" s="49"/>
      <c r="REC42" s="49"/>
      <c r="RED42" s="49"/>
      <c r="REE42" s="49"/>
      <c r="REF42" s="49"/>
      <c r="REG42" s="49"/>
      <c r="REH42" s="49"/>
      <c r="REI42" s="49"/>
      <c r="REJ42" s="49"/>
      <c r="REK42" s="49"/>
      <c r="REL42" s="49"/>
      <c r="REM42" s="49"/>
      <c r="REN42" s="49"/>
      <c r="REO42" s="49"/>
      <c r="REP42" s="49"/>
      <c r="REQ42" s="49"/>
      <c r="RER42" s="49"/>
      <c r="RES42" s="49"/>
      <c r="RET42" s="49"/>
      <c r="REU42" s="49"/>
      <c r="REV42" s="49"/>
      <c r="REW42" s="49"/>
      <c r="REX42" s="49"/>
      <c r="REY42" s="49"/>
      <c r="REZ42" s="49"/>
      <c r="RFA42" s="49"/>
      <c r="RFB42" s="49"/>
      <c r="RFC42" s="49"/>
      <c r="RFD42" s="49"/>
      <c r="RFE42" s="49"/>
      <c r="RFF42" s="49"/>
      <c r="RFG42" s="49"/>
      <c r="RFH42" s="49"/>
      <c r="RFI42" s="49"/>
      <c r="RFJ42" s="49"/>
      <c r="RFK42" s="49"/>
      <c r="RFL42" s="49"/>
      <c r="RFM42" s="49"/>
      <c r="RFN42" s="49"/>
      <c r="RFO42" s="49"/>
      <c r="RFP42" s="49"/>
      <c r="RFQ42" s="49"/>
      <c r="RFR42" s="49"/>
      <c r="RFS42" s="49"/>
      <c r="RFT42" s="49"/>
      <c r="RFU42" s="49"/>
      <c r="RFV42" s="49"/>
      <c r="RFW42" s="49"/>
      <c r="RFX42" s="49"/>
      <c r="RFY42" s="49"/>
      <c r="RFZ42" s="49"/>
      <c r="RGA42" s="49"/>
      <c r="RGB42" s="49"/>
      <c r="RGC42" s="49"/>
      <c r="RGD42" s="49"/>
      <c r="RGE42" s="49"/>
      <c r="RGF42" s="49"/>
      <c r="RGG42" s="49"/>
      <c r="RGH42" s="49"/>
      <c r="RGI42" s="49"/>
      <c r="RGJ42" s="49"/>
      <c r="RGK42" s="49"/>
      <c r="RGL42" s="49"/>
      <c r="RGM42" s="49"/>
      <c r="RGN42" s="49"/>
      <c r="RGO42" s="49"/>
      <c r="RGP42" s="49"/>
      <c r="RGQ42" s="49"/>
      <c r="RGR42" s="49"/>
      <c r="RGS42" s="49"/>
      <c r="RGT42" s="49"/>
      <c r="RGU42" s="49"/>
      <c r="RGV42" s="49"/>
      <c r="RGW42" s="49"/>
      <c r="RGX42" s="49"/>
      <c r="RGY42" s="49"/>
      <c r="RGZ42" s="49"/>
      <c r="RHA42" s="49"/>
      <c r="RHB42" s="49"/>
      <c r="RHC42" s="49"/>
      <c r="RHD42" s="49"/>
      <c r="RHE42" s="49"/>
      <c r="RHF42" s="49"/>
      <c r="RHG42" s="49"/>
      <c r="RHH42" s="49"/>
      <c r="RHI42" s="49"/>
      <c r="RHJ42" s="49"/>
      <c r="RHK42" s="49"/>
      <c r="RHL42" s="49"/>
      <c r="RHM42" s="49"/>
      <c r="RHN42" s="49"/>
      <c r="RHO42" s="49"/>
      <c r="RHP42" s="49"/>
      <c r="RHQ42" s="49"/>
      <c r="RHR42" s="49"/>
      <c r="RHS42" s="49"/>
      <c r="RHT42" s="49"/>
      <c r="RHU42" s="49"/>
      <c r="RHV42" s="49"/>
      <c r="RHW42" s="49"/>
      <c r="RHX42" s="49"/>
      <c r="RHY42" s="49"/>
      <c r="RHZ42" s="49"/>
      <c r="RIA42" s="49"/>
      <c r="RIB42" s="49"/>
      <c r="RIC42" s="49"/>
      <c r="RID42" s="49"/>
      <c r="RIE42" s="49"/>
      <c r="RIF42" s="49"/>
      <c r="RIG42" s="49"/>
      <c r="RIH42" s="49"/>
      <c r="RII42" s="49"/>
      <c r="RIJ42" s="49"/>
      <c r="RIK42" s="49"/>
      <c r="RIL42" s="49"/>
      <c r="RIM42" s="49"/>
      <c r="RIN42" s="49"/>
      <c r="RIO42" s="49"/>
      <c r="RIP42" s="49"/>
      <c r="RIQ42" s="49"/>
      <c r="RIR42" s="49"/>
      <c r="RIS42" s="49"/>
      <c r="RIT42" s="49"/>
      <c r="RIU42" s="49"/>
      <c r="RIV42" s="49"/>
      <c r="RIW42" s="49"/>
      <c r="RIX42" s="49"/>
      <c r="RIY42" s="49"/>
      <c r="RIZ42" s="49"/>
      <c r="RJA42" s="49"/>
      <c r="RJB42" s="49"/>
      <c r="RJC42" s="49"/>
      <c r="RJD42" s="49"/>
      <c r="RJE42" s="49"/>
      <c r="RJF42" s="49"/>
      <c r="RJG42" s="49"/>
      <c r="RJH42" s="49"/>
      <c r="RJI42" s="49"/>
      <c r="RJJ42" s="49"/>
      <c r="RJK42" s="49"/>
      <c r="RJL42" s="49"/>
      <c r="RJM42" s="49"/>
      <c r="RJN42" s="49"/>
      <c r="RJO42" s="49"/>
      <c r="RJP42" s="49"/>
      <c r="RJQ42" s="49"/>
      <c r="RJR42" s="49"/>
      <c r="RJS42" s="49"/>
      <c r="RJT42" s="49"/>
      <c r="RJU42" s="49"/>
      <c r="RJV42" s="49"/>
      <c r="RJW42" s="49"/>
      <c r="RJX42" s="49"/>
      <c r="RJY42" s="49"/>
      <c r="RJZ42" s="49"/>
      <c r="RKA42" s="49"/>
      <c r="RKB42" s="49"/>
      <c r="RKC42" s="49"/>
      <c r="RKD42" s="49"/>
      <c r="RKE42" s="49"/>
      <c r="RKF42" s="49"/>
      <c r="RKG42" s="49"/>
      <c r="RKH42" s="49"/>
      <c r="RKI42" s="49"/>
      <c r="RKJ42" s="49"/>
      <c r="RKK42" s="49"/>
      <c r="RKL42" s="49"/>
      <c r="RKM42" s="49"/>
      <c r="RKN42" s="49"/>
      <c r="RKO42" s="49"/>
      <c r="RKP42" s="49"/>
      <c r="RKQ42" s="49"/>
      <c r="RKR42" s="49"/>
      <c r="RKS42" s="49"/>
      <c r="RKT42" s="49"/>
      <c r="RKU42" s="49"/>
      <c r="RKV42" s="49"/>
      <c r="RKW42" s="49"/>
      <c r="RKX42" s="49"/>
      <c r="RKY42" s="49"/>
      <c r="RKZ42" s="49"/>
      <c r="RLA42" s="49"/>
      <c r="RLB42" s="49"/>
      <c r="RLC42" s="49"/>
      <c r="RLD42" s="49"/>
      <c r="RLE42" s="49"/>
      <c r="RLF42" s="49"/>
      <c r="RLG42" s="49"/>
      <c r="RLH42" s="49"/>
      <c r="RLI42" s="49"/>
      <c r="RLJ42" s="49"/>
      <c r="RLK42" s="49"/>
      <c r="RLL42" s="49"/>
      <c r="RLM42" s="49"/>
      <c r="RLN42" s="49"/>
      <c r="RLO42" s="49"/>
      <c r="RLP42" s="49"/>
      <c r="RLQ42" s="49"/>
      <c r="RLR42" s="49"/>
      <c r="RLS42" s="49"/>
      <c r="RLT42" s="49"/>
      <c r="RLU42" s="49"/>
      <c r="RLV42" s="49"/>
      <c r="RLW42" s="49"/>
      <c r="RLX42" s="49"/>
      <c r="RLY42" s="49"/>
      <c r="RLZ42" s="49"/>
      <c r="RMA42" s="49"/>
      <c r="RMB42" s="49"/>
      <c r="RMC42" s="49"/>
      <c r="RMD42" s="49"/>
      <c r="RME42" s="49"/>
      <c r="RMF42" s="49"/>
      <c r="RMG42" s="49"/>
      <c r="RMH42" s="49"/>
      <c r="RMI42" s="49"/>
      <c r="RMJ42" s="49"/>
      <c r="RMK42" s="49"/>
      <c r="RML42" s="49"/>
      <c r="RMM42" s="49"/>
      <c r="RMN42" s="49"/>
      <c r="RMO42" s="49"/>
      <c r="RMP42" s="49"/>
      <c r="RMQ42" s="49"/>
      <c r="RMR42" s="49"/>
      <c r="RMS42" s="49"/>
      <c r="RMT42" s="49"/>
      <c r="RMU42" s="49"/>
      <c r="RMV42" s="49"/>
      <c r="RMW42" s="49"/>
      <c r="RMX42" s="49"/>
      <c r="RMY42" s="49"/>
      <c r="RMZ42" s="49"/>
      <c r="RNA42" s="49"/>
      <c r="RNB42" s="49"/>
      <c r="RNC42" s="49"/>
      <c r="RND42" s="49"/>
      <c r="RNE42" s="49"/>
      <c r="RNF42" s="49"/>
      <c r="RNG42" s="49"/>
      <c r="RNH42" s="49"/>
      <c r="RNI42" s="49"/>
      <c r="RNJ42" s="49"/>
      <c r="RNK42" s="49"/>
      <c r="RNL42" s="49"/>
      <c r="RNM42" s="49"/>
      <c r="RNN42" s="49"/>
      <c r="RNO42" s="49"/>
      <c r="RNP42" s="49"/>
      <c r="RNQ42" s="49"/>
      <c r="RNR42" s="49"/>
      <c r="RNS42" s="49"/>
      <c r="RNT42" s="49"/>
      <c r="RNU42" s="49"/>
      <c r="RNV42" s="49"/>
      <c r="RNW42" s="49"/>
      <c r="RNX42" s="49"/>
      <c r="RNY42" s="49"/>
      <c r="RNZ42" s="49"/>
      <c r="ROA42" s="49"/>
      <c r="ROB42" s="49"/>
      <c r="ROC42" s="49"/>
      <c r="ROD42" s="49"/>
      <c r="ROE42" s="49"/>
      <c r="ROF42" s="49"/>
      <c r="ROG42" s="49"/>
      <c r="ROH42" s="49"/>
      <c r="ROI42" s="49"/>
      <c r="ROJ42" s="49"/>
      <c r="ROK42" s="49"/>
      <c r="ROL42" s="49"/>
      <c r="ROM42" s="49"/>
      <c r="RON42" s="49"/>
      <c r="ROO42" s="49"/>
      <c r="ROP42" s="49"/>
      <c r="ROQ42" s="49"/>
      <c r="ROR42" s="49"/>
      <c r="ROS42" s="49"/>
      <c r="ROT42" s="49"/>
      <c r="ROU42" s="49"/>
      <c r="ROV42" s="49"/>
      <c r="ROW42" s="49"/>
      <c r="ROX42" s="49"/>
      <c r="ROY42" s="49"/>
      <c r="ROZ42" s="49"/>
      <c r="RPA42" s="49"/>
      <c r="RPB42" s="49"/>
      <c r="RPC42" s="49"/>
      <c r="RPD42" s="49"/>
      <c r="RPE42" s="49"/>
      <c r="RPF42" s="49"/>
      <c r="RPG42" s="49"/>
      <c r="RPH42" s="49"/>
      <c r="RPI42" s="49"/>
      <c r="RPJ42" s="49"/>
      <c r="RPK42" s="49"/>
      <c r="RPL42" s="49"/>
      <c r="RPM42" s="49"/>
      <c r="RPN42" s="49"/>
      <c r="RPO42" s="49"/>
      <c r="RPP42" s="49"/>
      <c r="RPQ42" s="49"/>
      <c r="RPR42" s="49"/>
      <c r="RPS42" s="49"/>
      <c r="RPT42" s="49"/>
      <c r="RPU42" s="49"/>
      <c r="RPV42" s="49"/>
      <c r="RPW42" s="49"/>
      <c r="RPX42" s="49"/>
      <c r="RPY42" s="49"/>
      <c r="RPZ42" s="49"/>
      <c r="RQA42" s="49"/>
      <c r="RQB42" s="49"/>
      <c r="RQC42" s="49"/>
      <c r="RQD42" s="49"/>
      <c r="RQE42" s="49"/>
      <c r="RQF42" s="49"/>
      <c r="RQG42" s="49"/>
      <c r="RQH42" s="49"/>
      <c r="RQI42" s="49"/>
      <c r="RQJ42" s="49"/>
      <c r="RQK42" s="49"/>
      <c r="RQL42" s="49"/>
      <c r="RQM42" s="49"/>
      <c r="RQN42" s="49"/>
      <c r="RQO42" s="49"/>
      <c r="RQP42" s="49"/>
      <c r="RQQ42" s="49"/>
      <c r="RQR42" s="49"/>
      <c r="RQS42" s="49"/>
      <c r="RQT42" s="49"/>
      <c r="RQU42" s="49"/>
      <c r="RQV42" s="49"/>
      <c r="RQW42" s="49"/>
      <c r="RQX42" s="49"/>
      <c r="RQY42" s="49"/>
      <c r="RQZ42" s="49"/>
      <c r="RRA42" s="49"/>
      <c r="RRB42" s="49"/>
      <c r="RRC42" s="49"/>
      <c r="RRD42" s="49"/>
      <c r="RRE42" s="49"/>
      <c r="RRF42" s="49"/>
      <c r="RRG42" s="49"/>
      <c r="RRH42" s="49"/>
      <c r="RRI42" s="49"/>
      <c r="RRJ42" s="49"/>
      <c r="RRK42" s="49"/>
      <c r="RRL42" s="49"/>
      <c r="RRM42" s="49"/>
      <c r="RRN42" s="49"/>
      <c r="RRO42" s="49"/>
      <c r="RRP42" s="49"/>
      <c r="RRQ42" s="49"/>
      <c r="RRR42" s="49"/>
      <c r="RRS42" s="49"/>
      <c r="RRT42" s="49"/>
      <c r="RRU42" s="49"/>
      <c r="RRV42" s="49"/>
      <c r="RRW42" s="49"/>
      <c r="RRX42" s="49"/>
      <c r="RRY42" s="49"/>
      <c r="RRZ42" s="49"/>
      <c r="RSA42" s="49"/>
      <c r="RSB42" s="49"/>
      <c r="RSC42" s="49"/>
      <c r="RSD42" s="49"/>
      <c r="RSE42" s="49"/>
      <c r="RSF42" s="49"/>
      <c r="RSG42" s="49"/>
      <c r="RSH42" s="49"/>
      <c r="RSI42" s="49"/>
      <c r="RSJ42" s="49"/>
      <c r="RSK42" s="49"/>
      <c r="RSL42" s="49"/>
      <c r="RSM42" s="49"/>
      <c r="RSN42" s="49"/>
      <c r="RSO42" s="49"/>
      <c r="RSP42" s="49"/>
      <c r="RSQ42" s="49"/>
      <c r="RSR42" s="49"/>
      <c r="RSS42" s="49"/>
      <c r="RST42" s="49"/>
      <c r="RSU42" s="49"/>
      <c r="RSV42" s="49"/>
      <c r="RSW42" s="49"/>
      <c r="RSX42" s="49"/>
      <c r="RSY42" s="49"/>
      <c r="RSZ42" s="49"/>
      <c r="RTA42" s="49"/>
      <c r="RTB42" s="49"/>
      <c r="RTC42" s="49"/>
      <c r="RTD42" s="49"/>
      <c r="RTE42" s="49"/>
      <c r="RTF42" s="49"/>
      <c r="RTG42" s="49"/>
      <c r="RTH42" s="49"/>
      <c r="RTI42" s="49"/>
      <c r="RTJ42" s="49"/>
      <c r="RTK42" s="49"/>
      <c r="RTL42" s="49"/>
      <c r="RTM42" s="49"/>
      <c r="RTN42" s="49"/>
      <c r="RTO42" s="49"/>
      <c r="RTP42" s="49"/>
      <c r="RTQ42" s="49"/>
      <c r="RTR42" s="49"/>
      <c r="RTS42" s="49"/>
      <c r="RTT42" s="49"/>
      <c r="RTU42" s="49"/>
      <c r="RTV42" s="49"/>
      <c r="RTW42" s="49"/>
      <c r="RTX42" s="49"/>
      <c r="RTY42" s="49"/>
      <c r="RTZ42" s="49"/>
      <c r="RUA42" s="49"/>
      <c r="RUB42" s="49"/>
      <c r="RUC42" s="49"/>
      <c r="RUD42" s="49"/>
      <c r="RUE42" s="49"/>
      <c r="RUF42" s="49"/>
      <c r="RUG42" s="49"/>
      <c r="RUH42" s="49"/>
      <c r="RUI42" s="49"/>
      <c r="RUJ42" s="49"/>
      <c r="RUK42" s="49"/>
      <c r="RUL42" s="49"/>
      <c r="RUM42" s="49"/>
      <c r="RUN42" s="49"/>
      <c r="RUO42" s="49"/>
      <c r="RUP42" s="49"/>
      <c r="RUQ42" s="49"/>
      <c r="RUR42" s="49"/>
      <c r="RUS42" s="49"/>
      <c r="RUT42" s="49"/>
      <c r="RUU42" s="49"/>
      <c r="RUV42" s="49"/>
      <c r="RUW42" s="49"/>
      <c r="RUX42" s="49"/>
      <c r="RUY42" s="49"/>
      <c r="RUZ42" s="49"/>
      <c r="RVA42" s="49"/>
      <c r="RVB42" s="49"/>
      <c r="RVC42" s="49"/>
      <c r="RVD42" s="49"/>
      <c r="RVE42" s="49"/>
      <c r="RVF42" s="49"/>
      <c r="RVG42" s="49"/>
      <c r="RVH42" s="49"/>
      <c r="RVI42" s="49"/>
      <c r="RVJ42" s="49"/>
      <c r="RVK42" s="49"/>
      <c r="RVL42" s="49"/>
      <c r="RVM42" s="49"/>
      <c r="RVN42" s="49"/>
      <c r="RVO42" s="49"/>
      <c r="RVP42" s="49"/>
      <c r="RVQ42" s="49"/>
      <c r="RVR42" s="49"/>
      <c r="RVS42" s="49"/>
      <c r="RVT42" s="49"/>
      <c r="RVU42" s="49"/>
      <c r="RVV42" s="49"/>
      <c r="RVW42" s="49"/>
      <c r="RVX42" s="49"/>
      <c r="RVY42" s="49"/>
      <c r="RVZ42" s="49"/>
      <c r="RWA42" s="49"/>
      <c r="RWB42" s="49"/>
      <c r="RWC42" s="49"/>
      <c r="RWD42" s="49"/>
      <c r="RWE42" s="49"/>
      <c r="RWF42" s="49"/>
      <c r="RWG42" s="49"/>
      <c r="RWH42" s="49"/>
      <c r="RWI42" s="49"/>
      <c r="RWJ42" s="49"/>
      <c r="RWK42" s="49"/>
      <c r="RWL42" s="49"/>
      <c r="RWM42" s="49"/>
      <c r="RWN42" s="49"/>
      <c r="RWO42" s="49"/>
      <c r="RWP42" s="49"/>
      <c r="RWQ42" s="49"/>
      <c r="RWR42" s="49"/>
      <c r="RWS42" s="49"/>
      <c r="RWT42" s="49"/>
      <c r="RWU42" s="49"/>
      <c r="RWV42" s="49"/>
      <c r="RWW42" s="49"/>
      <c r="RWX42" s="49"/>
      <c r="RWY42" s="49"/>
      <c r="RWZ42" s="49"/>
      <c r="RXA42" s="49"/>
      <c r="RXB42" s="49"/>
      <c r="RXC42" s="49"/>
      <c r="RXD42" s="49"/>
      <c r="RXE42" s="49"/>
      <c r="RXF42" s="49"/>
      <c r="RXG42" s="49"/>
      <c r="RXH42" s="49"/>
      <c r="RXI42" s="49"/>
      <c r="RXJ42" s="49"/>
      <c r="RXK42" s="49"/>
      <c r="RXL42" s="49"/>
      <c r="RXM42" s="49"/>
      <c r="RXN42" s="49"/>
      <c r="RXO42" s="49"/>
      <c r="RXP42" s="49"/>
      <c r="RXQ42" s="49"/>
      <c r="RXR42" s="49"/>
      <c r="RXS42" s="49"/>
      <c r="RXT42" s="49"/>
      <c r="RXU42" s="49"/>
      <c r="RXV42" s="49"/>
      <c r="RXW42" s="49"/>
      <c r="RXX42" s="49"/>
      <c r="RXY42" s="49"/>
      <c r="RXZ42" s="49"/>
      <c r="RYA42" s="49"/>
      <c r="RYB42" s="49"/>
      <c r="RYC42" s="49"/>
      <c r="RYD42" s="49"/>
      <c r="RYE42" s="49"/>
      <c r="RYF42" s="49"/>
      <c r="RYG42" s="49"/>
      <c r="RYH42" s="49"/>
      <c r="RYI42" s="49"/>
      <c r="RYJ42" s="49"/>
      <c r="RYK42" s="49"/>
      <c r="RYL42" s="49"/>
      <c r="RYM42" s="49"/>
      <c r="RYN42" s="49"/>
      <c r="RYO42" s="49"/>
      <c r="RYP42" s="49"/>
      <c r="RYQ42" s="49"/>
      <c r="RYR42" s="49"/>
      <c r="RYS42" s="49"/>
      <c r="RYT42" s="49"/>
      <c r="RYU42" s="49"/>
      <c r="RYV42" s="49"/>
      <c r="RYW42" s="49"/>
      <c r="RYX42" s="49"/>
      <c r="RYY42" s="49"/>
      <c r="RYZ42" s="49"/>
      <c r="RZA42" s="49"/>
      <c r="RZB42" s="49"/>
      <c r="RZC42" s="49"/>
      <c r="RZD42" s="49"/>
      <c r="RZE42" s="49"/>
      <c r="RZF42" s="49"/>
      <c r="RZG42" s="49"/>
      <c r="RZH42" s="49"/>
      <c r="RZI42" s="49"/>
      <c r="RZJ42" s="49"/>
      <c r="RZK42" s="49"/>
      <c r="RZL42" s="49"/>
      <c r="RZM42" s="49"/>
      <c r="RZN42" s="49"/>
      <c r="RZO42" s="49"/>
      <c r="RZP42" s="49"/>
      <c r="RZQ42" s="49"/>
      <c r="RZR42" s="49"/>
      <c r="RZS42" s="49"/>
      <c r="RZT42" s="49"/>
      <c r="RZU42" s="49"/>
      <c r="RZV42" s="49"/>
      <c r="RZW42" s="49"/>
      <c r="RZX42" s="49"/>
      <c r="RZY42" s="49"/>
      <c r="RZZ42" s="49"/>
      <c r="SAA42" s="49"/>
      <c r="SAB42" s="49"/>
      <c r="SAC42" s="49"/>
      <c r="SAD42" s="49"/>
      <c r="SAE42" s="49"/>
      <c r="SAF42" s="49"/>
      <c r="SAG42" s="49"/>
      <c r="SAH42" s="49"/>
      <c r="SAI42" s="49"/>
      <c r="SAJ42" s="49"/>
      <c r="SAK42" s="49"/>
      <c r="SAL42" s="49"/>
      <c r="SAM42" s="49"/>
      <c r="SAN42" s="49"/>
      <c r="SAO42" s="49"/>
      <c r="SAP42" s="49"/>
      <c r="SAQ42" s="49"/>
      <c r="SAR42" s="49"/>
      <c r="SAS42" s="49"/>
      <c r="SAT42" s="49"/>
      <c r="SAU42" s="49"/>
      <c r="SAV42" s="49"/>
      <c r="SAW42" s="49"/>
      <c r="SAX42" s="49"/>
      <c r="SAY42" s="49"/>
      <c r="SAZ42" s="49"/>
      <c r="SBA42" s="49"/>
      <c r="SBB42" s="49"/>
      <c r="SBC42" s="49"/>
      <c r="SBD42" s="49"/>
      <c r="SBE42" s="49"/>
      <c r="SBF42" s="49"/>
      <c r="SBG42" s="49"/>
      <c r="SBH42" s="49"/>
      <c r="SBI42" s="49"/>
      <c r="SBJ42" s="49"/>
      <c r="SBK42" s="49"/>
      <c r="SBL42" s="49"/>
      <c r="SBM42" s="49"/>
      <c r="SBN42" s="49"/>
      <c r="SBO42" s="49"/>
      <c r="SBP42" s="49"/>
      <c r="SBQ42" s="49"/>
      <c r="SBR42" s="49"/>
      <c r="SBS42" s="49"/>
      <c r="SBT42" s="49"/>
      <c r="SBU42" s="49"/>
      <c r="SBV42" s="49"/>
      <c r="SBW42" s="49"/>
      <c r="SBX42" s="49"/>
      <c r="SBY42" s="49"/>
      <c r="SBZ42" s="49"/>
      <c r="SCA42" s="49"/>
      <c r="SCB42" s="49"/>
      <c r="SCC42" s="49"/>
      <c r="SCD42" s="49"/>
      <c r="SCE42" s="49"/>
      <c r="SCF42" s="49"/>
      <c r="SCG42" s="49"/>
      <c r="SCH42" s="49"/>
      <c r="SCI42" s="49"/>
      <c r="SCJ42" s="49"/>
      <c r="SCK42" s="49"/>
      <c r="SCL42" s="49"/>
      <c r="SCM42" s="49"/>
      <c r="SCN42" s="49"/>
      <c r="SCO42" s="49"/>
      <c r="SCP42" s="49"/>
      <c r="SCQ42" s="49"/>
      <c r="SCR42" s="49"/>
      <c r="SCS42" s="49"/>
      <c r="SCT42" s="49"/>
      <c r="SCU42" s="49"/>
      <c r="SCV42" s="49"/>
      <c r="SCW42" s="49"/>
      <c r="SCX42" s="49"/>
      <c r="SCY42" s="49"/>
      <c r="SCZ42" s="49"/>
      <c r="SDA42" s="49"/>
      <c r="SDB42" s="49"/>
      <c r="SDC42" s="49"/>
      <c r="SDD42" s="49"/>
      <c r="SDE42" s="49"/>
      <c r="SDF42" s="49"/>
      <c r="SDG42" s="49"/>
      <c r="SDH42" s="49"/>
      <c r="SDI42" s="49"/>
      <c r="SDJ42" s="49"/>
      <c r="SDK42" s="49"/>
      <c r="SDL42" s="49"/>
      <c r="SDM42" s="49"/>
      <c r="SDN42" s="49"/>
      <c r="SDO42" s="49"/>
      <c r="SDP42" s="49"/>
      <c r="SDQ42" s="49"/>
      <c r="SDR42" s="49"/>
      <c r="SDS42" s="49"/>
      <c r="SDT42" s="49"/>
      <c r="SDU42" s="49"/>
      <c r="SDV42" s="49"/>
      <c r="SDW42" s="49"/>
      <c r="SDX42" s="49"/>
      <c r="SDY42" s="49"/>
      <c r="SDZ42" s="49"/>
      <c r="SEA42" s="49"/>
      <c r="SEB42" s="49"/>
      <c r="SEC42" s="49"/>
      <c r="SED42" s="49"/>
      <c r="SEE42" s="49"/>
      <c r="SEF42" s="49"/>
      <c r="SEG42" s="49"/>
      <c r="SEH42" s="49"/>
      <c r="SEI42" s="49"/>
      <c r="SEJ42" s="49"/>
      <c r="SEK42" s="49"/>
      <c r="SEL42" s="49"/>
      <c r="SEM42" s="49"/>
      <c r="SEN42" s="49"/>
      <c r="SEO42" s="49"/>
      <c r="SEP42" s="49"/>
      <c r="SEQ42" s="49"/>
      <c r="SER42" s="49"/>
      <c r="SES42" s="49"/>
      <c r="SET42" s="49"/>
      <c r="SEU42" s="49"/>
      <c r="SEV42" s="49"/>
      <c r="SEW42" s="49"/>
      <c r="SEX42" s="49"/>
      <c r="SEY42" s="49"/>
      <c r="SEZ42" s="49"/>
      <c r="SFA42" s="49"/>
      <c r="SFB42" s="49"/>
      <c r="SFC42" s="49"/>
      <c r="SFD42" s="49"/>
      <c r="SFE42" s="49"/>
      <c r="SFF42" s="49"/>
      <c r="SFG42" s="49"/>
      <c r="SFH42" s="49"/>
      <c r="SFI42" s="49"/>
      <c r="SFJ42" s="49"/>
      <c r="SFK42" s="49"/>
      <c r="SFL42" s="49"/>
      <c r="SFM42" s="49"/>
      <c r="SFN42" s="49"/>
      <c r="SFO42" s="49"/>
      <c r="SFP42" s="49"/>
      <c r="SFQ42" s="49"/>
      <c r="SFR42" s="49"/>
      <c r="SFS42" s="49"/>
      <c r="SFT42" s="49"/>
      <c r="SFU42" s="49"/>
      <c r="SFV42" s="49"/>
      <c r="SFW42" s="49"/>
      <c r="SFX42" s="49"/>
      <c r="SFY42" s="49"/>
      <c r="SFZ42" s="49"/>
      <c r="SGA42" s="49"/>
      <c r="SGB42" s="49"/>
      <c r="SGC42" s="49"/>
      <c r="SGD42" s="49"/>
      <c r="SGE42" s="49"/>
      <c r="SGF42" s="49"/>
      <c r="SGG42" s="49"/>
      <c r="SGH42" s="49"/>
      <c r="SGI42" s="49"/>
      <c r="SGJ42" s="49"/>
      <c r="SGK42" s="49"/>
      <c r="SGL42" s="49"/>
      <c r="SGM42" s="49"/>
      <c r="SGN42" s="49"/>
      <c r="SGO42" s="49"/>
      <c r="SGP42" s="49"/>
      <c r="SGQ42" s="49"/>
      <c r="SGR42" s="49"/>
      <c r="SGS42" s="49"/>
      <c r="SGT42" s="49"/>
      <c r="SGU42" s="49"/>
      <c r="SGV42" s="49"/>
      <c r="SGW42" s="49"/>
      <c r="SGX42" s="49"/>
      <c r="SGY42" s="49"/>
      <c r="SGZ42" s="49"/>
      <c r="SHA42" s="49"/>
      <c r="SHB42" s="49"/>
      <c r="SHC42" s="49"/>
      <c r="SHD42" s="49"/>
      <c r="SHE42" s="49"/>
      <c r="SHF42" s="49"/>
      <c r="SHG42" s="49"/>
      <c r="SHH42" s="49"/>
      <c r="SHI42" s="49"/>
      <c r="SHJ42" s="49"/>
      <c r="SHK42" s="49"/>
      <c r="SHL42" s="49"/>
      <c r="SHM42" s="49"/>
      <c r="SHN42" s="49"/>
      <c r="SHO42" s="49"/>
      <c r="SHP42" s="49"/>
      <c r="SHQ42" s="49"/>
      <c r="SHR42" s="49"/>
      <c r="SHS42" s="49"/>
      <c r="SHT42" s="49"/>
      <c r="SHU42" s="49"/>
      <c r="SHV42" s="49"/>
      <c r="SHW42" s="49"/>
      <c r="SHX42" s="49"/>
      <c r="SHY42" s="49"/>
      <c r="SHZ42" s="49"/>
      <c r="SIA42" s="49"/>
      <c r="SIB42" s="49"/>
      <c r="SIC42" s="49"/>
      <c r="SID42" s="49"/>
      <c r="SIE42" s="49"/>
      <c r="SIF42" s="49"/>
      <c r="SIG42" s="49"/>
      <c r="SIH42" s="49"/>
      <c r="SII42" s="49"/>
      <c r="SIJ42" s="49"/>
      <c r="SIK42" s="49"/>
      <c r="SIL42" s="49"/>
      <c r="SIM42" s="49"/>
      <c r="SIN42" s="49"/>
      <c r="SIO42" s="49"/>
      <c r="SIP42" s="49"/>
      <c r="SIQ42" s="49"/>
      <c r="SIR42" s="49"/>
      <c r="SIS42" s="49"/>
      <c r="SIT42" s="49"/>
      <c r="SIU42" s="49"/>
      <c r="SIV42" s="49"/>
      <c r="SIW42" s="49"/>
      <c r="SIX42" s="49"/>
      <c r="SIY42" s="49"/>
      <c r="SIZ42" s="49"/>
      <c r="SJA42" s="49"/>
      <c r="SJB42" s="49"/>
      <c r="SJC42" s="49"/>
      <c r="SJD42" s="49"/>
      <c r="SJE42" s="49"/>
      <c r="SJF42" s="49"/>
      <c r="SJG42" s="49"/>
      <c r="SJH42" s="49"/>
      <c r="SJI42" s="49"/>
      <c r="SJJ42" s="49"/>
      <c r="SJK42" s="49"/>
      <c r="SJL42" s="49"/>
      <c r="SJM42" s="49"/>
      <c r="SJN42" s="49"/>
      <c r="SJO42" s="49"/>
      <c r="SJP42" s="49"/>
      <c r="SJQ42" s="49"/>
      <c r="SJR42" s="49"/>
      <c r="SJS42" s="49"/>
      <c r="SJT42" s="49"/>
      <c r="SJU42" s="49"/>
      <c r="SJV42" s="49"/>
      <c r="SJW42" s="49"/>
      <c r="SJX42" s="49"/>
      <c r="SJY42" s="49"/>
      <c r="SJZ42" s="49"/>
      <c r="SKA42" s="49"/>
      <c r="SKB42" s="49"/>
      <c r="SKC42" s="49"/>
      <c r="SKD42" s="49"/>
      <c r="SKE42" s="49"/>
      <c r="SKF42" s="49"/>
      <c r="SKG42" s="49"/>
      <c r="SKH42" s="49"/>
      <c r="SKI42" s="49"/>
      <c r="SKJ42" s="49"/>
      <c r="SKK42" s="49"/>
      <c r="SKL42" s="49"/>
      <c r="SKM42" s="49"/>
      <c r="SKN42" s="49"/>
      <c r="SKO42" s="49"/>
      <c r="SKP42" s="49"/>
      <c r="SKQ42" s="49"/>
      <c r="SKR42" s="49"/>
      <c r="SKS42" s="49"/>
      <c r="SKT42" s="49"/>
      <c r="SKU42" s="49"/>
      <c r="SKV42" s="49"/>
      <c r="SKW42" s="49"/>
      <c r="SKX42" s="49"/>
      <c r="SKY42" s="49"/>
      <c r="SKZ42" s="49"/>
      <c r="SLA42" s="49"/>
      <c r="SLB42" s="49"/>
      <c r="SLC42" s="49"/>
      <c r="SLD42" s="49"/>
      <c r="SLE42" s="49"/>
      <c r="SLF42" s="49"/>
      <c r="SLG42" s="49"/>
      <c r="SLH42" s="49"/>
      <c r="SLI42" s="49"/>
      <c r="SLJ42" s="49"/>
      <c r="SLK42" s="49"/>
      <c r="SLL42" s="49"/>
      <c r="SLM42" s="49"/>
      <c r="SLN42" s="49"/>
      <c r="SLO42" s="49"/>
      <c r="SLP42" s="49"/>
      <c r="SLQ42" s="49"/>
      <c r="SLR42" s="49"/>
      <c r="SLS42" s="49"/>
      <c r="SLT42" s="49"/>
      <c r="SLU42" s="49"/>
      <c r="SLV42" s="49"/>
      <c r="SLW42" s="49"/>
      <c r="SLX42" s="49"/>
      <c r="SLY42" s="49"/>
      <c r="SLZ42" s="49"/>
      <c r="SMA42" s="49"/>
      <c r="SMB42" s="49"/>
      <c r="SMC42" s="49"/>
      <c r="SMD42" s="49"/>
      <c r="SME42" s="49"/>
      <c r="SMF42" s="49"/>
      <c r="SMG42" s="49"/>
      <c r="SMH42" s="49"/>
      <c r="SMI42" s="49"/>
      <c r="SMJ42" s="49"/>
      <c r="SMK42" s="49"/>
      <c r="SML42" s="49"/>
      <c r="SMM42" s="49"/>
      <c r="SMN42" s="49"/>
      <c r="SMO42" s="49"/>
      <c r="SMP42" s="49"/>
      <c r="SMQ42" s="49"/>
      <c r="SMR42" s="49"/>
      <c r="SMS42" s="49"/>
      <c r="SMT42" s="49"/>
      <c r="SMU42" s="49"/>
      <c r="SMV42" s="49"/>
      <c r="SMW42" s="49"/>
      <c r="SMX42" s="49"/>
      <c r="SMY42" s="49"/>
      <c r="SMZ42" s="49"/>
      <c r="SNA42" s="49"/>
      <c r="SNB42" s="49"/>
      <c r="SNC42" s="49"/>
      <c r="SND42" s="49"/>
      <c r="SNE42" s="49"/>
      <c r="SNF42" s="49"/>
      <c r="SNG42" s="49"/>
      <c r="SNH42" s="49"/>
      <c r="SNI42" s="49"/>
      <c r="SNJ42" s="49"/>
      <c r="SNK42" s="49"/>
      <c r="SNL42" s="49"/>
      <c r="SNM42" s="49"/>
      <c r="SNN42" s="49"/>
      <c r="SNO42" s="49"/>
      <c r="SNP42" s="49"/>
      <c r="SNQ42" s="49"/>
      <c r="SNR42" s="49"/>
      <c r="SNS42" s="49"/>
      <c r="SNT42" s="49"/>
      <c r="SNU42" s="49"/>
      <c r="SNV42" s="49"/>
      <c r="SNW42" s="49"/>
      <c r="SNX42" s="49"/>
      <c r="SNY42" s="49"/>
      <c r="SNZ42" s="49"/>
      <c r="SOA42" s="49"/>
      <c r="SOB42" s="49"/>
      <c r="SOC42" s="49"/>
      <c r="SOD42" s="49"/>
      <c r="SOE42" s="49"/>
      <c r="SOF42" s="49"/>
      <c r="SOG42" s="49"/>
      <c r="SOH42" s="49"/>
      <c r="SOI42" s="49"/>
      <c r="SOJ42" s="49"/>
      <c r="SOK42" s="49"/>
      <c r="SOL42" s="49"/>
      <c r="SOM42" s="49"/>
      <c r="SON42" s="49"/>
      <c r="SOO42" s="49"/>
      <c r="SOP42" s="49"/>
      <c r="SOQ42" s="49"/>
      <c r="SOR42" s="49"/>
      <c r="SOS42" s="49"/>
      <c r="SOT42" s="49"/>
      <c r="SOU42" s="49"/>
      <c r="SOV42" s="49"/>
      <c r="SOW42" s="49"/>
      <c r="SOX42" s="49"/>
      <c r="SOY42" s="49"/>
      <c r="SOZ42" s="49"/>
      <c r="SPA42" s="49"/>
      <c r="SPB42" s="49"/>
      <c r="SPC42" s="49"/>
      <c r="SPD42" s="49"/>
      <c r="SPE42" s="49"/>
      <c r="SPF42" s="49"/>
      <c r="SPG42" s="49"/>
      <c r="SPH42" s="49"/>
      <c r="SPI42" s="49"/>
      <c r="SPJ42" s="49"/>
      <c r="SPK42" s="49"/>
      <c r="SPL42" s="49"/>
      <c r="SPM42" s="49"/>
      <c r="SPN42" s="49"/>
      <c r="SPO42" s="49"/>
      <c r="SPP42" s="49"/>
      <c r="SPQ42" s="49"/>
      <c r="SPR42" s="49"/>
      <c r="SPS42" s="49"/>
      <c r="SPT42" s="49"/>
      <c r="SPU42" s="49"/>
      <c r="SPV42" s="49"/>
      <c r="SPW42" s="49"/>
      <c r="SPX42" s="49"/>
      <c r="SPY42" s="49"/>
      <c r="SPZ42" s="49"/>
      <c r="SQA42" s="49"/>
      <c r="SQB42" s="49"/>
      <c r="SQC42" s="49"/>
      <c r="SQD42" s="49"/>
      <c r="SQE42" s="49"/>
      <c r="SQF42" s="49"/>
      <c r="SQG42" s="49"/>
      <c r="SQH42" s="49"/>
      <c r="SQI42" s="49"/>
      <c r="SQJ42" s="49"/>
      <c r="SQK42" s="49"/>
      <c r="SQL42" s="49"/>
      <c r="SQM42" s="49"/>
      <c r="SQN42" s="49"/>
      <c r="SQO42" s="49"/>
      <c r="SQP42" s="49"/>
      <c r="SQQ42" s="49"/>
      <c r="SQR42" s="49"/>
      <c r="SQS42" s="49"/>
      <c r="SQT42" s="49"/>
      <c r="SQU42" s="49"/>
      <c r="SQV42" s="49"/>
      <c r="SQW42" s="49"/>
      <c r="SQX42" s="49"/>
      <c r="SQY42" s="49"/>
      <c r="SQZ42" s="49"/>
      <c r="SRA42" s="49"/>
      <c r="SRB42" s="49"/>
      <c r="SRC42" s="49"/>
      <c r="SRD42" s="49"/>
      <c r="SRE42" s="49"/>
      <c r="SRF42" s="49"/>
      <c r="SRG42" s="49"/>
      <c r="SRH42" s="49"/>
      <c r="SRI42" s="49"/>
      <c r="SRJ42" s="49"/>
      <c r="SRK42" s="49"/>
      <c r="SRL42" s="49"/>
      <c r="SRM42" s="49"/>
      <c r="SRN42" s="49"/>
      <c r="SRO42" s="49"/>
      <c r="SRP42" s="49"/>
      <c r="SRQ42" s="49"/>
      <c r="SRR42" s="49"/>
      <c r="SRS42" s="49"/>
      <c r="SRT42" s="49"/>
      <c r="SRU42" s="49"/>
      <c r="SRV42" s="49"/>
      <c r="SRW42" s="49"/>
      <c r="SRX42" s="49"/>
      <c r="SRY42" s="49"/>
      <c r="SRZ42" s="49"/>
      <c r="SSA42" s="49"/>
      <c r="SSB42" s="49"/>
      <c r="SSC42" s="49"/>
      <c r="SSD42" s="49"/>
      <c r="SSE42" s="49"/>
      <c r="SSF42" s="49"/>
      <c r="SSG42" s="49"/>
      <c r="SSH42" s="49"/>
      <c r="SSI42" s="49"/>
      <c r="SSJ42" s="49"/>
      <c r="SSK42" s="49"/>
      <c r="SSL42" s="49"/>
      <c r="SSM42" s="49"/>
      <c r="SSN42" s="49"/>
      <c r="SSO42" s="49"/>
      <c r="SSP42" s="49"/>
      <c r="SSQ42" s="49"/>
      <c r="SSR42" s="49"/>
      <c r="SSS42" s="49"/>
      <c r="SST42" s="49"/>
      <c r="SSU42" s="49"/>
      <c r="SSV42" s="49"/>
      <c r="SSW42" s="49"/>
      <c r="SSX42" s="49"/>
      <c r="SSY42" s="49"/>
      <c r="SSZ42" s="49"/>
      <c r="STA42" s="49"/>
      <c r="STB42" s="49"/>
      <c r="STC42" s="49"/>
      <c r="STD42" s="49"/>
      <c r="STE42" s="49"/>
      <c r="STF42" s="49"/>
      <c r="STG42" s="49"/>
      <c r="STH42" s="49"/>
      <c r="STI42" s="49"/>
      <c r="STJ42" s="49"/>
      <c r="STK42" s="49"/>
      <c r="STL42" s="49"/>
      <c r="STM42" s="49"/>
      <c r="STN42" s="49"/>
      <c r="STO42" s="49"/>
      <c r="STP42" s="49"/>
      <c r="STQ42" s="49"/>
      <c r="STR42" s="49"/>
      <c r="STS42" s="49"/>
      <c r="STT42" s="49"/>
      <c r="STU42" s="49"/>
      <c r="STV42" s="49"/>
      <c r="STW42" s="49"/>
      <c r="STX42" s="49"/>
      <c r="STY42" s="49"/>
      <c r="STZ42" s="49"/>
      <c r="SUA42" s="49"/>
      <c r="SUB42" s="49"/>
      <c r="SUC42" s="49"/>
      <c r="SUD42" s="49"/>
      <c r="SUE42" s="49"/>
      <c r="SUF42" s="49"/>
      <c r="SUG42" s="49"/>
      <c r="SUH42" s="49"/>
      <c r="SUI42" s="49"/>
      <c r="SUJ42" s="49"/>
      <c r="SUK42" s="49"/>
      <c r="SUL42" s="49"/>
      <c r="SUM42" s="49"/>
      <c r="SUN42" s="49"/>
      <c r="SUO42" s="49"/>
      <c r="SUP42" s="49"/>
      <c r="SUQ42" s="49"/>
      <c r="SUR42" s="49"/>
      <c r="SUS42" s="49"/>
      <c r="SUT42" s="49"/>
      <c r="SUU42" s="49"/>
      <c r="SUV42" s="49"/>
      <c r="SUW42" s="49"/>
      <c r="SUX42" s="49"/>
      <c r="SUY42" s="49"/>
      <c r="SUZ42" s="49"/>
      <c r="SVA42" s="49"/>
      <c r="SVB42" s="49"/>
      <c r="SVC42" s="49"/>
      <c r="SVD42" s="49"/>
      <c r="SVE42" s="49"/>
      <c r="SVF42" s="49"/>
      <c r="SVG42" s="49"/>
      <c r="SVH42" s="49"/>
      <c r="SVI42" s="49"/>
      <c r="SVJ42" s="49"/>
      <c r="SVK42" s="49"/>
      <c r="SVL42" s="49"/>
      <c r="SVM42" s="49"/>
      <c r="SVN42" s="49"/>
      <c r="SVO42" s="49"/>
      <c r="SVP42" s="49"/>
      <c r="SVQ42" s="49"/>
      <c r="SVR42" s="49"/>
      <c r="SVS42" s="49"/>
      <c r="SVT42" s="49"/>
      <c r="SVU42" s="49"/>
      <c r="SVV42" s="49"/>
      <c r="SVW42" s="49"/>
      <c r="SVX42" s="49"/>
      <c r="SVY42" s="49"/>
      <c r="SVZ42" s="49"/>
      <c r="SWA42" s="49"/>
      <c r="SWB42" s="49"/>
      <c r="SWC42" s="49"/>
      <c r="SWD42" s="49"/>
      <c r="SWE42" s="49"/>
      <c r="SWF42" s="49"/>
      <c r="SWG42" s="49"/>
      <c r="SWH42" s="49"/>
      <c r="SWI42" s="49"/>
      <c r="SWJ42" s="49"/>
      <c r="SWK42" s="49"/>
      <c r="SWL42" s="49"/>
      <c r="SWM42" s="49"/>
      <c r="SWN42" s="49"/>
      <c r="SWO42" s="49"/>
      <c r="SWP42" s="49"/>
      <c r="SWQ42" s="49"/>
      <c r="SWR42" s="49"/>
      <c r="SWS42" s="49"/>
      <c r="SWT42" s="49"/>
      <c r="SWU42" s="49"/>
      <c r="SWV42" s="49"/>
      <c r="SWW42" s="49"/>
      <c r="SWX42" s="49"/>
      <c r="SWY42" s="49"/>
      <c r="SWZ42" s="49"/>
      <c r="SXA42" s="49"/>
      <c r="SXB42" s="49"/>
      <c r="SXC42" s="49"/>
      <c r="SXD42" s="49"/>
      <c r="SXE42" s="49"/>
      <c r="SXF42" s="49"/>
      <c r="SXG42" s="49"/>
      <c r="SXH42" s="49"/>
      <c r="SXI42" s="49"/>
      <c r="SXJ42" s="49"/>
      <c r="SXK42" s="49"/>
      <c r="SXL42" s="49"/>
      <c r="SXM42" s="49"/>
      <c r="SXN42" s="49"/>
      <c r="SXO42" s="49"/>
      <c r="SXP42" s="49"/>
      <c r="SXQ42" s="49"/>
      <c r="SXR42" s="49"/>
      <c r="SXS42" s="49"/>
      <c r="SXT42" s="49"/>
      <c r="SXU42" s="49"/>
      <c r="SXV42" s="49"/>
      <c r="SXW42" s="49"/>
      <c r="SXX42" s="49"/>
      <c r="SXY42" s="49"/>
      <c r="SXZ42" s="49"/>
      <c r="SYA42" s="49"/>
      <c r="SYB42" s="49"/>
      <c r="SYC42" s="49"/>
      <c r="SYD42" s="49"/>
      <c r="SYE42" s="49"/>
      <c r="SYF42" s="49"/>
      <c r="SYG42" s="49"/>
      <c r="SYH42" s="49"/>
      <c r="SYI42" s="49"/>
      <c r="SYJ42" s="49"/>
      <c r="SYK42" s="49"/>
      <c r="SYL42" s="49"/>
      <c r="SYM42" s="49"/>
      <c r="SYN42" s="49"/>
      <c r="SYO42" s="49"/>
      <c r="SYP42" s="49"/>
      <c r="SYQ42" s="49"/>
      <c r="SYR42" s="49"/>
      <c r="SYS42" s="49"/>
      <c r="SYT42" s="49"/>
      <c r="SYU42" s="49"/>
      <c r="SYV42" s="49"/>
      <c r="SYW42" s="49"/>
      <c r="SYX42" s="49"/>
      <c r="SYY42" s="49"/>
      <c r="SYZ42" s="49"/>
      <c r="SZA42" s="49"/>
      <c r="SZB42" s="49"/>
      <c r="SZC42" s="49"/>
      <c r="SZD42" s="49"/>
      <c r="SZE42" s="49"/>
      <c r="SZF42" s="49"/>
      <c r="SZG42" s="49"/>
      <c r="SZH42" s="49"/>
      <c r="SZI42" s="49"/>
      <c r="SZJ42" s="49"/>
      <c r="SZK42" s="49"/>
      <c r="SZL42" s="49"/>
      <c r="SZM42" s="49"/>
      <c r="SZN42" s="49"/>
      <c r="SZO42" s="49"/>
      <c r="SZP42" s="49"/>
      <c r="SZQ42" s="49"/>
      <c r="SZR42" s="49"/>
      <c r="SZS42" s="49"/>
      <c r="SZT42" s="49"/>
      <c r="SZU42" s="49"/>
      <c r="SZV42" s="49"/>
      <c r="SZW42" s="49"/>
      <c r="SZX42" s="49"/>
      <c r="SZY42" s="49"/>
      <c r="SZZ42" s="49"/>
      <c r="TAA42" s="49"/>
      <c r="TAB42" s="49"/>
      <c r="TAC42" s="49"/>
      <c r="TAD42" s="49"/>
      <c r="TAE42" s="49"/>
      <c r="TAF42" s="49"/>
      <c r="TAG42" s="49"/>
      <c r="TAH42" s="49"/>
      <c r="TAI42" s="49"/>
      <c r="TAJ42" s="49"/>
      <c r="TAK42" s="49"/>
      <c r="TAL42" s="49"/>
      <c r="TAM42" s="49"/>
      <c r="TAN42" s="49"/>
      <c r="TAO42" s="49"/>
      <c r="TAP42" s="49"/>
      <c r="TAQ42" s="49"/>
      <c r="TAR42" s="49"/>
      <c r="TAS42" s="49"/>
      <c r="TAT42" s="49"/>
      <c r="TAU42" s="49"/>
      <c r="TAV42" s="49"/>
      <c r="TAW42" s="49"/>
      <c r="TAX42" s="49"/>
      <c r="TAY42" s="49"/>
      <c r="TAZ42" s="49"/>
      <c r="TBA42" s="49"/>
      <c r="TBB42" s="49"/>
      <c r="TBC42" s="49"/>
      <c r="TBD42" s="49"/>
      <c r="TBE42" s="49"/>
      <c r="TBF42" s="49"/>
      <c r="TBG42" s="49"/>
      <c r="TBH42" s="49"/>
      <c r="TBI42" s="49"/>
      <c r="TBJ42" s="49"/>
      <c r="TBK42" s="49"/>
      <c r="TBL42" s="49"/>
      <c r="TBM42" s="49"/>
      <c r="TBN42" s="49"/>
      <c r="TBO42" s="49"/>
      <c r="TBP42" s="49"/>
      <c r="TBQ42" s="49"/>
      <c r="TBR42" s="49"/>
      <c r="TBS42" s="49"/>
      <c r="TBT42" s="49"/>
      <c r="TBU42" s="49"/>
      <c r="TBV42" s="49"/>
      <c r="TBW42" s="49"/>
      <c r="TBX42" s="49"/>
      <c r="TBY42" s="49"/>
      <c r="TBZ42" s="49"/>
      <c r="TCA42" s="49"/>
      <c r="TCB42" s="49"/>
      <c r="TCC42" s="49"/>
      <c r="TCD42" s="49"/>
      <c r="TCE42" s="49"/>
      <c r="TCF42" s="49"/>
      <c r="TCG42" s="49"/>
      <c r="TCH42" s="49"/>
      <c r="TCI42" s="49"/>
      <c r="TCJ42" s="49"/>
      <c r="TCK42" s="49"/>
      <c r="TCL42" s="49"/>
      <c r="TCM42" s="49"/>
      <c r="TCN42" s="49"/>
      <c r="TCO42" s="49"/>
      <c r="TCP42" s="49"/>
      <c r="TCQ42" s="49"/>
      <c r="TCR42" s="49"/>
      <c r="TCS42" s="49"/>
      <c r="TCT42" s="49"/>
      <c r="TCU42" s="49"/>
      <c r="TCV42" s="49"/>
      <c r="TCW42" s="49"/>
      <c r="TCX42" s="49"/>
      <c r="TCY42" s="49"/>
      <c r="TCZ42" s="49"/>
      <c r="TDA42" s="49"/>
      <c r="TDB42" s="49"/>
      <c r="TDC42" s="49"/>
      <c r="TDD42" s="49"/>
      <c r="TDE42" s="49"/>
      <c r="TDF42" s="49"/>
      <c r="TDG42" s="49"/>
      <c r="TDH42" s="49"/>
      <c r="TDI42" s="49"/>
      <c r="TDJ42" s="49"/>
      <c r="TDK42" s="49"/>
      <c r="TDL42" s="49"/>
      <c r="TDM42" s="49"/>
      <c r="TDN42" s="49"/>
      <c r="TDO42" s="49"/>
      <c r="TDP42" s="49"/>
      <c r="TDQ42" s="49"/>
      <c r="TDR42" s="49"/>
      <c r="TDS42" s="49"/>
      <c r="TDT42" s="49"/>
      <c r="TDU42" s="49"/>
      <c r="TDV42" s="49"/>
      <c r="TDW42" s="49"/>
      <c r="TDX42" s="49"/>
      <c r="TDY42" s="49"/>
      <c r="TDZ42" s="49"/>
      <c r="TEA42" s="49"/>
      <c r="TEB42" s="49"/>
      <c r="TEC42" s="49"/>
      <c r="TED42" s="49"/>
      <c r="TEE42" s="49"/>
      <c r="TEF42" s="49"/>
      <c r="TEG42" s="49"/>
      <c r="TEH42" s="49"/>
      <c r="TEI42" s="49"/>
      <c r="TEJ42" s="49"/>
      <c r="TEK42" s="49"/>
      <c r="TEL42" s="49"/>
      <c r="TEM42" s="49"/>
      <c r="TEN42" s="49"/>
      <c r="TEO42" s="49"/>
      <c r="TEP42" s="49"/>
      <c r="TEQ42" s="49"/>
      <c r="TER42" s="49"/>
      <c r="TES42" s="49"/>
      <c r="TET42" s="49"/>
      <c r="TEU42" s="49"/>
      <c r="TEV42" s="49"/>
      <c r="TEW42" s="49"/>
      <c r="TEX42" s="49"/>
      <c r="TEY42" s="49"/>
      <c r="TEZ42" s="49"/>
      <c r="TFA42" s="49"/>
      <c r="TFB42" s="49"/>
      <c r="TFC42" s="49"/>
      <c r="TFD42" s="49"/>
      <c r="TFE42" s="49"/>
      <c r="TFF42" s="49"/>
      <c r="TFG42" s="49"/>
      <c r="TFH42" s="49"/>
      <c r="TFI42" s="49"/>
      <c r="TFJ42" s="49"/>
      <c r="TFK42" s="49"/>
      <c r="TFL42" s="49"/>
      <c r="TFM42" s="49"/>
      <c r="TFN42" s="49"/>
      <c r="TFO42" s="49"/>
      <c r="TFP42" s="49"/>
      <c r="TFQ42" s="49"/>
      <c r="TFR42" s="49"/>
      <c r="TFS42" s="49"/>
      <c r="TFT42" s="49"/>
      <c r="TFU42" s="49"/>
      <c r="TFV42" s="49"/>
      <c r="TFW42" s="49"/>
      <c r="TFX42" s="49"/>
      <c r="TFY42" s="49"/>
      <c r="TFZ42" s="49"/>
      <c r="TGA42" s="49"/>
      <c r="TGB42" s="49"/>
      <c r="TGC42" s="49"/>
      <c r="TGD42" s="49"/>
      <c r="TGE42" s="49"/>
      <c r="TGF42" s="49"/>
      <c r="TGG42" s="49"/>
      <c r="TGH42" s="49"/>
      <c r="TGI42" s="49"/>
      <c r="TGJ42" s="49"/>
      <c r="TGK42" s="49"/>
      <c r="TGL42" s="49"/>
      <c r="TGM42" s="49"/>
      <c r="TGN42" s="49"/>
      <c r="TGO42" s="49"/>
      <c r="TGP42" s="49"/>
      <c r="TGQ42" s="49"/>
      <c r="TGR42" s="49"/>
      <c r="TGS42" s="49"/>
      <c r="TGT42" s="49"/>
      <c r="TGU42" s="49"/>
      <c r="TGV42" s="49"/>
      <c r="TGW42" s="49"/>
      <c r="TGX42" s="49"/>
      <c r="TGY42" s="49"/>
      <c r="TGZ42" s="49"/>
      <c r="THA42" s="49"/>
      <c r="THB42" s="49"/>
      <c r="THC42" s="49"/>
      <c r="THD42" s="49"/>
      <c r="THE42" s="49"/>
      <c r="THF42" s="49"/>
      <c r="THG42" s="49"/>
      <c r="THH42" s="49"/>
      <c r="THI42" s="49"/>
      <c r="THJ42" s="49"/>
      <c r="THK42" s="49"/>
      <c r="THL42" s="49"/>
      <c r="THM42" s="49"/>
      <c r="THN42" s="49"/>
      <c r="THO42" s="49"/>
      <c r="THP42" s="49"/>
      <c r="THQ42" s="49"/>
      <c r="THR42" s="49"/>
      <c r="THS42" s="49"/>
      <c r="THT42" s="49"/>
      <c r="THU42" s="49"/>
      <c r="THV42" s="49"/>
      <c r="THW42" s="49"/>
      <c r="THX42" s="49"/>
      <c r="THY42" s="49"/>
      <c r="THZ42" s="49"/>
      <c r="TIA42" s="49"/>
      <c r="TIB42" s="49"/>
      <c r="TIC42" s="49"/>
      <c r="TID42" s="49"/>
      <c r="TIE42" s="49"/>
      <c r="TIF42" s="49"/>
      <c r="TIG42" s="49"/>
      <c r="TIH42" s="49"/>
      <c r="TII42" s="49"/>
      <c r="TIJ42" s="49"/>
      <c r="TIK42" s="49"/>
      <c r="TIL42" s="49"/>
      <c r="TIM42" s="49"/>
      <c r="TIN42" s="49"/>
      <c r="TIO42" s="49"/>
      <c r="TIP42" s="49"/>
      <c r="TIQ42" s="49"/>
      <c r="TIR42" s="49"/>
      <c r="TIS42" s="49"/>
      <c r="TIT42" s="49"/>
      <c r="TIU42" s="49"/>
      <c r="TIV42" s="49"/>
      <c r="TIW42" s="49"/>
      <c r="TIX42" s="49"/>
      <c r="TIY42" s="49"/>
      <c r="TIZ42" s="49"/>
      <c r="TJA42" s="49"/>
      <c r="TJB42" s="49"/>
      <c r="TJC42" s="49"/>
      <c r="TJD42" s="49"/>
      <c r="TJE42" s="49"/>
      <c r="TJF42" s="49"/>
      <c r="TJG42" s="49"/>
      <c r="TJH42" s="49"/>
      <c r="TJI42" s="49"/>
      <c r="TJJ42" s="49"/>
      <c r="TJK42" s="49"/>
      <c r="TJL42" s="49"/>
      <c r="TJM42" s="49"/>
      <c r="TJN42" s="49"/>
      <c r="TJO42" s="49"/>
      <c r="TJP42" s="49"/>
      <c r="TJQ42" s="49"/>
      <c r="TJR42" s="49"/>
      <c r="TJS42" s="49"/>
      <c r="TJT42" s="49"/>
      <c r="TJU42" s="49"/>
      <c r="TJV42" s="49"/>
      <c r="TJW42" s="49"/>
      <c r="TJX42" s="49"/>
      <c r="TJY42" s="49"/>
      <c r="TJZ42" s="49"/>
      <c r="TKA42" s="49"/>
      <c r="TKB42" s="49"/>
      <c r="TKC42" s="49"/>
      <c r="TKD42" s="49"/>
      <c r="TKE42" s="49"/>
      <c r="TKF42" s="49"/>
      <c r="TKG42" s="49"/>
      <c r="TKH42" s="49"/>
      <c r="TKI42" s="49"/>
      <c r="TKJ42" s="49"/>
      <c r="TKK42" s="49"/>
      <c r="TKL42" s="49"/>
      <c r="TKM42" s="49"/>
      <c r="TKN42" s="49"/>
      <c r="TKO42" s="49"/>
      <c r="TKP42" s="49"/>
      <c r="TKQ42" s="49"/>
      <c r="TKR42" s="49"/>
      <c r="TKS42" s="49"/>
      <c r="TKT42" s="49"/>
      <c r="TKU42" s="49"/>
      <c r="TKV42" s="49"/>
      <c r="TKW42" s="49"/>
      <c r="TKX42" s="49"/>
      <c r="TKY42" s="49"/>
      <c r="TKZ42" s="49"/>
      <c r="TLA42" s="49"/>
      <c r="TLB42" s="49"/>
      <c r="TLC42" s="49"/>
      <c r="TLD42" s="49"/>
      <c r="TLE42" s="49"/>
      <c r="TLF42" s="49"/>
      <c r="TLG42" s="49"/>
      <c r="TLH42" s="49"/>
      <c r="TLI42" s="49"/>
      <c r="TLJ42" s="49"/>
      <c r="TLK42" s="49"/>
      <c r="TLL42" s="49"/>
      <c r="TLM42" s="49"/>
      <c r="TLN42" s="49"/>
      <c r="TLO42" s="49"/>
      <c r="TLP42" s="49"/>
      <c r="TLQ42" s="49"/>
      <c r="TLR42" s="49"/>
      <c r="TLS42" s="49"/>
      <c r="TLT42" s="49"/>
      <c r="TLU42" s="49"/>
      <c r="TLV42" s="49"/>
      <c r="TLW42" s="49"/>
      <c r="TLX42" s="49"/>
      <c r="TLY42" s="49"/>
      <c r="TLZ42" s="49"/>
      <c r="TMA42" s="49"/>
      <c r="TMB42" s="49"/>
      <c r="TMC42" s="49"/>
      <c r="TMD42" s="49"/>
      <c r="TME42" s="49"/>
      <c r="TMF42" s="49"/>
      <c r="TMG42" s="49"/>
      <c r="TMH42" s="49"/>
      <c r="TMI42" s="49"/>
      <c r="TMJ42" s="49"/>
      <c r="TMK42" s="49"/>
      <c r="TML42" s="49"/>
      <c r="TMM42" s="49"/>
      <c r="TMN42" s="49"/>
      <c r="TMO42" s="49"/>
      <c r="TMP42" s="49"/>
      <c r="TMQ42" s="49"/>
      <c r="TMR42" s="49"/>
      <c r="TMS42" s="49"/>
      <c r="TMT42" s="49"/>
      <c r="TMU42" s="49"/>
      <c r="TMV42" s="49"/>
      <c r="TMW42" s="49"/>
      <c r="TMX42" s="49"/>
      <c r="TMY42" s="49"/>
      <c r="TMZ42" s="49"/>
      <c r="TNA42" s="49"/>
      <c r="TNB42" s="49"/>
      <c r="TNC42" s="49"/>
      <c r="TND42" s="49"/>
      <c r="TNE42" s="49"/>
      <c r="TNF42" s="49"/>
      <c r="TNG42" s="49"/>
      <c r="TNH42" s="49"/>
      <c r="TNI42" s="49"/>
      <c r="TNJ42" s="49"/>
      <c r="TNK42" s="49"/>
      <c r="TNL42" s="49"/>
      <c r="TNM42" s="49"/>
      <c r="TNN42" s="49"/>
      <c r="TNO42" s="49"/>
      <c r="TNP42" s="49"/>
      <c r="TNQ42" s="49"/>
      <c r="TNR42" s="49"/>
      <c r="TNS42" s="49"/>
      <c r="TNT42" s="49"/>
      <c r="TNU42" s="49"/>
      <c r="TNV42" s="49"/>
      <c r="TNW42" s="49"/>
      <c r="TNX42" s="49"/>
      <c r="TNY42" s="49"/>
      <c r="TNZ42" s="49"/>
      <c r="TOA42" s="49"/>
      <c r="TOB42" s="49"/>
      <c r="TOC42" s="49"/>
      <c r="TOD42" s="49"/>
      <c r="TOE42" s="49"/>
      <c r="TOF42" s="49"/>
      <c r="TOG42" s="49"/>
      <c r="TOH42" s="49"/>
      <c r="TOI42" s="49"/>
      <c r="TOJ42" s="49"/>
      <c r="TOK42" s="49"/>
      <c r="TOL42" s="49"/>
      <c r="TOM42" s="49"/>
      <c r="TON42" s="49"/>
      <c r="TOO42" s="49"/>
      <c r="TOP42" s="49"/>
      <c r="TOQ42" s="49"/>
      <c r="TOR42" s="49"/>
      <c r="TOS42" s="49"/>
      <c r="TOT42" s="49"/>
      <c r="TOU42" s="49"/>
      <c r="TOV42" s="49"/>
      <c r="TOW42" s="49"/>
      <c r="TOX42" s="49"/>
      <c r="TOY42" s="49"/>
      <c r="TOZ42" s="49"/>
      <c r="TPA42" s="49"/>
      <c r="TPB42" s="49"/>
      <c r="TPC42" s="49"/>
      <c r="TPD42" s="49"/>
      <c r="TPE42" s="49"/>
      <c r="TPF42" s="49"/>
      <c r="TPG42" s="49"/>
      <c r="TPH42" s="49"/>
      <c r="TPI42" s="49"/>
      <c r="TPJ42" s="49"/>
      <c r="TPK42" s="49"/>
      <c r="TPL42" s="49"/>
      <c r="TPM42" s="49"/>
      <c r="TPN42" s="49"/>
      <c r="TPO42" s="49"/>
      <c r="TPP42" s="49"/>
      <c r="TPQ42" s="49"/>
      <c r="TPR42" s="49"/>
      <c r="TPS42" s="49"/>
      <c r="TPT42" s="49"/>
      <c r="TPU42" s="49"/>
      <c r="TPV42" s="49"/>
      <c r="TPW42" s="49"/>
      <c r="TPX42" s="49"/>
      <c r="TPY42" s="49"/>
      <c r="TPZ42" s="49"/>
      <c r="TQA42" s="49"/>
      <c r="TQB42" s="49"/>
      <c r="TQC42" s="49"/>
      <c r="TQD42" s="49"/>
      <c r="TQE42" s="49"/>
      <c r="TQF42" s="49"/>
      <c r="TQG42" s="49"/>
      <c r="TQH42" s="49"/>
      <c r="TQI42" s="49"/>
      <c r="TQJ42" s="49"/>
      <c r="TQK42" s="49"/>
      <c r="TQL42" s="49"/>
      <c r="TQM42" s="49"/>
      <c r="TQN42" s="49"/>
      <c r="TQO42" s="49"/>
      <c r="TQP42" s="49"/>
      <c r="TQQ42" s="49"/>
      <c r="TQR42" s="49"/>
      <c r="TQS42" s="49"/>
      <c r="TQT42" s="49"/>
      <c r="TQU42" s="49"/>
      <c r="TQV42" s="49"/>
      <c r="TQW42" s="49"/>
      <c r="TQX42" s="49"/>
      <c r="TQY42" s="49"/>
      <c r="TQZ42" s="49"/>
      <c r="TRA42" s="49"/>
      <c r="TRB42" s="49"/>
      <c r="TRC42" s="49"/>
      <c r="TRD42" s="49"/>
      <c r="TRE42" s="49"/>
      <c r="TRF42" s="49"/>
      <c r="TRG42" s="49"/>
      <c r="TRH42" s="49"/>
      <c r="TRI42" s="49"/>
      <c r="TRJ42" s="49"/>
      <c r="TRK42" s="49"/>
      <c r="TRL42" s="49"/>
      <c r="TRM42" s="49"/>
      <c r="TRN42" s="49"/>
      <c r="TRO42" s="49"/>
      <c r="TRP42" s="49"/>
      <c r="TRQ42" s="49"/>
      <c r="TRR42" s="49"/>
      <c r="TRS42" s="49"/>
      <c r="TRT42" s="49"/>
      <c r="TRU42" s="49"/>
      <c r="TRV42" s="49"/>
      <c r="TRW42" s="49"/>
      <c r="TRX42" s="49"/>
      <c r="TRY42" s="49"/>
      <c r="TRZ42" s="49"/>
      <c r="TSA42" s="49"/>
      <c r="TSB42" s="49"/>
      <c r="TSC42" s="49"/>
      <c r="TSD42" s="49"/>
      <c r="TSE42" s="49"/>
      <c r="TSF42" s="49"/>
      <c r="TSG42" s="49"/>
      <c r="TSH42" s="49"/>
      <c r="TSI42" s="49"/>
      <c r="TSJ42" s="49"/>
      <c r="TSK42" s="49"/>
      <c r="TSL42" s="49"/>
      <c r="TSM42" s="49"/>
      <c r="TSN42" s="49"/>
      <c r="TSO42" s="49"/>
      <c r="TSP42" s="49"/>
      <c r="TSQ42" s="49"/>
      <c r="TSR42" s="49"/>
      <c r="TSS42" s="49"/>
      <c r="TST42" s="49"/>
      <c r="TSU42" s="49"/>
      <c r="TSV42" s="49"/>
      <c r="TSW42" s="49"/>
      <c r="TSX42" s="49"/>
      <c r="TSY42" s="49"/>
      <c r="TSZ42" s="49"/>
      <c r="TTA42" s="49"/>
      <c r="TTB42" s="49"/>
      <c r="TTC42" s="49"/>
      <c r="TTD42" s="49"/>
      <c r="TTE42" s="49"/>
      <c r="TTF42" s="49"/>
      <c r="TTG42" s="49"/>
      <c r="TTH42" s="49"/>
      <c r="TTI42" s="49"/>
      <c r="TTJ42" s="49"/>
      <c r="TTK42" s="49"/>
      <c r="TTL42" s="49"/>
      <c r="TTM42" s="49"/>
      <c r="TTN42" s="49"/>
      <c r="TTO42" s="49"/>
      <c r="TTP42" s="49"/>
      <c r="TTQ42" s="49"/>
      <c r="TTR42" s="49"/>
      <c r="TTS42" s="49"/>
      <c r="TTT42" s="49"/>
      <c r="TTU42" s="49"/>
      <c r="TTV42" s="49"/>
      <c r="TTW42" s="49"/>
      <c r="TTX42" s="49"/>
      <c r="TTY42" s="49"/>
      <c r="TTZ42" s="49"/>
      <c r="TUA42" s="49"/>
      <c r="TUB42" s="49"/>
      <c r="TUC42" s="49"/>
      <c r="TUD42" s="49"/>
      <c r="TUE42" s="49"/>
      <c r="TUF42" s="49"/>
      <c r="TUG42" s="49"/>
      <c r="TUH42" s="49"/>
      <c r="TUI42" s="49"/>
      <c r="TUJ42" s="49"/>
      <c r="TUK42" s="49"/>
      <c r="TUL42" s="49"/>
      <c r="TUM42" s="49"/>
      <c r="TUN42" s="49"/>
      <c r="TUO42" s="49"/>
      <c r="TUP42" s="49"/>
      <c r="TUQ42" s="49"/>
      <c r="TUR42" s="49"/>
      <c r="TUS42" s="49"/>
      <c r="TUT42" s="49"/>
      <c r="TUU42" s="49"/>
      <c r="TUV42" s="49"/>
      <c r="TUW42" s="49"/>
      <c r="TUX42" s="49"/>
      <c r="TUY42" s="49"/>
      <c r="TUZ42" s="49"/>
      <c r="TVA42" s="49"/>
      <c r="TVB42" s="49"/>
      <c r="TVC42" s="49"/>
      <c r="TVD42" s="49"/>
      <c r="TVE42" s="49"/>
      <c r="TVF42" s="49"/>
      <c r="TVG42" s="49"/>
      <c r="TVH42" s="49"/>
      <c r="TVI42" s="49"/>
      <c r="TVJ42" s="49"/>
      <c r="TVK42" s="49"/>
      <c r="TVL42" s="49"/>
      <c r="TVM42" s="49"/>
      <c r="TVN42" s="49"/>
      <c r="TVO42" s="49"/>
      <c r="TVP42" s="49"/>
      <c r="TVQ42" s="49"/>
      <c r="TVR42" s="49"/>
      <c r="TVS42" s="49"/>
      <c r="TVT42" s="49"/>
      <c r="TVU42" s="49"/>
      <c r="TVV42" s="49"/>
      <c r="TVW42" s="49"/>
      <c r="TVX42" s="49"/>
      <c r="TVY42" s="49"/>
      <c r="TVZ42" s="49"/>
      <c r="TWA42" s="49"/>
      <c r="TWB42" s="49"/>
      <c r="TWC42" s="49"/>
      <c r="TWD42" s="49"/>
      <c r="TWE42" s="49"/>
      <c r="TWF42" s="49"/>
      <c r="TWG42" s="49"/>
      <c r="TWH42" s="49"/>
      <c r="TWI42" s="49"/>
      <c r="TWJ42" s="49"/>
      <c r="TWK42" s="49"/>
      <c r="TWL42" s="49"/>
      <c r="TWM42" s="49"/>
      <c r="TWN42" s="49"/>
      <c r="TWO42" s="49"/>
      <c r="TWP42" s="49"/>
      <c r="TWQ42" s="49"/>
      <c r="TWR42" s="49"/>
      <c r="TWS42" s="49"/>
      <c r="TWT42" s="49"/>
      <c r="TWU42" s="49"/>
      <c r="TWV42" s="49"/>
      <c r="TWW42" s="49"/>
      <c r="TWX42" s="49"/>
      <c r="TWY42" s="49"/>
      <c r="TWZ42" s="49"/>
      <c r="TXA42" s="49"/>
      <c r="TXB42" s="49"/>
      <c r="TXC42" s="49"/>
      <c r="TXD42" s="49"/>
      <c r="TXE42" s="49"/>
      <c r="TXF42" s="49"/>
      <c r="TXG42" s="49"/>
      <c r="TXH42" s="49"/>
      <c r="TXI42" s="49"/>
      <c r="TXJ42" s="49"/>
      <c r="TXK42" s="49"/>
      <c r="TXL42" s="49"/>
      <c r="TXM42" s="49"/>
      <c r="TXN42" s="49"/>
      <c r="TXO42" s="49"/>
      <c r="TXP42" s="49"/>
      <c r="TXQ42" s="49"/>
      <c r="TXR42" s="49"/>
      <c r="TXS42" s="49"/>
      <c r="TXT42" s="49"/>
      <c r="TXU42" s="49"/>
      <c r="TXV42" s="49"/>
      <c r="TXW42" s="49"/>
      <c r="TXX42" s="49"/>
      <c r="TXY42" s="49"/>
      <c r="TXZ42" s="49"/>
      <c r="TYA42" s="49"/>
      <c r="TYB42" s="49"/>
      <c r="TYC42" s="49"/>
      <c r="TYD42" s="49"/>
      <c r="TYE42" s="49"/>
      <c r="TYF42" s="49"/>
      <c r="TYG42" s="49"/>
      <c r="TYH42" s="49"/>
      <c r="TYI42" s="49"/>
      <c r="TYJ42" s="49"/>
      <c r="TYK42" s="49"/>
      <c r="TYL42" s="49"/>
      <c r="TYM42" s="49"/>
      <c r="TYN42" s="49"/>
      <c r="TYO42" s="49"/>
      <c r="TYP42" s="49"/>
      <c r="TYQ42" s="49"/>
      <c r="TYR42" s="49"/>
      <c r="TYS42" s="49"/>
      <c r="TYT42" s="49"/>
      <c r="TYU42" s="49"/>
      <c r="TYV42" s="49"/>
      <c r="TYW42" s="49"/>
      <c r="TYX42" s="49"/>
      <c r="TYY42" s="49"/>
      <c r="TYZ42" s="49"/>
      <c r="TZA42" s="49"/>
      <c r="TZB42" s="49"/>
      <c r="TZC42" s="49"/>
      <c r="TZD42" s="49"/>
      <c r="TZE42" s="49"/>
      <c r="TZF42" s="49"/>
      <c r="TZG42" s="49"/>
      <c r="TZH42" s="49"/>
      <c r="TZI42" s="49"/>
      <c r="TZJ42" s="49"/>
      <c r="TZK42" s="49"/>
      <c r="TZL42" s="49"/>
      <c r="TZM42" s="49"/>
      <c r="TZN42" s="49"/>
      <c r="TZO42" s="49"/>
      <c r="TZP42" s="49"/>
      <c r="TZQ42" s="49"/>
      <c r="TZR42" s="49"/>
      <c r="TZS42" s="49"/>
      <c r="TZT42" s="49"/>
      <c r="TZU42" s="49"/>
      <c r="TZV42" s="49"/>
      <c r="TZW42" s="49"/>
      <c r="TZX42" s="49"/>
      <c r="TZY42" s="49"/>
      <c r="TZZ42" s="49"/>
      <c r="UAA42" s="49"/>
      <c r="UAB42" s="49"/>
      <c r="UAC42" s="49"/>
      <c r="UAD42" s="49"/>
      <c r="UAE42" s="49"/>
      <c r="UAF42" s="49"/>
      <c r="UAG42" s="49"/>
      <c r="UAH42" s="49"/>
      <c r="UAI42" s="49"/>
      <c r="UAJ42" s="49"/>
      <c r="UAK42" s="49"/>
      <c r="UAL42" s="49"/>
      <c r="UAM42" s="49"/>
      <c r="UAN42" s="49"/>
      <c r="UAO42" s="49"/>
      <c r="UAP42" s="49"/>
      <c r="UAQ42" s="49"/>
      <c r="UAR42" s="49"/>
      <c r="UAS42" s="49"/>
      <c r="UAT42" s="49"/>
      <c r="UAU42" s="49"/>
      <c r="UAV42" s="49"/>
      <c r="UAW42" s="49"/>
      <c r="UAX42" s="49"/>
      <c r="UAY42" s="49"/>
      <c r="UAZ42" s="49"/>
      <c r="UBA42" s="49"/>
      <c r="UBB42" s="49"/>
      <c r="UBC42" s="49"/>
      <c r="UBD42" s="49"/>
      <c r="UBE42" s="49"/>
      <c r="UBF42" s="49"/>
      <c r="UBG42" s="49"/>
      <c r="UBH42" s="49"/>
      <c r="UBI42" s="49"/>
      <c r="UBJ42" s="49"/>
      <c r="UBK42" s="49"/>
      <c r="UBL42" s="49"/>
      <c r="UBM42" s="49"/>
      <c r="UBN42" s="49"/>
      <c r="UBO42" s="49"/>
      <c r="UBP42" s="49"/>
      <c r="UBQ42" s="49"/>
      <c r="UBR42" s="49"/>
      <c r="UBS42" s="49"/>
      <c r="UBT42" s="49"/>
      <c r="UBU42" s="49"/>
      <c r="UBV42" s="49"/>
      <c r="UBW42" s="49"/>
      <c r="UBX42" s="49"/>
      <c r="UBY42" s="49"/>
      <c r="UBZ42" s="49"/>
      <c r="UCA42" s="49"/>
      <c r="UCB42" s="49"/>
      <c r="UCC42" s="49"/>
      <c r="UCD42" s="49"/>
      <c r="UCE42" s="49"/>
      <c r="UCF42" s="49"/>
      <c r="UCG42" s="49"/>
      <c r="UCH42" s="49"/>
      <c r="UCI42" s="49"/>
      <c r="UCJ42" s="49"/>
      <c r="UCK42" s="49"/>
      <c r="UCL42" s="49"/>
      <c r="UCM42" s="49"/>
      <c r="UCN42" s="49"/>
      <c r="UCO42" s="49"/>
      <c r="UCP42" s="49"/>
      <c r="UCQ42" s="49"/>
      <c r="UCR42" s="49"/>
      <c r="UCS42" s="49"/>
      <c r="UCT42" s="49"/>
      <c r="UCU42" s="49"/>
      <c r="UCV42" s="49"/>
      <c r="UCW42" s="49"/>
      <c r="UCX42" s="49"/>
      <c r="UCY42" s="49"/>
      <c r="UCZ42" s="49"/>
      <c r="UDA42" s="49"/>
      <c r="UDB42" s="49"/>
      <c r="UDC42" s="49"/>
      <c r="UDD42" s="49"/>
      <c r="UDE42" s="49"/>
      <c r="UDF42" s="49"/>
      <c r="UDG42" s="49"/>
      <c r="UDH42" s="49"/>
      <c r="UDI42" s="49"/>
      <c r="UDJ42" s="49"/>
      <c r="UDK42" s="49"/>
      <c r="UDL42" s="49"/>
      <c r="UDM42" s="49"/>
      <c r="UDN42" s="49"/>
      <c r="UDO42" s="49"/>
      <c r="UDP42" s="49"/>
      <c r="UDQ42" s="49"/>
      <c r="UDR42" s="49"/>
      <c r="UDS42" s="49"/>
      <c r="UDT42" s="49"/>
      <c r="UDU42" s="49"/>
      <c r="UDV42" s="49"/>
      <c r="UDW42" s="49"/>
      <c r="UDX42" s="49"/>
      <c r="UDY42" s="49"/>
      <c r="UDZ42" s="49"/>
      <c r="UEA42" s="49"/>
      <c r="UEB42" s="49"/>
      <c r="UEC42" s="49"/>
      <c r="UED42" s="49"/>
      <c r="UEE42" s="49"/>
      <c r="UEF42" s="49"/>
      <c r="UEG42" s="49"/>
      <c r="UEH42" s="49"/>
      <c r="UEI42" s="49"/>
      <c r="UEJ42" s="49"/>
      <c r="UEK42" s="49"/>
      <c r="UEL42" s="49"/>
      <c r="UEM42" s="49"/>
      <c r="UEN42" s="49"/>
      <c r="UEO42" s="49"/>
      <c r="UEP42" s="49"/>
      <c r="UEQ42" s="49"/>
      <c r="UER42" s="49"/>
      <c r="UES42" s="49"/>
      <c r="UET42" s="49"/>
      <c r="UEU42" s="49"/>
      <c r="UEV42" s="49"/>
      <c r="UEW42" s="49"/>
      <c r="UEX42" s="49"/>
      <c r="UEY42" s="49"/>
      <c r="UEZ42" s="49"/>
      <c r="UFA42" s="49"/>
      <c r="UFB42" s="49"/>
      <c r="UFC42" s="49"/>
      <c r="UFD42" s="49"/>
      <c r="UFE42" s="49"/>
      <c r="UFF42" s="49"/>
      <c r="UFG42" s="49"/>
      <c r="UFH42" s="49"/>
      <c r="UFI42" s="49"/>
      <c r="UFJ42" s="49"/>
      <c r="UFK42" s="49"/>
      <c r="UFL42" s="49"/>
      <c r="UFM42" s="49"/>
      <c r="UFN42" s="49"/>
      <c r="UFO42" s="49"/>
      <c r="UFP42" s="49"/>
      <c r="UFQ42" s="49"/>
      <c r="UFR42" s="49"/>
      <c r="UFS42" s="49"/>
      <c r="UFT42" s="49"/>
      <c r="UFU42" s="49"/>
      <c r="UFV42" s="49"/>
      <c r="UFW42" s="49"/>
      <c r="UFX42" s="49"/>
      <c r="UFY42" s="49"/>
      <c r="UFZ42" s="49"/>
      <c r="UGA42" s="49"/>
      <c r="UGB42" s="49"/>
      <c r="UGC42" s="49"/>
      <c r="UGD42" s="49"/>
      <c r="UGE42" s="49"/>
      <c r="UGF42" s="49"/>
      <c r="UGG42" s="49"/>
      <c r="UGH42" s="49"/>
      <c r="UGI42" s="49"/>
      <c r="UGJ42" s="49"/>
      <c r="UGK42" s="49"/>
      <c r="UGL42" s="49"/>
      <c r="UGM42" s="49"/>
      <c r="UGN42" s="49"/>
      <c r="UGO42" s="49"/>
      <c r="UGP42" s="49"/>
      <c r="UGQ42" s="49"/>
      <c r="UGR42" s="49"/>
      <c r="UGS42" s="49"/>
      <c r="UGT42" s="49"/>
      <c r="UGU42" s="49"/>
      <c r="UGV42" s="49"/>
      <c r="UGW42" s="49"/>
      <c r="UGX42" s="49"/>
      <c r="UGY42" s="49"/>
      <c r="UGZ42" s="49"/>
      <c r="UHA42" s="49"/>
      <c r="UHB42" s="49"/>
      <c r="UHC42" s="49"/>
      <c r="UHD42" s="49"/>
      <c r="UHE42" s="49"/>
      <c r="UHF42" s="49"/>
      <c r="UHG42" s="49"/>
      <c r="UHH42" s="49"/>
      <c r="UHI42" s="49"/>
      <c r="UHJ42" s="49"/>
      <c r="UHK42" s="49"/>
      <c r="UHL42" s="49"/>
      <c r="UHM42" s="49"/>
      <c r="UHN42" s="49"/>
      <c r="UHO42" s="49"/>
      <c r="UHP42" s="49"/>
      <c r="UHQ42" s="49"/>
      <c r="UHR42" s="49"/>
      <c r="UHS42" s="49"/>
      <c r="UHT42" s="49"/>
      <c r="UHU42" s="49"/>
      <c r="UHV42" s="49"/>
      <c r="UHW42" s="49"/>
      <c r="UHX42" s="49"/>
      <c r="UHY42" s="49"/>
      <c r="UHZ42" s="49"/>
      <c r="UIA42" s="49"/>
      <c r="UIB42" s="49"/>
      <c r="UIC42" s="49"/>
      <c r="UID42" s="49"/>
      <c r="UIE42" s="49"/>
      <c r="UIF42" s="49"/>
      <c r="UIG42" s="49"/>
      <c r="UIH42" s="49"/>
      <c r="UII42" s="49"/>
      <c r="UIJ42" s="49"/>
      <c r="UIK42" s="49"/>
      <c r="UIL42" s="49"/>
      <c r="UIM42" s="49"/>
      <c r="UIN42" s="49"/>
      <c r="UIO42" s="49"/>
      <c r="UIP42" s="49"/>
      <c r="UIQ42" s="49"/>
      <c r="UIR42" s="49"/>
      <c r="UIS42" s="49"/>
      <c r="UIT42" s="49"/>
      <c r="UIU42" s="49"/>
      <c r="UIV42" s="49"/>
      <c r="UIW42" s="49"/>
      <c r="UIX42" s="49"/>
      <c r="UIY42" s="49"/>
      <c r="UIZ42" s="49"/>
      <c r="UJA42" s="49"/>
      <c r="UJB42" s="49"/>
      <c r="UJC42" s="49"/>
      <c r="UJD42" s="49"/>
      <c r="UJE42" s="49"/>
      <c r="UJF42" s="49"/>
      <c r="UJG42" s="49"/>
      <c r="UJH42" s="49"/>
      <c r="UJI42" s="49"/>
      <c r="UJJ42" s="49"/>
      <c r="UJK42" s="49"/>
      <c r="UJL42" s="49"/>
      <c r="UJM42" s="49"/>
      <c r="UJN42" s="49"/>
      <c r="UJO42" s="49"/>
      <c r="UJP42" s="49"/>
      <c r="UJQ42" s="49"/>
      <c r="UJR42" s="49"/>
      <c r="UJS42" s="49"/>
      <c r="UJT42" s="49"/>
      <c r="UJU42" s="49"/>
      <c r="UJV42" s="49"/>
      <c r="UJW42" s="49"/>
      <c r="UJX42" s="49"/>
      <c r="UJY42" s="49"/>
      <c r="UJZ42" s="49"/>
      <c r="UKA42" s="49"/>
      <c r="UKB42" s="49"/>
      <c r="UKC42" s="49"/>
      <c r="UKD42" s="49"/>
      <c r="UKE42" s="49"/>
      <c r="UKF42" s="49"/>
      <c r="UKG42" s="49"/>
      <c r="UKH42" s="49"/>
      <c r="UKI42" s="49"/>
      <c r="UKJ42" s="49"/>
      <c r="UKK42" s="49"/>
      <c r="UKL42" s="49"/>
      <c r="UKM42" s="49"/>
      <c r="UKN42" s="49"/>
      <c r="UKO42" s="49"/>
      <c r="UKP42" s="49"/>
      <c r="UKQ42" s="49"/>
      <c r="UKR42" s="49"/>
      <c r="UKS42" s="49"/>
      <c r="UKT42" s="49"/>
      <c r="UKU42" s="49"/>
      <c r="UKV42" s="49"/>
      <c r="UKW42" s="49"/>
      <c r="UKX42" s="49"/>
      <c r="UKY42" s="49"/>
      <c r="UKZ42" s="49"/>
      <c r="ULA42" s="49"/>
      <c r="ULB42" s="49"/>
      <c r="ULC42" s="49"/>
      <c r="ULD42" s="49"/>
      <c r="ULE42" s="49"/>
      <c r="ULF42" s="49"/>
      <c r="ULG42" s="49"/>
      <c r="ULH42" s="49"/>
      <c r="ULI42" s="49"/>
      <c r="ULJ42" s="49"/>
      <c r="ULK42" s="49"/>
      <c r="ULL42" s="49"/>
      <c r="ULM42" s="49"/>
      <c r="ULN42" s="49"/>
      <c r="ULO42" s="49"/>
      <c r="ULP42" s="49"/>
      <c r="ULQ42" s="49"/>
      <c r="ULR42" s="49"/>
      <c r="ULS42" s="49"/>
      <c r="ULT42" s="49"/>
      <c r="ULU42" s="49"/>
      <c r="ULV42" s="49"/>
      <c r="ULW42" s="49"/>
      <c r="ULX42" s="49"/>
      <c r="ULY42" s="49"/>
      <c r="ULZ42" s="49"/>
      <c r="UMA42" s="49"/>
      <c r="UMB42" s="49"/>
      <c r="UMC42" s="49"/>
      <c r="UMD42" s="49"/>
      <c r="UME42" s="49"/>
      <c r="UMF42" s="49"/>
      <c r="UMG42" s="49"/>
      <c r="UMH42" s="49"/>
      <c r="UMI42" s="49"/>
      <c r="UMJ42" s="49"/>
      <c r="UMK42" s="49"/>
      <c r="UML42" s="49"/>
      <c r="UMM42" s="49"/>
      <c r="UMN42" s="49"/>
      <c r="UMO42" s="49"/>
      <c r="UMP42" s="49"/>
      <c r="UMQ42" s="49"/>
      <c r="UMR42" s="49"/>
      <c r="UMS42" s="49"/>
      <c r="UMT42" s="49"/>
      <c r="UMU42" s="49"/>
      <c r="UMV42" s="49"/>
      <c r="UMW42" s="49"/>
      <c r="UMX42" s="49"/>
      <c r="UMY42" s="49"/>
      <c r="UMZ42" s="49"/>
      <c r="UNA42" s="49"/>
      <c r="UNB42" s="49"/>
      <c r="UNC42" s="49"/>
      <c r="UND42" s="49"/>
      <c r="UNE42" s="49"/>
      <c r="UNF42" s="49"/>
      <c r="UNG42" s="49"/>
      <c r="UNH42" s="49"/>
      <c r="UNI42" s="49"/>
      <c r="UNJ42" s="49"/>
      <c r="UNK42" s="49"/>
      <c r="UNL42" s="49"/>
      <c r="UNM42" s="49"/>
      <c r="UNN42" s="49"/>
      <c r="UNO42" s="49"/>
      <c r="UNP42" s="49"/>
      <c r="UNQ42" s="49"/>
      <c r="UNR42" s="49"/>
      <c r="UNS42" s="49"/>
      <c r="UNT42" s="49"/>
      <c r="UNU42" s="49"/>
      <c r="UNV42" s="49"/>
      <c r="UNW42" s="49"/>
      <c r="UNX42" s="49"/>
      <c r="UNY42" s="49"/>
      <c r="UNZ42" s="49"/>
      <c r="UOA42" s="49"/>
      <c r="UOB42" s="49"/>
      <c r="UOC42" s="49"/>
      <c r="UOD42" s="49"/>
      <c r="UOE42" s="49"/>
      <c r="UOF42" s="49"/>
      <c r="UOG42" s="49"/>
      <c r="UOH42" s="49"/>
      <c r="UOI42" s="49"/>
      <c r="UOJ42" s="49"/>
      <c r="UOK42" s="49"/>
      <c r="UOL42" s="49"/>
      <c r="UOM42" s="49"/>
      <c r="UON42" s="49"/>
      <c r="UOO42" s="49"/>
      <c r="UOP42" s="49"/>
      <c r="UOQ42" s="49"/>
      <c r="UOR42" s="49"/>
      <c r="UOS42" s="49"/>
      <c r="UOT42" s="49"/>
      <c r="UOU42" s="49"/>
      <c r="UOV42" s="49"/>
      <c r="UOW42" s="49"/>
      <c r="UOX42" s="49"/>
      <c r="UOY42" s="49"/>
      <c r="UOZ42" s="49"/>
      <c r="UPA42" s="49"/>
      <c r="UPB42" s="49"/>
      <c r="UPC42" s="49"/>
      <c r="UPD42" s="49"/>
      <c r="UPE42" s="49"/>
      <c r="UPF42" s="49"/>
      <c r="UPG42" s="49"/>
      <c r="UPH42" s="49"/>
      <c r="UPI42" s="49"/>
      <c r="UPJ42" s="49"/>
      <c r="UPK42" s="49"/>
      <c r="UPL42" s="49"/>
      <c r="UPM42" s="49"/>
      <c r="UPN42" s="49"/>
      <c r="UPO42" s="49"/>
      <c r="UPP42" s="49"/>
      <c r="UPQ42" s="49"/>
      <c r="UPR42" s="49"/>
      <c r="UPS42" s="49"/>
      <c r="UPT42" s="49"/>
      <c r="UPU42" s="49"/>
      <c r="UPV42" s="49"/>
      <c r="UPW42" s="49"/>
      <c r="UPX42" s="49"/>
      <c r="UPY42" s="49"/>
      <c r="UPZ42" s="49"/>
      <c r="UQA42" s="49"/>
      <c r="UQB42" s="49"/>
      <c r="UQC42" s="49"/>
      <c r="UQD42" s="49"/>
      <c r="UQE42" s="49"/>
      <c r="UQF42" s="49"/>
      <c r="UQG42" s="49"/>
      <c r="UQH42" s="49"/>
      <c r="UQI42" s="49"/>
      <c r="UQJ42" s="49"/>
      <c r="UQK42" s="49"/>
      <c r="UQL42" s="49"/>
      <c r="UQM42" s="49"/>
      <c r="UQN42" s="49"/>
      <c r="UQO42" s="49"/>
      <c r="UQP42" s="49"/>
      <c r="UQQ42" s="49"/>
      <c r="UQR42" s="49"/>
      <c r="UQS42" s="49"/>
      <c r="UQT42" s="49"/>
      <c r="UQU42" s="49"/>
      <c r="UQV42" s="49"/>
      <c r="UQW42" s="49"/>
      <c r="UQX42" s="49"/>
      <c r="UQY42" s="49"/>
      <c r="UQZ42" s="49"/>
      <c r="URA42" s="49"/>
      <c r="URB42" s="49"/>
      <c r="URC42" s="49"/>
      <c r="URD42" s="49"/>
      <c r="URE42" s="49"/>
      <c r="URF42" s="49"/>
      <c r="URG42" s="49"/>
      <c r="URH42" s="49"/>
      <c r="URI42" s="49"/>
      <c r="URJ42" s="49"/>
      <c r="URK42" s="49"/>
      <c r="URL42" s="49"/>
      <c r="URM42" s="49"/>
      <c r="URN42" s="49"/>
      <c r="URO42" s="49"/>
      <c r="URP42" s="49"/>
      <c r="URQ42" s="49"/>
      <c r="URR42" s="49"/>
      <c r="URS42" s="49"/>
      <c r="URT42" s="49"/>
      <c r="URU42" s="49"/>
      <c r="URV42" s="49"/>
      <c r="URW42" s="49"/>
      <c r="URX42" s="49"/>
      <c r="URY42" s="49"/>
      <c r="URZ42" s="49"/>
      <c r="USA42" s="49"/>
      <c r="USB42" s="49"/>
      <c r="USC42" s="49"/>
      <c r="USD42" s="49"/>
      <c r="USE42" s="49"/>
      <c r="USF42" s="49"/>
      <c r="USG42" s="49"/>
      <c r="USH42" s="49"/>
      <c r="USI42" s="49"/>
      <c r="USJ42" s="49"/>
      <c r="USK42" s="49"/>
      <c r="USL42" s="49"/>
      <c r="USM42" s="49"/>
      <c r="USN42" s="49"/>
      <c r="USO42" s="49"/>
      <c r="USP42" s="49"/>
      <c r="USQ42" s="49"/>
      <c r="USR42" s="49"/>
      <c r="USS42" s="49"/>
      <c r="UST42" s="49"/>
      <c r="USU42" s="49"/>
      <c r="USV42" s="49"/>
      <c r="USW42" s="49"/>
      <c r="USX42" s="49"/>
      <c r="USY42" s="49"/>
      <c r="USZ42" s="49"/>
      <c r="UTA42" s="49"/>
      <c r="UTB42" s="49"/>
      <c r="UTC42" s="49"/>
      <c r="UTD42" s="49"/>
      <c r="UTE42" s="49"/>
      <c r="UTF42" s="49"/>
      <c r="UTG42" s="49"/>
      <c r="UTH42" s="49"/>
      <c r="UTI42" s="49"/>
      <c r="UTJ42" s="49"/>
      <c r="UTK42" s="49"/>
      <c r="UTL42" s="49"/>
      <c r="UTM42" s="49"/>
      <c r="UTN42" s="49"/>
      <c r="UTO42" s="49"/>
      <c r="UTP42" s="49"/>
      <c r="UTQ42" s="49"/>
      <c r="UTR42" s="49"/>
      <c r="UTS42" s="49"/>
      <c r="UTT42" s="49"/>
      <c r="UTU42" s="49"/>
      <c r="UTV42" s="49"/>
      <c r="UTW42" s="49"/>
      <c r="UTX42" s="49"/>
      <c r="UTY42" s="49"/>
      <c r="UTZ42" s="49"/>
      <c r="UUA42" s="49"/>
      <c r="UUB42" s="49"/>
      <c r="UUC42" s="49"/>
      <c r="UUD42" s="49"/>
      <c r="UUE42" s="49"/>
      <c r="UUF42" s="49"/>
      <c r="UUG42" s="49"/>
      <c r="UUH42" s="49"/>
      <c r="UUI42" s="49"/>
      <c r="UUJ42" s="49"/>
      <c r="UUK42" s="49"/>
      <c r="UUL42" s="49"/>
      <c r="UUM42" s="49"/>
      <c r="UUN42" s="49"/>
      <c r="UUO42" s="49"/>
      <c r="UUP42" s="49"/>
      <c r="UUQ42" s="49"/>
      <c r="UUR42" s="49"/>
      <c r="UUS42" s="49"/>
      <c r="UUT42" s="49"/>
      <c r="UUU42" s="49"/>
      <c r="UUV42" s="49"/>
      <c r="UUW42" s="49"/>
      <c r="UUX42" s="49"/>
      <c r="UUY42" s="49"/>
      <c r="UUZ42" s="49"/>
      <c r="UVA42" s="49"/>
      <c r="UVB42" s="49"/>
      <c r="UVC42" s="49"/>
      <c r="UVD42" s="49"/>
      <c r="UVE42" s="49"/>
      <c r="UVF42" s="49"/>
      <c r="UVG42" s="49"/>
      <c r="UVH42" s="49"/>
      <c r="UVI42" s="49"/>
      <c r="UVJ42" s="49"/>
      <c r="UVK42" s="49"/>
      <c r="UVL42" s="49"/>
      <c r="UVM42" s="49"/>
      <c r="UVN42" s="49"/>
      <c r="UVO42" s="49"/>
      <c r="UVP42" s="49"/>
      <c r="UVQ42" s="49"/>
      <c r="UVR42" s="49"/>
      <c r="UVS42" s="49"/>
      <c r="UVT42" s="49"/>
      <c r="UVU42" s="49"/>
      <c r="UVV42" s="49"/>
      <c r="UVW42" s="49"/>
      <c r="UVX42" s="49"/>
      <c r="UVY42" s="49"/>
      <c r="UVZ42" s="49"/>
      <c r="UWA42" s="49"/>
      <c r="UWB42" s="49"/>
      <c r="UWC42" s="49"/>
      <c r="UWD42" s="49"/>
      <c r="UWE42" s="49"/>
      <c r="UWF42" s="49"/>
      <c r="UWG42" s="49"/>
      <c r="UWH42" s="49"/>
      <c r="UWI42" s="49"/>
      <c r="UWJ42" s="49"/>
      <c r="UWK42" s="49"/>
      <c r="UWL42" s="49"/>
      <c r="UWM42" s="49"/>
      <c r="UWN42" s="49"/>
      <c r="UWO42" s="49"/>
      <c r="UWP42" s="49"/>
      <c r="UWQ42" s="49"/>
      <c r="UWR42" s="49"/>
      <c r="UWS42" s="49"/>
      <c r="UWT42" s="49"/>
      <c r="UWU42" s="49"/>
      <c r="UWV42" s="49"/>
      <c r="UWW42" s="49"/>
      <c r="UWX42" s="49"/>
      <c r="UWY42" s="49"/>
      <c r="UWZ42" s="49"/>
      <c r="UXA42" s="49"/>
      <c r="UXB42" s="49"/>
      <c r="UXC42" s="49"/>
      <c r="UXD42" s="49"/>
      <c r="UXE42" s="49"/>
      <c r="UXF42" s="49"/>
      <c r="UXG42" s="49"/>
      <c r="UXH42" s="49"/>
      <c r="UXI42" s="49"/>
      <c r="UXJ42" s="49"/>
      <c r="UXK42" s="49"/>
      <c r="UXL42" s="49"/>
      <c r="UXM42" s="49"/>
      <c r="UXN42" s="49"/>
      <c r="UXO42" s="49"/>
      <c r="UXP42" s="49"/>
      <c r="UXQ42" s="49"/>
      <c r="UXR42" s="49"/>
      <c r="UXS42" s="49"/>
      <c r="UXT42" s="49"/>
      <c r="UXU42" s="49"/>
      <c r="UXV42" s="49"/>
      <c r="UXW42" s="49"/>
      <c r="UXX42" s="49"/>
      <c r="UXY42" s="49"/>
      <c r="UXZ42" s="49"/>
      <c r="UYA42" s="49"/>
      <c r="UYB42" s="49"/>
      <c r="UYC42" s="49"/>
      <c r="UYD42" s="49"/>
      <c r="UYE42" s="49"/>
      <c r="UYF42" s="49"/>
      <c r="UYG42" s="49"/>
      <c r="UYH42" s="49"/>
      <c r="UYI42" s="49"/>
      <c r="UYJ42" s="49"/>
      <c r="UYK42" s="49"/>
      <c r="UYL42" s="49"/>
      <c r="UYM42" s="49"/>
      <c r="UYN42" s="49"/>
      <c r="UYO42" s="49"/>
      <c r="UYP42" s="49"/>
      <c r="UYQ42" s="49"/>
      <c r="UYR42" s="49"/>
      <c r="UYS42" s="49"/>
      <c r="UYT42" s="49"/>
      <c r="UYU42" s="49"/>
      <c r="UYV42" s="49"/>
      <c r="UYW42" s="49"/>
      <c r="UYX42" s="49"/>
      <c r="UYY42" s="49"/>
      <c r="UYZ42" s="49"/>
      <c r="UZA42" s="49"/>
      <c r="UZB42" s="49"/>
      <c r="UZC42" s="49"/>
      <c r="UZD42" s="49"/>
      <c r="UZE42" s="49"/>
      <c r="UZF42" s="49"/>
      <c r="UZG42" s="49"/>
      <c r="UZH42" s="49"/>
      <c r="UZI42" s="49"/>
      <c r="UZJ42" s="49"/>
      <c r="UZK42" s="49"/>
      <c r="UZL42" s="49"/>
      <c r="UZM42" s="49"/>
      <c r="UZN42" s="49"/>
      <c r="UZO42" s="49"/>
      <c r="UZP42" s="49"/>
      <c r="UZQ42" s="49"/>
      <c r="UZR42" s="49"/>
      <c r="UZS42" s="49"/>
      <c r="UZT42" s="49"/>
      <c r="UZU42" s="49"/>
      <c r="UZV42" s="49"/>
      <c r="UZW42" s="49"/>
      <c r="UZX42" s="49"/>
      <c r="UZY42" s="49"/>
      <c r="UZZ42" s="49"/>
      <c r="VAA42" s="49"/>
      <c r="VAB42" s="49"/>
      <c r="VAC42" s="49"/>
      <c r="VAD42" s="49"/>
      <c r="VAE42" s="49"/>
      <c r="VAF42" s="49"/>
      <c r="VAG42" s="49"/>
      <c r="VAH42" s="49"/>
      <c r="VAI42" s="49"/>
      <c r="VAJ42" s="49"/>
      <c r="VAK42" s="49"/>
      <c r="VAL42" s="49"/>
      <c r="VAM42" s="49"/>
      <c r="VAN42" s="49"/>
      <c r="VAO42" s="49"/>
      <c r="VAP42" s="49"/>
      <c r="VAQ42" s="49"/>
      <c r="VAR42" s="49"/>
      <c r="VAS42" s="49"/>
      <c r="VAT42" s="49"/>
      <c r="VAU42" s="49"/>
      <c r="VAV42" s="49"/>
      <c r="VAW42" s="49"/>
      <c r="VAX42" s="49"/>
      <c r="VAY42" s="49"/>
      <c r="VAZ42" s="49"/>
      <c r="VBA42" s="49"/>
      <c r="VBB42" s="49"/>
      <c r="VBC42" s="49"/>
      <c r="VBD42" s="49"/>
      <c r="VBE42" s="49"/>
      <c r="VBF42" s="49"/>
      <c r="VBG42" s="49"/>
      <c r="VBH42" s="49"/>
      <c r="VBI42" s="49"/>
      <c r="VBJ42" s="49"/>
      <c r="VBK42" s="49"/>
      <c r="VBL42" s="49"/>
      <c r="VBM42" s="49"/>
      <c r="VBN42" s="49"/>
      <c r="VBO42" s="49"/>
      <c r="VBP42" s="49"/>
      <c r="VBQ42" s="49"/>
      <c r="VBR42" s="49"/>
      <c r="VBS42" s="49"/>
      <c r="VBT42" s="49"/>
      <c r="VBU42" s="49"/>
      <c r="VBV42" s="49"/>
      <c r="VBW42" s="49"/>
      <c r="VBX42" s="49"/>
      <c r="VBY42" s="49"/>
      <c r="VBZ42" s="49"/>
      <c r="VCA42" s="49"/>
      <c r="VCB42" s="49"/>
      <c r="VCC42" s="49"/>
      <c r="VCD42" s="49"/>
      <c r="VCE42" s="49"/>
      <c r="VCF42" s="49"/>
      <c r="VCG42" s="49"/>
      <c r="VCH42" s="49"/>
      <c r="VCI42" s="49"/>
      <c r="VCJ42" s="49"/>
      <c r="VCK42" s="49"/>
      <c r="VCL42" s="49"/>
      <c r="VCM42" s="49"/>
      <c r="VCN42" s="49"/>
      <c r="VCO42" s="49"/>
      <c r="VCP42" s="49"/>
      <c r="VCQ42" s="49"/>
      <c r="VCR42" s="49"/>
      <c r="VCS42" s="49"/>
      <c r="VCT42" s="49"/>
      <c r="VCU42" s="49"/>
      <c r="VCV42" s="49"/>
      <c r="VCW42" s="49"/>
      <c r="VCX42" s="49"/>
      <c r="VCY42" s="49"/>
      <c r="VCZ42" s="49"/>
      <c r="VDA42" s="49"/>
      <c r="VDB42" s="49"/>
      <c r="VDC42" s="49"/>
      <c r="VDD42" s="49"/>
      <c r="VDE42" s="49"/>
      <c r="VDF42" s="49"/>
      <c r="VDG42" s="49"/>
      <c r="VDH42" s="49"/>
      <c r="VDI42" s="49"/>
      <c r="VDJ42" s="49"/>
      <c r="VDK42" s="49"/>
      <c r="VDL42" s="49"/>
      <c r="VDM42" s="49"/>
      <c r="VDN42" s="49"/>
      <c r="VDO42" s="49"/>
      <c r="VDP42" s="49"/>
      <c r="VDQ42" s="49"/>
      <c r="VDR42" s="49"/>
      <c r="VDS42" s="49"/>
      <c r="VDT42" s="49"/>
      <c r="VDU42" s="49"/>
      <c r="VDV42" s="49"/>
      <c r="VDW42" s="49"/>
      <c r="VDX42" s="49"/>
      <c r="VDY42" s="49"/>
      <c r="VDZ42" s="49"/>
      <c r="VEA42" s="49"/>
      <c r="VEB42" s="49"/>
      <c r="VEC42" s="49"/>
      <c r="VED42" s="49"/>
      <c r="VEE42" s="49"/>
      <c r="VEF42" s="49"/>
      <c r="VEG42" s="49"/>
      <c r="VEH42" s="49"/>
      <c r="VEI42" s="49"/>
      <c r="VEJ42" s="49"/>
      <c r="VEK42" s="49"/>
      <c r="VEL42" s="49"/>
      <c r="VEM42" s="49"/>
      <c r="VEN42" s="49"/>
      <c r="VEO42" s="49"/>
      <c r="VEP42" s="49"/>
      <c r="VEQ42" s="49"/>
      <c r="VER42" s="49"/>
      <c r="VES42" s="49"/>
      <c r="VET42" s="49"/>
      <c r="VEU42" s="49"/>
      <c r="VEV42" s="49"/>
      <c r="VEW42" s="49"/>
      <c r="VEX42" s="49"/>
      <c r="VEY42" s="49"/>
      <c r="VEZ42" s="49"/>
      <c r="VFA42" s="49"/>
      <c r="VFB42" s="49"/>
      <c r="VFC42" s="49"/>
      <c r="VFD42" s="49"/>
      <c r="VFE42" s="49"/>
      <c r="VFF42" s="49"/>
      <c r="VFG42" s="49"/>
      <c r="VFH42" s="49"/>
      <c r="VFI42" s="49"/>
      <c r="VFJ42" s="49"/>
      <c r="VFK42" s="49"/>
      <c r="VFL42" s="49"/>
      <c r="VFM42" s="49"/>
      <c r="VFN42" s="49"/>
      <c r="VFO42" s="49"/>
      <c r="VFP42" s="49"/>
      <c r="VFQ42" s="49"/>
      <c r="VFR42" s="49"/>
      <c r="VFS42" s="49"/>
      <c r="VFT42" s="49"/>
      <c r="VFU42" s="49"/>
      <c r="VFV42" s="49"/>
      <c r="VFW42" s="49"/>
      <c r="VFX42" s="49"/>
      <c r="VFY42" s="49"/>
      <c r="VFZ42" s="49"/>
      <c r="VGA42" s="49"/>
      <c r="VGB42" s="49"/>
      <c r="VGC42" s="49"/>
      <c r="VGD42" s="49"/>
      <c r="VGE42" s="49"/>
      <c r="VGF42" s="49"/>
      <c r="VGG42" s="49"/>
      <c r="VGH42" s="49"/>
      <c r="VGI42" s="49"/>
      <c r="VGJ42" s="49"/>
      <c r="VGK42" s="49"/>
      <c r="VGL42" s="49"/>
      <c r="VGM42" s="49"/>
      <c r="VGN42" s="49"/>
      <c r="VGO42" s="49"/>
      <c r="VGP42" s="49"/>
      <c r="VGQ42" s="49"/>
      <c r="VGR42" s="49"/>
      <c r="VGS42" s="49"/>
      <c r="VGT42" s="49"/>
      <c r="VGU42" s="49"/>
      <c r="VGV42" s="49"/>
      <c r="VGW42" s="49"/>
      <c r="VGX42" s="49"/>
      <c r="VGY42" s="49"/>
      <c r="VGZ42" s="49"/>
      <c r="VHA42" s="49"/>
      <c r="VHB42" s="49"/>
      <c r="VHC42" s="49"/>
      <c r="VHD42" s="49"/>
      <c r="VHE42" s="49"/>
      <c r="VHF42" s="49"/>
      <c r="VHG42" s="49"/>
      <c r="VHH42" s="49"/>
      <c r="VHI42" s="49"/>
      <c r="VHJ42" s="49"/>
      <c r="VHK42" s="49"/>
      <c r="VHL42" s="49"/>
      <c r="VHM42" s="49"/>
      <c r="VHN42" s="49"/>
      <c r="VHO42" s="49"/>
      <c r="VHP42" s="49"/>
      <c r="VHQ42" s="49"/>
      <c r="VHR42" s="49"/>
      <c r="VHS42" s="49"/>
      <c r="VHT42" s="49"/>
      <c r="VHU42" s="49"/>
      <c r="VHV42" s="49"/>
      <c r="VHW42" s="49"/>
      <c r="VHX42" s="49"/>
      <c r="VHY42" s="49"/>
      <c r="VHZ42" s="49"/>
      <c r="VIA42" s="49"/>
      <c r="VIB42" s="49"/>
      <c r="VIC42" s="49"/>
      <c r="VID42" s="49"/>
      <c r="VIE42" s="49"/>
      <c r="VIF42" s="49"/>
      <c r="VIG42" s="49"/>
      <c r="VIH42" s="49"/>
      <c r="VII42" s="49"/>
      <c r="VIJ42" s="49"/>
      <c r="VIK42" s="49"/>
      <c r="VIL42" s="49"/>
      <c r="VIM42" s="49"/>
      <c r="VIN42" s="49"/>
      <c r="VIO42" s="49"/>
      <c r="VIP42" s="49"/>
      <c r="VIQ42" s="49"/>
      <c r="VIR42" s="49"/>
      <c r="VIS42" s="49"/>
      <c r="VIT42" s="49"/>
      <c r="VIU42" s="49"/>
      <c r="VIV42" s="49"/>
      <c r="VIW42" s="49"/>
      <c r="VIX42" s="49"/>
      <c r="VIY42" s="49"/>
      <c r="VIZ42" s="49"/>
      <c r="VJA42" s="49"/>
      <c r="VJB42" s="49"/>
      <c r="VJC42" s="49"/>
      <c r="VJD42" s="49"/>
      <c r="VJE42" s="49"/>
      <c r="VJF42" s="49"/>
      <c r="VJG42" s="49"/>
      <c r="VJH42" s="49"/>
      <c r="VJI42" s="49"/>
      <c r="VJJ42" s="49"/>
      <c r="VJK42" s="49"/>
      <c r="VJL42" s="49"/>
      <c r="VJM42" s="49"/>
      <c r="VJN42" s="49"/>
      <c r="VJO42" s="49"/>
      <c r="VJP42" s="49"/>
      <c r="VJQ42" s="49"/>
      <c r="VJR42" s="49"/>
      <c r="VJS42" s="49"/>
      <c r="VJT42" s="49"/>
      <c r="VJU42" s="49"/>
      <c r="VJV42" s="49"/>
      <c r="VJW42" s="49"/>
      <c r="VJX42" s="49"/>
      <c r="VJY42" s="49"/>
      <c r="VJZ42" s="49"/>
      <c r="VKA42" s="49"/>
      <c r="VKB42" s="49"/>
      <c r="VKC42" s="49"/>
      <c r="VKD42" s="49"/>
      <c r="VKE42" s="49"/>
      <c r="VKF42" s="49"/>
      <c r="VKG42" s="49"/>
      <c r="VKH42" s="49"/>
      <c r="VKI42" s="49"/>
      <c r="VKJ42" s="49"/>
      <c r="VKK42" s="49"/>
      <c r="VKL42" s="49"/>
      <c r="VKM42" s="49"/>
      <c r="VKN42" s="49"/>
      <c r="VKO42" s="49"/>
      <c r="VKP42" s="49"/>
      <c r="VKQ42" s="49"/>
      <c r="VKR42" s="49"/>
      <c r="VKS42" s="49"/>
      <c r="VKT42" s="49"/>
      <c r="VKU42" s="49"/>
      <c r="VKV42" s="49"/>
      <c r="VKW42" s="49"/>
      <c r="VKX42" s="49"/>
      <c r="VKY42" s="49"/>
      <c r="VKZ42" s="49"/>
      <c r="VLA42" s="49"/>
      <c r="VLB42" s="49"/>
      <c r="VLC42" s="49"/>
      <c r="VLD42" s="49"/>
      <c r="VLE42" s="49"/>
      <c r="VLF42" s="49"/>
      <c r="VLG42" s="49"/>
      <c r="VLH42" s="49"/>
      <c r="VLI42" s="49"/>
      <c r="VLJ42" s="49"/>
      <c r="VLK42" s="49"/>
      <c r="VLL42" s="49"/>
      <c r="VLM42" s="49"/>
      <c r="VLN42" s="49"/>
      <c r="VLO42" s="49"/>
      <c r="VLP42" s="49"/>
      <c r="VLQ42" s="49"/>
      <c r="VLR42" s="49"/>
      <c r="VLS42" s="49"/>
      <c r="VLT42" s="49"/>
      <c r="VLU42" s="49"/>
      <c r="VLV42" s="49"/>
      <c r="VLW42" s="49"/>
      <c r="VLX42" s="49"/>
      <c r="VLY42" s="49"/>
      <c r="VLZ42" s="49"/>
      <c r="VMA42" s="49"/>
      <c r="VMB42" s="49"/>
      <c r="VMC42" s="49"/>
      <c r="VMD42" s="49"/>
      <c r="VME42" s="49"/>
      <c r="VMF42" s="49"/>
      <c r="VMG42" s="49"/>
      <c r="VMH42" s="49"/>
      <c r="VMI42" s="49"/>
      <c r="VMJ42" s="49"/>
      <c r="VMK42" s="49"/>
      <c r="VML42" s="49"/>
      <c r="VMM42" s="49"/>
      <c r="VMN42" s="49"/>
      <c r="VMO42" s="49"/>
      <c r="VMP42" s="49"/>
      <c r="VMQ42" s="49"/>
      <c r="VMR42" s="49"/>
      <c r="VMS42" s="49"/>
      <c r="VMT42" s="49"/>
      <c r="VMU42" s="49"/>
      <c r="VMV42" s="49"/>
      <c r="VMW42" s="49"/>
      <c r="VMX42" s="49"/>
      <c r="VMY42" s="49"/>
      <c r="VMZ42" s="49"/>
      <c r="VNA42" s="49"/>
      <c r="VNB42" s="49"/>
      <c r="VNC42" s="49"/>
      <c r="VND42" s="49"/>
      <c r="VNE42" s="49"/>
      <c r="VNF42" s="49"/>
      <c r="VNG42" s="49"/>
      <c r="VNH42" s="49"/>
      <c r="VNI42" s="49"/>
      <c r="VNJ42" s="49"/>
      <c r="VNK42" s="49"/>
      <c r="VNL42" s="49"/>
      <c r="VNM42" s="49"/>
      <c r="VNN42" s="49"/>
      <c r="VNO42" s="49"/>
      <c r="VNP42" s="49"/>
      <c r="VNQ42" s="49"/>
      <c r="VNR42" s="49"/>
      <c r="VNS42" s="49"/>
      <c r="VNT42" s="49"/>
      <c r="VNU42" s="49"/>
      <c r="VNV42" s="49"/>
      <c r="VNW42" s="49"/>
      <c r="VNX42" s="49"/>
      <c r="VNY42" s="49"/>
      <c r="VNZ42" s="49"/>
      <c r="VOA42" s="49"/>
      <c r="VOB42" s="49"/>
      <c r="VOC42" s="49"/>
      <c r="VOD42" s="49"/>
      <c r="VOE42" s="49"/>
      <c r="VOF42" s="49"/>
      <c r="VOG42" s="49"/>
      <c r="VOH42" s="49"/>
      <c r="VOI42" s="49"/>
      <c r="VOJ42" s="49"/>
      <c r="VOK42" s="49"/>
      <c r="VOL42" s="49"/>
      <c r="VOM42" s="49"/>
      <c r="VON42" s="49"/>
      <c r="VOO42" s="49"/>
      <c r="VOP42" s="49"/>
      <c r="VOQ42" s="49"/>
      <c r="VOR42" s="49"/>
      <c r="VOS42" s="49"/>
      <c r="VOT42" s="49"/>
      <c r="VOU42" s="49"/>
      <c r="VOV42" s="49"/>
      <c r="VOW42" s="49"/>
      <c r="VOX42" s="49"/>
      <c r="VOY42" s="49"/>
      <c r="VOZ42" s="49"/>
      <c r="VPA42" s="49"/>
      <c r="VPB42" s="49"/>
      <c r="VPC42" s="49"/>
      <c r="VPD42" s="49"/>
      <c r="VPE42" s="49"/>
      <c r="VPF42" s="49"/>
      <c r="VPG42" s="49"/>
      <c r="VPH42" s="49"/>
      <c r="VPI42" s="49"/>
      <c r="VPJ42" s="49"/>
      <c r="VPK42" s="49"/>
      <c r="VPL42" s="49"/>
      <c r="VPM42" s="49"/>
      <c r="VPN42" s="49"/>
      <c r="VPO42" s="49"/>
      <c r="VPP42" s="49"/>
      <c r="VPQ42" s="49"/>
      <c r="VPR42" s="49"/>
      <c r="VPS42" s="49"/>
      <c r="VPT42" s="49"/>
      <c r="VPU42" s="49"/>
      <c r="VPV42" s="49"/>
      <c r="VPW42" s="49"/>
      <c r="VPX42" s="49"/>
      <c r="VPY42" s="49"/>
      <c r="VPZ42" s="49"/>
      <c r="VQA42" s="49"/>
      <c r="VQB42" s="49"/>
      <c r="VQC42" s="49"/>
      <c r="VQD42" s="49"/>
      <c r="VQE42" s="49"/>
      <c r="VQF42" s="49"/>
      <c r="VQG42" s="49"/>
      <c r="VQH42" s="49"/>
      <c r="VQI42" s="49"/>
      <c r="VQJ42" s="49"/>
      <c r="VQK42" s="49"/>
      <c r="VQL42" s="49"/>
      <c r="VQM42" s="49"/>
      <c r="VQN42" s="49"/>
      <c r="VQO42" s="49"/>
      <c r="VQP42" s="49"/>
      <c r="VQQ42" s="49"/>
      <c r="VQR42" s="49"/>
      <c r="VQS42" s="49"/>
      <c r="VQT42" s="49"/>
      <c r="VQU42" s="49"/>
      <c r="VQV42" s="49"/>
      <c r="VQW42" s="49"/>
      <c r="VQX42" s="49"/>
      <c r="VQY42" s="49"/>
      <c r="VQZ42" s="49"/>
      <c r="VRA42" s="49"/>
      <c r="VRB42" s="49"/>
      <c r="VRC42" s="49"/>
      <c r="VRD42" s="49"/>
      <c r="VRE42" s="49"/>
      <c r="VRF42" s="49"/>
      <c r="VRG42" s="49"/>
      <c r="VRH42" s="49"/>
      <c r="VRI42" s="49"/>
      <c r="VRJ42" s="49"/>
      <c r="VRK42" s="49"/>
      <c r="VRL42" s="49"/>
      <c r="VRM42" s="49"/>
      <c r="VRN42" s="49"/>
      <c r="VRO42" s="49"/>
      <c r="VRP42" s="49"/>
      <c r="VRQ42" s="49"/>
      <c r="VRR42" s="49"/>
      <c r="VRS42" s="49"/>
      <c r="VRT42" s="49"/>
      <c r="VRU42" s="49"/>
      <c r="VRV42" s="49"/>
      <c r="VRW42" s="49"/>
      <c r="VRX42" s="49"/>
      <c r="VRY42" s="49"/>
      <c r="VRZ42" s="49"/>
      <c r="VSA42" s="49"/>
      <c r="VSB42" s="49"/>
      <c r="VSC42" s="49"/>
      <c r="VSD42" s="49"/>
      <c r="VSE42" s="49"/>
      <c r="VSF42" s="49"/>
      <c r="VSG42" s="49"/>
      <c r="VSH42" s="49"/>
      <c r="VSI42" s="49"/>
      <c r="VSJ42" s="49"/>
      <c r="VSK42" s="49"/>
      <c r="VSL42" s="49"/>
      <c r="VSM42" s="49"/>
      <c r="VSN42" s="49"/>
      <c r="VSO42" s="49"/>
      <c r="VSP42" s="49"/>
      <c r="VSQ42" s="49"/>
      <c r="VSR42" s="49"/>
      <c r="VSS42" s="49"/>
      <c r="VST42" s="49"/>
      <c r="VSU42" s="49"/>
      <c r="VSV42" s="49"/>
      <c r="VSW42" s="49"/>
      <c r="VSX42" s="49"/>
      <c r="VSY42" s="49"/>
      <c r="VSZ42" s="49"/>
      <c r="VTA42" s="49"/>
      <c r="VTB42" s="49"/>
      <c r="VTC42" s="49"/>
      <c r="VTD42" s="49"/>
      <c r="VTE42" s="49"/>
      <c r="VTF42" s="49"/>
      <c r="VTG42" s="49"/>
      <c r="VTH42" s="49"/>
      <c r="VTI42" s="49"/>
      <c r="VTJ42" s="49"/>
      <c r="VTK42" s="49"/>
      <c r="VTL42" s="49"/>
      <c r="VTM42" s="49"/>
      <c r="VTN42" s="49"/>
      <c r="VTO42" s="49"/>
      <c r="VTP42" s="49"/>
      <c r="VTQ42" s="49"/>
      <c r="VTR42" s="49"/>
      <c r="VTS42" s="49"/>
      <c r="VTT42" s="49"/>
      <c r="VTU42" s="49"/>
      <c r="VTV42" s="49"/>
      <c r="VTW42" s="49"/>
      <c r="VTX42" s="49"/>
      <c r="VTY42" s="49"/>
      <c r="VTZ42" s="49"/>
      <c r="VUA42" s="49"/>
      <c r="VUB42" s="49"/>
      <c r="VUC42" s="49"/>
      <c r="VUD42" s="49"/>
      <c r="VUE42" s="49"/>
      <c r="VUF42" s="49"/>
      <c r="VUG42" s="49"/>
      <c r="VUH42" s="49"/>
      <c r="VUI42" s="49"/>
      <c r="VUJ42" s="49"/>
      <c r="VUK42" s="49"/>
      <c r="VUL42" s="49"/>
      <c r="VUM42" s="49"/>
      <c r="VUN42" s="49"/>
      <c r="VUO42" s="49"/>
      <c r="VUP42" s="49"/>
      <c r="VUQ42" s="49"/>
      <c r="VUR42" s="49"/>
      <c r="VUS42" s="49"/>
      <c r="VUT42" s="49"/>
      <c r="VUU42" s="49"/>
      <c r="VUV42" s="49"/>
      <c r="VUW42" s="49"/>
      <c r="VUX42" s="49"/>
      <c r="VUY42" s="49"/>
      <c r="VUZ42" s="49"/>
      <c r="VVA42" s="49"/>
      <c r="VVB42" s="49"/>
      <c r="VVC42" s="49"/>
      <c r="VVD42" s="49"/>
      <c r="VVE42" s="49"/>
      <c r="VVF42" s="49"/>
      <c r="VVG42" s="49"/>
      <c r="VVH42" s="49"/>
      <c r="VVI42" s="49"/>
      <c r="VVJ42" s="49"/>
      <c r="VVK42" s="49"/>
      <c r="VVL42" s="49"/>
      <c r="VVM42" s="49"/>
      <c r="VVN42" s="49"/>
      <c r="VVO42" s="49"/>
      <c r="VVP42" s="49"/>
      <c r="VVQ42" s="49"/>
      <c r="VVR42" s="49"/>
      <c r="VVS42" s="49"/>
      <c r="VVT42" s="49"/>
      <c r="VVU42" s="49"/>
      <c r="VVV42" s="49"/>
      <c r="VVW42" s="49"/>
      <c r="VVX42" s="49"/>
      <c r="VVY42" s="49"/>
      <c r="VVZ42" s="49"/>
      <c r="VWA42" s="49"/>
      <c r="VWB42" s="49"/>
      <c r="VWC42" s="49"/>
      <c r="VWD42" s="49"/>
      <c r="VWE42" s="49"/>
      <c r="VWF42" s="49"/>
      <c r="VWG42" s="49"/>
      <c r="VWH42" s="49"/>
      <c r="VWI42" s="49"/>
      <c r="VWJ42" s="49"/>
      <c r="VWK42" s="49"/>
      <c r="VWL42" s="49"/>
      <c r="VWM42" s="49"/>
      <c r="VWN42" s="49"/>
      <c r="VWO42" s="49"/>
      <c r="VWP42" s="49"/>
      <c r="VWQ42" s="49"/>
      <c r="VWR42" s="49"/>
      <c r="VWS42" s="49"/>
      <c r="VWT42" s="49"/>
      <c r="VWU42" s="49"/>
      <c r="VWV42" s="49"/>
      <c r="VWW42" s="49"/>
      <c r="VWX42" s="49"/>
      <c r="VWY42" s="49"/>
      <c r="VWZ42" s="49"/>
      <c r="VXA42" s="49"/>
      <c r="VXB42" s="49"/>
      <c r="VXC42" s="49"/>
      <c r="VXD42" s="49"/>
      <c r="VXE42" s="49"/>
      <c r="VXF42" s="49"/>
      <c r="VXG42" s="49"/>
      <c r="VXH42" s="49"/>
      <c r="VXI42" s="49"/>
      <c r="VXJ42" s="49"/>
      <c r="VXK42" s="49"/>
      <c r="VXL42" s="49"/>
      <c r="VXM42" s="49"/>
      <c r="VXN42" s="49"/>
      <c r="VXO42" s="49"/>
      <c r="VXP42" s="49"/>
      <c r="VXQ42" s="49"/>
      <c r="VXR42" s="49"/>
      <c r="VXS42" s="49"/>
      <c r="VXT42" s="49"/>
      <c r="VXU42" s="49"/>
      <c r="VXV42" s="49"/>
      <c r="VXW42" s="49"/>
      <c r="VXX42" s="49"/>
      <c r="VXY42" s="49"/>
      <c r="VXZ42" s="49"/>
      <c r="VYA42" s="49"/>
      <c r="VYB42" s="49"/>
      <c r="VYC42" s="49"/>
      <c r="VYD42" s="49"/>
      <c r="VYE42" s="49"/>
      <c r="VYF42" s="49"/>
      <c r="VYG42" s="49"/>
      <c r="VYH42" s="49"/>
      <c r="VYI42" s="49"/>
      <c r="VYJ42" s="49"/>
      <c r="VYK42" s="49"/>
      <c r="VYL42" s="49"/>
      <c r="VYM42" s="49"/>
      <c r="VYN42" s="49"/>
      <c r="VYO42" s="49"/>
      <c r="VYP42" s="49"/>
      <c r="VYQ42" s="49"/>
      <c r="VYR42" s="49"/>
      <c r="VYS42" s="49"/>
      <c r="VYT42" s="49"/>
      <c r="VYU42" s="49"/>
      <c r="VYV42" s="49"/>
      <c r="VYW42" s="49"/>
      <c r="VYX42" s="49"/>
      <c r="VYY42" s="49"/>
      <c r="VYZ42" s="49"/>
      <c r="VZA42" s="49"/>
      <c r="VZB42" s="49"/>
      <c r="VZC42" s="49"/>
      <c r="VZD42" s="49"/>
      <c r="VZE42" s="49"/>
      <c r="VZF42" s="49"/>
      <c r="VZG42" s="49"/>
      <c r="VZH42" s="49"/>
      <c r="VZI42" s="49"/>
      <c r="VZJ42" s="49"/>
      <c r="VZK42" s="49"/>
      <c r="VZL42" s="49"/>
      <c r="VZM42" s="49"/>
      <c r="VZN42" s="49"/>
      <c r="VZO42" s="49"/>
      <c r="VZP42" s="49"/>
      <c r="VZQ42" s="49"/>
      <c r="VZR42" s="49"/>
      <c r="VZS42" s="49"/>
      <c r="VZT42" s="49"/>
      <c r="VZU42" s="49"/>
      <c r="VZV42" s="49"/>
      <c r="VZW42" s="49"/>
      <c r="VZX42" s="49"/>
      <c r="VZY42" s="49"/>
      <c r="VZZ42" s="49"/>
      <c r="WAA42" s="49"/>
      <c r="WAB42" s="49"/>
      <c r="WAC42" s="49"/>
      <c r="WAD42" s="49"/>
      <c r="WAE42" s="49"/>
      <c r="WAF42" s="49"/>
      <c r="WAG42" s="49"/>
      <c r="WAH42" s="49"/>
      <c r="WAI42" s="49"/>
      <c r="WAJ42" s="49"/>
      <c r="WAK42" s="49"/>
      <c r="WAL42" s="49"/>
      <c r="WAM42" s="49"/>
      <c r="WAN42" s="49"/>
      <c r="WAO42" s="49"/>
      <c r="WAP42" s="49"/>
      <c r="WAQ42" s="49"/>
      <c r="WAR42" s="49"/>
      <c r="WAS42" s="49"/>
      <c r="WAT42" s="49"/>
      <c r="WAU42" s="49"/>
      <c r="WAV42" s="49"/>
      <c r="WAW42" s="49"/>
      <c r="WAX42" s="49"/>
      <c r="WAY42" s="49"/>
      <c r="WAZ42" s="49"/>
      <c r="WBA42" s="49"/>
      <c r="WBB42" s="49"/>
      <c r="WBC42" s="49"/>
      <c r="WBD42" s="49"/>
      <c r="WBE42" s="49"/>
      <c r="WBF42" s="49"/>
      <c r="WBG42" s="49"/>
      <c r="WBH42" s="49"/>
      <c r="WBI42" s="49"/>
      <c r="WBJ42" s="49"/>
      <c r="WBK42" s="49"/>
      <c r="WBL42" s="49"/>
      <c r="WBM42" s="49"/>
      <c r="WBN42" s="49"/>
      <c r="WBO42" s="49"/>
      <c r="WBP42" s="49"/>
      <c r="WBQ42" s="49"/>
      <c r="WBR42" s="49"/>
      <c r="WBS42" s="49"/>
      <c r="WBT42" s="49"/>
      <c r="WBU42" s="49"/>
      <c r="WBV42" s="49"/>
      <c r="WBW42" s="49"/>
      <c r="WBX42" s="49"/>
      <c r="WBY42" s="49"/>
      <c r="WBZ42" s="49"/>
      <c r="WCA42" s="49"/>
      <c r="WCB42" s="49"/>
      <c r="WCC42" s="49"/>
      <c r="WCD42" s="49"/>
      <c r="WCE42" s="49"/>
      <c r="WCF42" s="49"/>
      <c r="WCG42" s="49"/>
      <c r="WCH42" s="49"/>
      <c r="WCI42" s="49"/>
      <c r="WCJ42" s="49"/>
      <c r="WCK42" s="49"/>
      <c r="WCL42" s="49"/>
      <c r="WCM42" s="49"/>
      <c r="WCN42" s="49"/>
      <c r="WCO42" s="49"/>
      <c r="WCP42" s="49"/>
      <c r="WCQ42" s="49"/>
      <c r="WCR42" s="49"/>
      <c r="WCS42" s="49"/>
      <c r="WCT42" s="49"/>
      <c r="WCU42" s="49"/>
      <c r="WCV42" s="49"/>
      <c r="WCW42" s="49"/>
      <c r="WCX42" s="49"/>
      <c r="WCY42" s="49"/>
      <c r="WCZ42" s="49"/>
      <c r="WDA42" s="49"/>
      <c r="WDB42" s="49"/>
      <c r="WDC42" s="49"/>
      <c r="WDD42" s="49"/>
      <c r="WDE42" s="49"/>
      <c r="WDF42" s="49"/>
      <c r="WDG42" s="49"/>
      <c r="WDH42" s="49"/>
      <c r="WDI42" s="49"/>
      <c r="WDJ42" s="49"/>
      <c r="WDK42" s="49"/>
      <c r="WDL42" s="49"/>
      <c r="WDM42" s="49"/>
      <c r="WDN42" s="49"/>
      <c r="WDO42" s="49"/>
      <c r="WDP42" s="49"/>
      <c r="WDQ42" s="49"/>
      <c r="WDR42" s="49"/>
      <c r="WDS42" s="49"/>
      <c r="WDT42" s="49"/>
      <c r="WDU42" s="49"/>
      <c r="WDV42" s="49"/>
      <c r="WDW42" s="49"/>
      <c r="WDX42" s="49"/>
      <c r="WDY42" s="49"/>
      <c r="WDZ42" s="49"/>
      <c r="WEA42" s="49"/>
      <c r="WEB42" s="49"/>
      <c r="WEC42" s="49"/>
      <c r="WED42" s="49"/>
      <c r="WEE42" s="49"/>
      <c r="WEF42" s="49"/>
      <c r="WEG42" s="49"/>
      <c r="WEH42" s="49"/>
      <c r="WEI42" s="49"/>
      <c r="WEJ42" s="49"/>
      <c r="WEK42" s="49"/>
      <c r="WEL42" s="49"/>
      <c r="WEM42" s="49"/>
      <c r="WEN42" s="49"/>
      <c r="WEO42" s="49"/>
      <c r="WEP42" s="49"/>
      <c r="WEQ42" s="49"/>
      <c r="WER42" s="49"/>
      <c r="WES42" s="49"/>
      <c r="WET42" s="49"/>
      <c r="WEU42" s="49"/>
      <c r="WEV42" s="49"/>
      <c r="WEW42" s="49"/>
      <c r="WEX42" s="49"/>
      <c r="WEY42" s="49"/>
      <c r="WEZ42" s="49"/>
      <c r="WFA42" s="49"/>
      <c r="WFB42" s="49"/>
      <c r="WFC42" s="49"/>
      <c r="WFD42" s="49"/>
      <c r="WFE42" s="49"/>
      <c r="WFF42" s="49"/>
      <c r="WFG42" s="49"/>
      <c r="WFH42" s="49"/>
      <c r="WFI42" s="49"/>
      <c r="WFJ42" s="49"/>
      <c r="WFK42" s="49"/>
      <c r="WFL42" s="49"/>
      <c r="WFM42" s="49"/>
      <c r="WFN42" s="49"/>
      <c r="WFO42" s="49"/>
      <c r="WFP42" s="49"/>
      <c r="WFQ42" s="49"/>
      <c r="WFR42" s="49"/>
      <c r="WFS42" s="49"/>
      <c r="WFT42" s="49"/>
      <c r="WFU42" s="49"/>
      <c r="WFV42" s="49"/>
      <c r="WFW42" s="49"/>
      <c r="WFX42" s="49"/>
      <c r="WFY42" s="49"/>
      <c r="WFZ42" s="49"/>
      <c r="WGA42" s="49"/>
      <c r="WGB42" s="49"/>
      <c r="WGC42" s="49"/>
      <c r="WGD42" s="49"/>
      <c r="WGE42" s="49"/>
      <c r="WGF42" s="49"/>
      <c r="WGG42" s="49"/>
      <c r="WGH42" s="49"/>
      <c r="WGI42" s="49"/>
      <c r="WGJ42" s="49"/>
      <c r="WGK42" s="49"/>
      <c r="WGL42" s="49"/>
      <c r="WGM42" s="49"/>
      <c r="WGN42" s="49"/>
      <c r="WGO42" s="49"/>
      <c r="WGP42" s="49"/>
      <c r="WGQ42" s="49"/>
      <c r="WGR42" s="49"/>
      <c r="WGS42" s="49"/>
      <c r="WGT42" s="49"/>
      <c r="WGU42" s="49"/>
      <c r="WGV42" s="49"/>
      <c r="WGW42" s="49"/>
      <c r="WGX42" s="49"/>
      <c r="WGY42" s="49"/>
      <c r="WGZ42" s="49"/>
      <c r="WHA42" s="49"/>
      <c r="WHB42" s="49"/>
      <c r="WHC42" s="49"/>
      <c r="WHD42" s="49"/>
      <c r="WHE42" s="49"/>
      <c r="WHF42" s="49"/>
      <c r="WHG42" s="49"/>
      <c r="WHH42" s="49"/>
      <c r="WHI42" s="49"/>
      <c r="WHJ42" s="49"/>
      <c r="WHK42" s="49"/>
      <c r="WHL42" s="49"/>
      <c r="WHM42" s="49"/>
      <c r="WHN42" s="49"/>
      <c r="WHO42" s="49"/>
      <c r="WHP42" s="49"/>
      <c r="WHQ42" s="49"/>
      <c r="WHR42" s="49"/>
      <c r="WHS42" s="49"/>
      <c r="WHT42" s="49"/>
      <c r="WHU42" s="49"/>
      <c r="WHV42" s="49"/>
      <c r="WHW42" s="49"/>
      <c r="WHX42" s="49"/>
      <c r="WHY42" s="49"/>
      <c r="WHZ42" s="49"/>
      <c r="WIA42" s="49"/>
      <c r="WIB42" s="49"/>
      <c r="WIC42" s="49"/>
      <c r="WID42" s="49"/>
      <c r="WIE42" s="49"/>
      <c r="WIF42" s="49"/>
      <c r="WIG42" s="49"/>
      <c r="WIH42" s="49"/>
      <c r="WII42" s="49"/>
      <c r="WIJ42" s="49"/>
      <c r="WIK42" s="49"/>
      <c r="WIL42" s="49"/>
      <c r="WIM42" s="49"/>
      <c r="WIN42" s="49"/>
      <c r="WIO42" s="49"/>
      <c r="WIP42" s="49"/>
      <c r="WIQ42" s="49"/>
      <c r="WIR42" s="49"/>
      <c r="WIS42" s="49"/>
      <c r="WIT42" s="49"/>
      <c r="WIU42" s="49"/>
      <c r="WIV42" s="49"/>
      <c r="WIW42" s="49"/>
      <c r="WIX42" s="49"/>
      <c r="WIY42" s="49"/>
      <c r="WIZ42" s="49"/>
      <c r="WJA42" s="49"/>
      <c r="WJB42" s="49"/>
      <c r="WJC42" s="49"/>
      <c r="WJD42" s="49"/>
      <c r="WJE42" s="49"/>
      <c r="WJF42" s="49"/>
      <c r="WJG42" s="49"/>
      <c r="WJH42" s="49"/>
      <c r="WJI42" s="49"/>
      <c r="WJJ42" s="49"/>
      <c r="WJK42" s="49"/>
      <c r="WJL42" s="49"/>
      <c r="WJM42" s="49"/>
      <c r="WJN42" s="49"/>
      <c r="WJO42" s="49"/>
      <c r="WJP42" s="49"/>
      <c r="WJQ42" s="49"/>
      <c r="WJR42" s="49"/>
      <c r="WJS42" s="49"/>
      <c r="WJT42" s="49"/>
      <c r="WJU42" s="49"/>
      <c r="WJV42" s="49"/>
      <c r="WJW42" s="49"/>
      <c r="WJX42" s="49"/>
      <c r="WJY42" s="49"/>
      <c r="WJZ42" s="49"/>
      <c r="WKA42" s="49"/>
      <c r="WKB42" s="49"/>
      <c r="WKC42" s="49"/>
      <c r="WKD42" s="49"/>
      <c r="WKE42" s="49"/>
      <c r="WKF42" s="49"/>
      <c r="WKG42" s="49"/>
      <c r="WKH42" s="49"/>
      <c r="WKI42" s="49"/>
      <c r="WKJ42" s="49"/>
      <c r="WKK42" s="49"/>
      <c r="WKL42" s="49"/>
      <c r="WKM42" s="49"/>
      <c r="WKN42" s="49"/>
      <c r="WKO42" s="49"/>
      <c r="WKP42" s="49"/>
      <c r="WKQ42" s="49"/>
      <c r="WKR42" s="49"/>
      <c r="WKS42" s="49"/>
      <c r="WKT42" s="49"/>
      <c r="WKU42" s="49"/>
      <c r="WKV42" s="49"/>
      <c r="WKW42" s="49"/>
      <c r="WKX42" s="49"/>
      <c r="WKY42" s="49"/>
      <c r="WKZ42" s="49"/>
      <c r="WLA42" s="49"/>
      <c r="WLB42" s="49"/>
      <c r="WLC42" s="49"/>
      <c r="WLD42" s="49"/>
      <c r="WLE42" s="49"/>
      <c r="WLF42" s="49"/>
      <c r="WLG42" s="49"/>
      <c r="WLH42" s="49"/>
      <c r="WLI42" s="49"/>
      <c r="WLJ42" s="49"/>
      <c r="WLK42" s="49"/>
      <c r="WLL42" s="49"/>
      <c r="WLM42" s="49"/>
      <c r="WLN42" s="49"/>
      <c r="WLO42" s="49"/>
      <c r="WLP42" s="49"/>
      <c r="WLQ42" s="49"/>
      <c r="WLR42" s="49"/>
      <c r="WLS42" s="49"/>
      <c r="WLT42" s="49"/>
      <c r="WLU42" s="49"/>
      <c r="WLV42" s="49"/>
      <c r="WLW42" s="49"/>
      <c r="WLX42" s="49"/>
      <c r="WLY42" s="49"/>
      <c r="WLZ42" s="49"/>
      <c r="WMA42" s="49"/>
      <c r="WMB42" s="49"/>
      <c r="WMC42" s="49"/>
      <c r="WMD42" s="49"/>
      <c r="WME42" s="49"/>
      <c r="WMF42" s="49"/>
      <c r="WMG42" s="49"/>
      <c r="WMH42" s="49"/>
      <c r="WMI42" s="49"/>
      <c r="WMJ42" s="49"/>
      <c r="WMK42" s="49"/>
      <c r="WML42" s="49"/>
      <c r="WMM42" s="49"/>
      <c r="WMN42" s="49"/>
      <c r="WMO42" s="49"/>
      <c r="WMP42" s="49"/>
      <c r="WMQ42" s="49"/>
      <c r="WMR42" s="49"/>
      <c r="WMS42" s="49"/>
      <c r="WMT42" s="49"/>
      <c r="WMU42" s="49"/>
      <c r="WMV42" s="49"/>
      <c r="WMW42" s="49"/>
      <c r="WMX42" s="49"/>
      <c r="WMY42" s="49"/>
      <c r="WMZ42" s="49"/>
      <c r="WNA42" s="49"/>
      <c r="WNB42" s="49"/>
      <c r="WNC42" s="49"/>
      <c r="WND42" s="49"/>
      <c r="WNE42" s="49"/>
      <c r="WNF42" s="49"/>
      <c r="WNG42" s="49"/>
      <c r="WNH42" s="49"/>
      <c r="WNI42" s="49"/>
      <c r="WNJ42" s="49"/>
      <c r="WNK42" s="49"/>
      <c r="WNL42" s="49"/>
      <c r="WNM42" s="49"/>
      <c r="WNN42" s="49"/>
      <c r="WNO42" s="49"/>
      <c r="WNP42" s="49"/>
      <c r="WNQ42" s="49"/>
      <c r="WNR42" s="49"/>
      <c r="WNS42" s="49"/>
      <c r="WNT42" s="49"/>
      <c r="WNU42" s="49"/>
      <c r="WNV42" s="49"/>
      <c r="WNW42" s="49"/>
      <c r="WNX42" s="49"/>
      <c r="WNY42" s="49"/>
      <c r="WNZ42" s="49"/>
      <c r="WOA42" s="49"/>
      <c r="WOB42" s="49"/>
      <c r="WOC42" s="49"/>
      <c r="WOD42" s="49"/>
      <c r="WOE42" s="49"/>
      <c r="WOF42" s="49"/>
      <c r="WOG42" s="49"/>
      <c r="WOH42" s="49"/>
      <c r="WOI42" s="49"/>
      <c r="WOJ42" s="49"/>
      <c r="WOK42" s="49"/>
      <c r="WOL42" s="49"/>
      <c r="WOM42" s="49"/>
      <c r="WON42" s="49"/>
      <c r="WOO42" s="49"/>
      <c r="WOP42" s="49"/>
      <c r="WOQ42" s="49"/>
      <c r="WOR42" s="49"/>
      <c r="WOS42" s="49"/>
      <c r="WOT42" s="49"/>
      <c r="WOU42" s="49"/>
      <c r="WOV42" s="49"/>
      <c r="WOW42" s="49"/>
      <c r="WOX42" s="49"/>
      <c r="WOY42" s="49"/>
      <c r="WOZ42" s="49"/>
      <c r="WPA42" s="49"/>
      <c r="WPB42" s="49"/>
      <c r="WPC42" s="49"/>
      <c r="WPD42" s="49"/>
      <c r="WPE42" s="49"/>
      <c r="WPF42" s="49"/>
      <c r="WPG42" s="49"/>
      <c r="WPH42" s="49"/>
      <c r="WPI42" s="49"/>
      <c r="WPJ42" s="49"/>
      <c r="WPK42" s="49"/>
      <c r="WPL42" s="49"/>
      <c r="WPM42" s="49"/>
      <c r="WPN42" s="49"/>
      <c r="WPO42" s="49"/>
      <c r="WPP42" s="49"/>
      <c r="WPQ42" s="49"/>
      <c r="WPR42" s="49"/>
      <c r="WPS42" s="49"/>
      <c r="WPT42" s="49"/>
      <c r="WPU42" s="49"/>
      <c r="WPV42" s="49"/>
      <c r="WPW42" s="49"/>
      <c r="WPX42" s="49"/>
      <c r="WPY42" s="49"/>
      <c r="WPZ42" s="49"/>
      <c r="WQA42" s="49"/>
      <c r="WQB42" s="49"/>
      <c r="WQC42" s="49"/>
      <c r="WQD42" s="49"/>
      <c r="WQE42" s="49"/>
      <c r="WQF42" s="49"/>
      <c r="WQG42" s="49"/>
      <c r="WQH42" s="49"/>
      <c r="WQI42" s="49"/>
      <c r="WQJ42" s="49"/>
      <c r="WQK42" s="49"/>
      <c r="WQL42" s="49"/>
      <c r="WQM42" s="49"/>
      <c r="WQN42" s="49"/>
      <c r="WQO42" s="49"/>
      <c r="WQP42" s="49"/>
      <c r="WQQ42" s="49"/>
      <c r="WQR42" s="49"/>
      <c r="WQS42" s="49"/>
      <c r="WQT42" s="49"/>
      <c r="WQU42" s="49"/>
      <c r="WQV42" s="49"/>
      <c r="WQW42" s="49"/>
      <c r="WQX42" s="49"/>
      <c r="WQY42" s="49"/>
      <c r="WQZ42" s="49"/>
      <c r="WRA42" s="49"/>
      <c r="WRB42" s="49"/>
      <c r="WRC42" s="49"/>
      <c r="WRD42" s="49"/>
      <c r="WRE42" s="49"/>
      <c r="WRF42" s="49"/>
      <c r="WRG42" s="49"/>
      <c r="WRH42" s="49"/>
      <c r="WRI42" s="49"/>
      <c r="WRJ42" s="49"/>
      <c r="WRK42" s="49"/>
      <c r="WRL42" s="49"/>
      <c r="WRM42" s="49"/>
      <c r="WRN42" s="49"/>
      <c r="WRO42" s="49"/>
      <c r="WRP42" s="49"/>
      <c r="WRQ42" s="49"/>
      <c r="WRR42" s="49"/>
      <c r="WRS42" s="49"/>
      <c r="WRT42" s="49"/>
      <c r="WRU42" s="49"/>
      <c r="WRV42" s="49"/>
      <c r="WRW42" s="49"/>
      <c r="WRX42" s="49"/>
      <c r="WRY42" s="49"/>
      <c r="WRZ42" s="49"/>
      <c r="WSA42" s="49"/>
      <c r="WSB42" s="49"/>
      <c r="WSC42" s="49"/>
      <c r="WSD42" s="49"/>
      <c r="WSE42" s="49"/>
      <c r="WSF42" s="49"/>
      <c r="WSG42" s="49"/>
      <c r="WSH42" s="49"/>
      <c r="WSI42" s="49"/>
      <c r="WSJ42" s="49"/>
      <c r="WSK42" s="49"/>
      <c r="WSL42" s="49"/>
      <c r="WSM42" s="49"/>
      <c r="WSN42" s="49"/>
      <c r="WSO42" s="49"/>
      <c r="WSP42" s="49"/>
      <c r="WSQ42" s="49"/>
      <c r="WSR42" s="49"/>
      <c r="WSS42" s="49"/>
      <c r="WST42" s="49"/>
      <c r="WSU42" s="49"/>
      <c r="WSV42" s="49"/>
      <c r="WSW42" s="49"/>
      <c r="WSX42" s="49"/>
      <c r="WSY42" s="49"/>
      <c r="WSZ42" s="49"/>
      <c r="WTA42" s="49"/>
      <c r="WTB42" s="49"/>
      <c r="WTC42" s="49"/>
      <c r="WTD42" s="49"/>
      <c r="WTE42" s="49"/>
      <c r="WTF42" s="49"/>
      <c r="WTG42" s="49"/>
      <c r="WTH42" s="49"/>
      <c r="WTI42" s="49"/>
      <c r="WTJ42" s="49"/>
      <c r="WTK42" s="49"/>
      <c r="WTL42" s="49"/>
      <c r="WTM42" s="49"/>
      <c r="WTN42" s="49"/>
      <c r="WTO42" s="49"/>
      <c r="WTP42" s="49"/>
      <c r="WTQ42" s="49"/>
      <c r="WTR42" s="49"/>
      <c r="WTS42" s="49"/>
      <c r="WTT42" s="49"/>
      <c r="WTU42" s="49"/>
      <c r="WTV42" s="49"/>
      <c r="WTW42" s="49"/>
      <c r="WTX42" s="49"/>
      <c r="WTY42" s="49"/>
      <c r="WTZ42" s="49"/>
      <c r="WUA42" s="49"/>
      <c r="WUB42" s="49"/>
      <c r="WUC42" s="49"/>
      <c r="WUD42" s="49"/>
      <c r="WUE42" s="49"/>
      <c r="WUF42" s="49"/>
      <c r="WUG42" s="49"/>
      <c r="WUH42" s="49"/>
      <c r="WUI42" s="49"/>
      <c r="WUJ42" s="49"/>
      <c r="WUK42" s="49"/>
      <c r="WUL42" s="49"/>
      <c r="WUM42" s="49"/>
      <c r="WUN42" s="49"/>
      <c r="WUO42" s="49"/>
      <c r="WUP42" s="49"/>
      <c r="WUQ42" s="49"/>
      <c r="WUR42" s="49"/>
      <c r="WUS42" s="49"/>
      <c r="WUT42" s="49"/>
      <c r="WUU42" s="49"/>
      <c r="WUV42" s="49"/>
      <c r="WUW42" s="49"/>
      <c r="WUX42" s="49"/>
      <c r="WUY42" s="49"/>
      <c r="WUZ42" s="49"/>
      <c r="WVA42" s="49"/>
      <c r="WVB42" s="49"/>
      <c r="WVC42" s="49"/>
      <c r="WVD42" s="49"/>
      <c r="WVE42" s="49"/>
      <c r="WVF42" s="49"/>
      <c r="WVG42" s="49"/>
      <c r="WVH42" s="49"/>
      <c r="WVI42" s="49"/>
      <c r="WVJ42" s="49"/>
      <c r="WVK42" s="49"/>
      <c r="WVL42" s="49"/>
      <c r="WVM42" s="49"/>
      <c r="WVN42" s="49"/>
      <c r="WVO42" s="49"/>
      <c r="WVP42" s="49"/>
      <c r="WVQ42" s="49"/>
      <c r="WVR42" s="49"/>
      <c r="WVS42" s="49"/>
      <c r="WVT42" s="49"/>
      <c r="WVU42" s="49"/>
      <c r="WVV42" s="49"/>
      <c r="WVW42" s="49"/>
      <c r="WVX42" s="49"/>
      <c r="WVY42" s="49"/>
      <c r="WVZ42" s="49"/>
      <c r="WWA42" s="49"/>
      <c r="WWB42" s="49"/>
      <c r="WWC42" s="49"/>
      <c r="WWD42" s="49"/>
      <c r="WWE42" s="49"/>
      <c r="WWF42" s="49"/>
      <c r="WWG42" s="49"/>
      <c r="WWH42" s="49"/>
      <c r="WWI42" s="49"/>
      <c r="WWJ42" s="49"/>
      <c r="WWK42" s="49"/>
      <c r="WWL42" s="49"/>
      <c r="WWM42" s="49"/>
      <c r="WWN42" s="49"/>
      <c r="WWO42" s="49"/>
      <c r="WWP42" s="49"/>
      <c r="WWQ42" s="49"/>
      <c r="WWR42" s="49"/>
      <c r="WWS42" s="49"/>
      <c r="WWT42" s="49"/>
      <c r="WWU42" s="49"/>
      <c r="WWV42" s="49"/>
      <c r="WWW42" s="49"/>
      <c r="WWX42" s="49"/>
      <c r="WWY42" s="49"/>
      <c r="WWZ42" s="49"/>
      <c r="WXA42" s="49"/>
      <c r="WXB42" s="49"/>
      <c r="WXC42" s="49"/>
      <c r="WXD42" s="49"/>
      <c r="WXE42" s="49"/>
      <c r="WXF42" s="49"/>
      <c r="WXG42" s="49"/>
      <c r="WXH42" s="49"/>
      <c r="WXI42" s="49"/>
      <c r="WXJ42" s="49"/>
      <c r="WXK42" s="49"/>
      <c r="WXL42" s="49"/>
      <c r="WXM42" s="49"/>
      <c r="WXN42" s="49"/>
      <c r="WXO42" s="49"/>
      <c r="WXP42" s="49"/>
      <c r="WXQ42" s="49"/>
      <c r="WXR42" s="49"/>
      <c r="WXS42" s="49"/>
      <c r="WXT42" s="49"/>
      <c r="WXU42" s="49"/>
      <c r="WXV42" s="49"/>
      <c r="WXW42" s="49"/>
      <c r="WXX42" s="49"/>
      <c r="WXY42" s="49"/>
      <c r="WXZ42" s="49"/>
      <c r="WYA42" s="49"/>
      <c r="WYB42" s="49"/>
      <c r="WYC42" s="49"/>
      <c r="WYD42" s="49"/>
      <c r="WYE42" s="49"/>
      <c r="WYF42" s="49"/>
      <c r="WYG42" s="49"/>
      <c r="WYH42" s="49"/>
      <c r="WYI42" s="49"/>
      <c r="WYJ42" s="49"/>
      <c r="WYK42" s="49"/>
      <c r="WYL42" s="49"/>
      <c r="WYM42" s="49"/>
      <c r="WYN42" s="49"/>
      <c r="WYO42" s="49"/>
      <c r="WYP42" s="49"/>
      <c r="WYQ42" s="49"/>
      <c r="WYR42" s="49"/>
      <c r="WYS42" s="49"/>
      <c r="WYT42" s="49"/>
      <c r="WYU42" s="49"/>
      <c r="WYV42" s="49"/>
      <c r="WYW42" s="49"/>
      <c r="WYX42" s="49"/>
      <c r="WYY42" s="49"/>
      <c r="WYZ42" s="49"/>
      <c r="WZA42" s="49"/>
      <c r="WZB42" s="49"/>
      <c r="WZC42" s="49"/>
      <c r="WZD42" s="49"/>
      <c r="WZE42" s="49"/>
      <c r="WZF42" s="49"/>
      <c r="WZG42" s="49"/>
      <c r="WZH42" s="49"/>
      <c r="WZI42" s="49"/>
      <c r="WZJ42" s="49"/>
      <c r="WZK42" s="49"/>
      <c r="WZL42" s="49"/>
      <c r="WZM42" s="49"/>
      <c r="WZN42" s="49"/>
      <c r="WZO42" s="49"/>
      <c r="WZP42" s="49"/>
      <c r="WZQ42" s="49"/>
      <c r="WZR42" s="49"/>
      <c r="WZS42" s="49"/>
      <c r="WZT42" s="49"/>
      <c r="WZU42" s="49"/>
      <c r="WZV42" s="49"/>
      <c r="WZW42" s="49"/>
      <c r="WZX42" s="49"/>
      <c r="WZY42" s="49"/>
      <c r="WZZ42" s="49"/>
      <c r="XAA42" s="49"/>
      <c r="XAB42" s="49"/>
      <c r="XAC42" s="49"/>
      <c r="XAD42" s="49"/>
      <c r="XAE42" s="49"/>
      <c r="XAF42" s="49"/>
      <c r="XAG42" s="49"/>
      <c r="XAH42" s="49"/>
      <c r="XAI42" s="49"/>
      <c r="XAJ42" s="49"/>
      <c r="XAK42" s="49"/>
      <c r="XAL42" s="49"/>
      <c r="XAM42" s="49"/>
      <c r="XAN42" s="49"/>
      <c r="XAO42" s="49"/>
      <c r="XAP42" s="49"/>
      <c r="XAQ42" s="49"/>
      <c r="XAR42" s="49"/>
      <c r="XAS42" s="49"/>
      <c r="XAT42" s="49"/>
      <c r="XAU42" s="49"/>
      <c r="XAV42" s="49"/>
      <c r="XAW42" s="49"/>
      <c r="XAX42" s="49"/>
      <c r="XAY42" s="49"/>
      <c r="XAZ42" s="49"/>
      <c r="XBA42" s="49"/>
      <c r="XBB42" s="49"/>
      <c r="XBC42" s="49"/>
      <c r="XBD42" s="49"/>
      <c r="XBE42" s="49"/>
      <c r="XBF42" s="49"/>
      <c r="XBG42" s="49"/>
      <c r="XBH42" s="49"/>
      <c r="XBI42" s="49"/>
      <c r="XBJ42" s="49"/>
      <c r="XBK42" s="49"/>
      <c r="XBL42" s="49"/>
      <c r="XBM42" s="49"/>
      <c r="XBN42" s="49"/>
      <c r="XBO42" s="49"/>
      <c r="XBP42" s="49"/>
      <c r="XBQ42" s="49"/>
      <c r="XBR42" s="49"/>
      <c r="XBS42" s="49"/>
      <c r="XBT42" s="49"/>
      <c r="XBU42" s="49"/>
      <c r="XBV42" s="49"/>
      <c r="XBW42" s="49"/>
      <c r="XBX42" s="49"/>
      <c r="XBY42" s="49"/>
      <c r="XBZ42" s="49"/>
      <c r="XCA42" s="49"/>
      <c r="XCB42" s="49"/>
      <c r="XCC42" s="49"/>
      <c r="XCD42" s="49"/>
      <c r="XCE42" s="49"/>
      <c r="XCF42" s="49"/>
      <c r="XCG42" s="49"/>
      <c r="XCH42" s="49"/>
      <c r="XCI42" s="49"/>
      <c r="XCJ42" s="49"/>
      <c r="XCK42" s="49"/>
      <c r="XCL42" s="49"/>
      <c r="XCM42" s="49"/>
      <c r="XCN42" s="49"/>
      <c r="XCO42" s="49"/>
      <c r="XCP42" s="49"/>
      <c r="XCQ42" s="49"/>
      <c r="XCR42" s="49"/>
      <c r="XCS42" s="49"/>
      <c r="XCT42" s="49"/>
      <c r="XCU42" s="49"/>
      <c r="XCV42" s="49"/>
      <c r="XCW42" s="49"/>
      <c r="XCX42" s="49"/>
      <c r="XCY42" s="49"/>
      <c r="XCZ42" s="49"/>
      <c r="XDA42" s="49"/>
      <c r="XDB42" s="49"/>
      <c r="XDC42" s="49"/>
      <c r="XDD42" s="49"/>
      <c r="XDE42" s="49"/>
      <c r="XDF42" s="49"/>
      <c r="XDG42" s="49"/>
      <c r="XDH42" s="49"/>
      <c r="XDI42" s="49"/>
      <c r="XDJ42" s="49"/>
      <c r="XDK42" s="49"/>
      <c r="XDL42" s="49"/>
      <c r="XDM42" s="49"/>
      <c r="XDN42" s="49"/>
      <c r="XDO42" s="49"/>
      <c r="XDP42" s="49"/>
      <c r="XDQ42" s="49"/>
      <c r="XDR42" s="49"/>
      <c r="XDS42" s="49"/>
      <c r="XDT42" s="49"/>
      <c r="XDU42" s="49"/>
      <c r="XDV42" s="49"/>
      <c r="XDW42" s="49"/>
      <c r="XDX42" s="49"/>
      <c r="XDY42" s="49"/>
      <c r="XDZ42" s="49"/>
      <c r="XEA42" s="49"/>
      <c r="XEB42" s="49"/>
      <c r="XEC42" s="49"/>
      <c r="XED42" s="49"/>
      <c r="XEE42" s="49"/>
      <c r="XEF42" s="49"/>
      <c r="XEG42" s="49"/>
      <c r="XEH42" s="49"/>
      <c r="XEI42" s="49"/>
      <c r="XEJ42" s="49"/>
      <c r="XEK42" s="49"/>
      <c r="XEL42" s="49"/>
      <c r="XEM42" s="49"/>
      <c r="XEN42" s="49"/>
      <c r="XEO42" s="49"/>
      <c r="XEP42" s="49"/>
      <c r="XEQ42" s="49"/>
      <c r="XER42" s="49"/>
      <c r="XES42" s="49"/>
      <c r="XET42" s="49"/>
      <c r="XEU42" s="49"/>
      <c r="XEV42" s="49"/>
      <c r="XEW42" s="49"/>
    </row>
    <row r="43" s="3" customFormat="1" hidden="1" customHeight="1" spans="1:16377">
      <c r="A43" s="11">
        <v>151543</v>
      </c>
      <c r="B43" s="32" t="s">
        <v>94</v>
      </c>
      <c r="C43" s="29" t="s">
        <v>95</v>
      </c>
      <c r="D43" s="29">
        <v>235</v>
      </c>
      <c r="E43" s="31"/>
      <c r="F43" s="16">
        <f t="shared" si="5"/>
        <v>188</v>
      </c>
      <c r="G43" s="16">
        <f t="shared" si="6"/>
        <v>0</v>
      </c>
      <c r="H43" s="16">
        <f t="shared" si="7"/>
        <v>0</v>
      </c>
      <c r="I43" s="33">
        <v>0</v>
      </c>
      <c r="J43" s="33">
        <v>0</v>
      </c>
      <c r="K43" s="48">
        <v>0</v>
      </c>
      <c r="L43" s="5">
        <f t="shared" si="8"/>
        <v>0</v>
      </c>
      <c r="M43" s="5">
        <f t="shared" si="9"/>
        <v>0</v>
      </c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9"/>
      <c r="HH43" s="49"/>
      <c r="HI43" s="49"/>
      <c r="HJ43" s="49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9"/>
      <c r="HX43" s="49"/>
      <c r="HY43" s="49"/>
      <c r="HZ43" s="49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9"/>
      <c r="IN43" s="49"/>
      <c r="IO43" s="49"/>
      <c r="IP43" s="49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9"/>
      <c r="JD43" s="49"/>
      <c r="JE43" s="49"/>
      <c r="JF43" s="49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9"/>
      <c r="JT43" s="49"/>
      <c r="JU43" s="49"/>
      <c r="JV43" s="49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9"/>
      <c r="KJ43" s="49"/>
      <c r="KK43" s="49"/>
      <c r="KL43" s="49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9"/>
      <c r="KZ43" s="49"/>
      <c r="LA43" s="49"/>
      <c r="LB43" s="49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9"/>
      <c r="LP43" s="49"/>
      <c r="LQ43" s="49"/>
      <c r="LR43" s="49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9"/>
      <c r="MF43" s="49"/>
      <c r="MG43" s="49"/>
      <c r="MH43" s="49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9"/>
      <c r="MV43" s="49"/>
      <c r="MW43" s="49"/>
      <c r="MX43" s="49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9"/>
      <c r="NL43" s="49"/>
      <c r="NM43" s="49"/>
      <c r="NN43" s="49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9"/>
      <c r="OB43" s="49"/>
      <c r="OC43" s="49"/>
      <c r="OD43" s="49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9"/>
      <c r="OR43" s="49"/>
      <c r="OS43" s="49"/>
      <c r="OT43" s="49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9"/>
      <c r="PH43" s="49"/>
      <c r="PI43" s="49"/>
      <c r="PJ43" s="49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9"/>
      <c r="PX43" s="49"/>
      <c r="PY43" s="49"/>
      <c r="PZ43" s="49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9"/>
      <c r="QN43" s="49"/>
      <c r="QO43" s="49"/>
      <c r="QP43" s="49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9"/>
      <c r="RD43" s="49"/>
      <c r="RE43" s="49"/>
      <c r="RF43" s="49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9"/>
      <c r="RT43" s="49"/>
      <c r="RU43" s="49"/>
      <c r="RV43" s="49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9"/>
      <c r="SJ43" s="49"/>
      <c r="SK43" s="49"/>
      <c r="SL43" s="49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9"/>
      <c r="SZ43" s="49"/>
      <c r="TA43" s="49"/>
      <c r="TB43" s="49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9"/>
      <c r="TP43" s="49"/>
      <c r="TQ43" s="49"/>
      <c r="TR43" s="49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9"/>
      <c r="UF43" s="49"/>
      <c r="UG43" s="49"/>
      <c r="UH43" s="49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9"/>
      <c r="UV43" s="49"/>
      <c r="UW43" s="49"/>
      <c r="UX43" s="49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9"/>
      <c r="VL43" s="49"/>
      <c r="VM43" s="49"/>
      <c r="VN43" s="49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9"/>
      <c r="WB43" s="49"/>
      <c r="WC43" s="49"/>
      <c r="WD43" s="49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9"/>
      <c r="WR43" s="49"/>
      <c r="WS43" s="49"/>
      <c r="WT43" s="49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9"/>
      <c r="XH43" s="49"/>
      <c r="XI43" s="49"/>
      <c r="XJ43" s="49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9"/>
      <c r="XX43" s="49"/>
      <c r="XY43" s="49"/>
      <c r="XZ43" s="49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9"/>
      <c r="YN43" s="49"/>
      <c r="YO43" s="49"/>
      <c r="YP43" s="49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9"/>
      <c r="ZD43" s="49"/>
      <c r="ZE43" s="49"/>
      <c r="ZF43" s="49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9"/>
      <c r="ZT43" s="49"/>
      <c r="ZU43" s="49"/>
      <c r="ZV43" s="49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9"/>
      <c r="AAJ43" s="49"/>
      <c r="AAK43" s="49"/>
      <c r="AAL43" s="49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9"/>
      <c r="AAZ43" s="49"/>
      <c r="ABA43" s="49"/>
      <c r="ABB43" s="49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9"/>
      <c r="ABP43" s="49"/>
      <c r="ABQ43" s="49"/>
      <c r="ABR43" s="49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9"/>
      <c r="ACF43" s="49"/>
      <c r="ACG43" s="49"/>
      <c r="ACH43" s="49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9"/>
      <c r="ACV43" s="49"/>
      <c r="ACW43" s="49"/>
      <c r="ACX43" s="49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9"/>
      <c r="ADL43" s="49"/>
      <c r="ADM43" s="49"/>
      <c r="ADN43" s="49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9"/>
      <c r="AEB43" s="49"/>
      <c r="AEC43" s="49"/>
      <c r="AED43" s="49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9"/>
      <c r="AER43" s="49"/>
      <c r="AES43" s="49"/>
      <c r="AET43" s="49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9"/>
      <c r="AFH43" s="49"/>
      <c r="AFI43" s="49"/>
      <c r="AFJ43" s="49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9"/>
      <c r="AFX43" s="49"/>
      <c r="AFY43" s="49"/>
      <c r="AFZ43" s="49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9"/>
      <c r="AGN43" s="49"/>
      <c r="AGO43" s="49"/>
      <c r="AGP43" s="49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9"/>
      <c r="AHD43" s="49"/>
      <c r="AHE43" s="49"/>
      <c r="AHF43" s="49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9"/>
      <c r="AHT43" s="49"/>
      <c r="AHU43" s="49"/>
      <c r="AHV43" s="49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9"/>
      <c r="AIJ43" s="49"/>
      <c r="AIK43" s="49"/>
      <c r="AIL43" s="49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9"/>
      <c r="AIZ43" s="49"/>
      <c r="AJA43" s="49"/>
      <c r="AJB43" s="49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9"/>
      <c r="AJP43" s="49"/>
      <c r="AJQ43" s="49"/>
      <c r="AJR43" s="49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9"/>
      <c r="AKF43" s="49"/>
      <c r="AKG43" s="49"/>
      <c r="AKH43" s="49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9"/>
      <c r="AKV43" s="49"/>
      <c r="AKW43" s="49"/>
      <c r="AKX43" s="49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9"/>
      <c r="ALL43" s="49"/>
      <c r="ALM43" s="49"/>
      <c r="ALN43" s="49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9"/>
      <c r="AMB43" s="49"/>
      <c r="AMC43" s="49"/>
      <c r="AMD43" s="49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9"/>
      <c r="AMR43" s="49"/>
      <c r="AMS43" s="49"/>
      <c r="AMT43" s="49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9"/>
      <c r="ANH43" s="49"/>
      <c r="ANI43" s="49"/>
      <c r="ANJ43" s="49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9"/>
      <c r="ANX43" s="49"/>
      <c r="ANY43" s="49"/>
      <c r="ANZ43" s="49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9"/>
      <c r="AON43" s="49"/>
      <c r="AOO43" s="49"/>
      <c r="AOP43" s="49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9"/>
      <c r="APD43" s="49"/>
      <c r="APE43" s="49"/>
      <c r="APF43" s="49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9"/>
      <c r="APT43" s="49"/>
      <c r="APU43" s="49"/>
      <c r="APV43" s="49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9"/>
      <c r="AQJ43" s="49"/>
      <c r="AQK43" s="49"/>
      <c r="AQL43" s="49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9"/>
      <c r="AQZ43" s="49"/>
      <c r="ARA43" s="49"/>
      <c r="ARB43" s="49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9"/>
      <c r="ARP43" s="49"/>
      <c r="ARQ43" s="49"/>
      <c r="ARR43" s="49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9"/>
      <c r="ASF43" s="49"/>
      <c r="ASG43" s="49"/>
      <c r="ASH43" s="49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9"/>
      <c r="ASV43" s="49"/>
      <c r="ASW43" s="49"/>
      <c r="ASX43" s="49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9"/>
      <c r="ATL43" s="49"/>
      <c r="ATM43" s="49"/>
      <c r="ATN43" s="49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9"/>
      <c r="AUB43" s="49"/>
      <c r="AUC43" s="49"/>
      <c r="AUD43" s="49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9"/>
      <c r="AUR43" s="49"/>
      <c r="AUS43" s="49"/>
      <c r="AUT43" s="49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9"/>
      <c r="AVH43" s="49"/>
      <c r="AVI43" s="49"/>
      <c r="AVJ43" s="49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9"/>
      <c r="AVX43" s="49"/>
      <c r="AVY43" s="49"/>
      <c r="AVZ43" s="49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9"/>
      <c r="AWN43" s="49"/>
      <c r="AWO43" s="49"/>
      <c r="AWP43" s="49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9"/>
      <c r="AXD43" s="49"/>
      <c r="AXE43" s="49"/>
      <c r="AXF43" s="49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9"/>
      <c r="AXT43" s="49"/>
      <c r="AXU43" s="49"/>
      <c r="AXV43" s="49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9"/>
      <c r="AYJ43" s="49"/>
      <c r="AYK43" s="49"/>
      <c r="AYL43" s="49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9"/>
      <c r="AYZ43" s="49"/>
      <c r="AZA43" s="49"/>
      <c r="AZB43" s="49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9"/>
      <c r="AZP43" s="49"/>
      <c r="AZQ43" s="49"/>
      <c r="AZR43" s="49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9"/>
      <c r="BAF43" s="49"/>
      <c r="BAG43" s="49"/>
      <c r="BAH43" s="49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9"/>
      <c r="BAV43" s="49"/>
      <c r="BAW43" s="49"/>
      <c r="BAX43" s="49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9"/>
      <c r="BBL43" s="49"/>
      <c r="BBM43" s="49"/>
      <c r="BBN43" s="49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9"/>
      <c r="BCB43" s="49"/>
      <c r="BCC43" s="49"/>
      <c r="BCD43" s="49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9"/>
      <c r="BCR43" s="49"/>
      <c r="BCS43" s="49"/>
      <c r="BCT43" s="49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9"/>
      <c r="BDH43" s="49"/>
      <c r="BDI43" s="49"/>
      <c r="BDJ43" s="49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9"/>
      <c r="BDX43" s="49"/>
      <c r="BDY43" s="49"/>
      <c r="BDZ43" s="49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9"/>
      <c r="BEN43" s="49"/>
      <c r="BEO43" s="49"/>
      <c r="BEP43" s="49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9"/>
      <c r="BFD43" s="49"/>
      <c r="BFE43" s="49"/>
      <c r="BFF43" s="49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9"/>
      <c r="BFT43" s="49"/>
      <c r="BFU43" s="49"/>
      <c r="BFV43" s="49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9"/>
      <c r="BGJ43" s="49"/>
      <c r="BGK43" s="49"/>
      <c r="BGL43" s="49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9"/>
      <c r="BGZ43" s="49"/>
      <c r="BHA43" s="49"/>
      <c r="BHB43" s="49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9"/>
      <c r="BHP43" s="49"/>
      <c r="BHQ43" s="49"/>
      <c r="BHR43" s="49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9"/>
      <c r="BIF43" s="49"/>
      <c r="BIG43" s="49"/>
      <c r="BIH43" s="49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9"/>
      <c r="BIV43" s="49"/>
      <c r="BIW43" s="49"/>
      <c r="BIX43" s="49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9"/>
      <c r="BJL43" s="49"/>
      <c r="BJM43" s="49"/>
      <c r="BJN43" s="49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9"/>
      <c r="BKB43" s="49"/>
      <c r="BKC43" s="49"/>
      <c r="BKD43" s="49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9"/>
      <c r="BKR43" s="49"/>
      <c r="BKS43" s="49"/>
      <c r="BKT43" s="49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9"/>
      <c r="BLH43" s="49"/>
      <c r="BLI43" s="49"/>
      <c r="BLJ43" s="49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9"/>
      <c r="BLX43" s="49"/>
      <c r="BLY43" s="49"/>
      <c r="BLZ43" s="49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9"/>
      <c r="BMN43" s="49"/>
      <c r="BMO43" s="49"/>
      <c r="BMP43" s="49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9"/>
      <c r="BND43" s="49"/>
      <c r="BNE43" s="49"/>
      <c r="BNF43" s="49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9"/>
      <c r="BNT43" s="49"/>
      <c r="BNU43" s="49"/>
      <c r="BNV43" s="49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9"/>
      <c r="BOJ43" s="49"/>
      <c r="BOK43" s="49"/>
      <c r="BOL43" s="49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9"/>
      <c r="BOZ43" s="49"/>
      <c r="BPA43" s="49"/>
      <c r="BPB43" s="49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9"/>
      <c r="BPP43" s="49"/>
      <c r="BPQ43" s="49"/>
      <c r="BPR43" s="49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9"/>
      <c r="BQF43" s="49"/>
      <c r="BQG43" s="49"/>
      <c r="BQH43" s="49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9"/>
      <c r="BQV43" s="49"/>
      <c r="BQW43" s="49"/>
      <c r="BQX43" s="49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9"/>
      <c r="BRL43" s="49"/>
      <c r="BRM43" s="49"/>
      <c r="BRN43" s="49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9"/>
      <c r="BSB43" s="49"/>
      <c r="BSC43" s="49"/>
      <c r="BSD43" s="49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9"/>
      <c r="BSR43" s="49"/>
      <c r="BSS43" s="49"/>
      <c r="BST43" s="49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9"/>
      <c r="BTH43" s="49"/>
      <c r="BTI43" s="49"/>
      <c r="BTJ43" s="49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9"/>
      <c r="BTX43" s="49"/>
      <c r="BTY43" s="49"/>
      <c r="BTZ43" s="49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9"/>
      <c r="BUN43" s="49"/>
      <c r="BUO43" s="49"/>
      <c r="BUP43" s="49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9"/>
      <c r="BVD43" s="49"/>
      <c r="BVE43" s="49"/>
      <c r="BVF43" s="49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9"/>
      <c r="BVT43" s="49"/>
      <c r="BVU43" s="49"/>
      <c r="BVV43" s="49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9"/>
      <c r="BWJ43" s="49"/>
      <c r="BWK43" s="49"/>
      <c r="BWL43" s="49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9"/>
      <c r="BWZ43" s="49"/>
      <c r="BXA43" s="49"/>
      <c r="BXB43" s="49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9"/>
      <c r="BXP43" s="49"/>
      <c r="BXQ43" s="49"/>
      <c r="BXR43" s="49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9"/>
      <c r="BYF43" s="49"/>
      <c r="BYG43" s="49"/>
      <c r="BYH43" s="49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9"/>
      <c r="BYV43" s="49"/>
      <c r="BYW43" s="49"/>
      <c r="BYX43" s="49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9"/>
      <c r="BZL43" s="49"/>
      <c r="BZM43" s="49"/>
      <c r="BZN43" s="49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9"/>
      <c r="CAB43" s="49"/>
      <c r="CAC43" s="49"/>
      <c r="CAD43" s="49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9"/>
      <c r="CAR43" s="49"/>
      <c r="CAS43" s="49"/>
      <c r="CAT43" s="49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9"/>
      <c r="CBH43" s="49"/>
      <c r="CBI43" s="49"/>
      <c r="CBJ43" s="49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9"/>
      <c r="CBX43" s="49"/>
      <c r="CBY43" s="49"/>
      <c r="CBZ43" s="49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9"/>
      <c r="CCN43" s="49"/>
      <c r="CCO43" s="49"/>
      <c r="CCP43" s="49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9"/>
      <c r="CDD43" s="49"/>
      <c r="CDE43" s="49"/>
      <c r="CDF43" s="49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9"/>
      <c r="CDT43" s="49"/>
      <c r="CDU43" s="49"/>
      <c r="CDV43" s="49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9"/>
      <c r="CEJ43" s="49"/>
      <c r="CEK43" s="49"/>
      <c r="CEL43" s="49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9"/>
      <c r="CEZ43" s="49"/>
      <c r="CFA43" s="49"/>
      <c r="CFB43" s="49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9"/>
      <c r="CFP43" s="49"/>
      <c r="CFQ43" s="49"/>
      <c r="CFR43" s="49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9"/>
      <c r="CGF43" s="49"/>
      <c r="CGG43" s="49"/>
      <c r="CGH43" s="49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9"/>
      <c r="CGV43" s="49"/>
      <c r="CGW43" s="49"/>
      <c r="CGX43" s="49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9"/>
      <c r="CHL43" s="49"/>
      <c r="CHM43" s="49"/>
      <c r="CHN43" s="49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9"/>
      <c r="CIB43" s="49"/>
      <c r="CIC43" s="49"/>
      <c r="CID43" s="49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9"/>
      <c r="CIR43" s="49"/>
      <c r="CIS43" s="49"/>
      <c r="CIT43" s="49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9"/>
      <c r="CJH43" s="49"/>
      <c r="CJI43" s="49"/>
      <c r="CJJ43" s="49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9"/>
      <c r="CJX43" s="49"/>
      <c r="CJY43" s="49"/>
      <c r="CJZ43" s="49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9"/>
      <c r="CKN43" s="49"/>
      <c r="CKO43" s="49"/>
      <c r="CKP43" s="49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9"/>
      <c r="CLD43" s="49"/>
      <c r="CLE43" s="49"/>
      <c r="CLF43" s="49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9"/>
      <c r="CLT43" s="49"/>
      <c r="CLU43" s="49"/>
      <c r="CLV43" s="49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9"/>
      <c r="CMJ43" s="49"/>
      <c r="CMK43" s="49"/>
      <c r="CML43" s="49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9"/>
      <c r="CMZ43" s="49"/>
      <c r="CNA43" s="49"/>
      <c r="CNB43" s="49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9"/>
      <c r="CNP43" s="49"/>
      <c r="CNQ43" s="49"/>
      <c r="CNR43" s="49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9"/>
      <c r="COF43" s="49"/>
      <c r="COG43" s="49"/>
      <c r="COH43" s="49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9"/>
      <c r="COV43" s="49"/>
      <c r="COW43" s="49"/>
      <c r="COX43" s="49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9"/>
      <c r="CPL43" s="49"/>
      <c r="CPM43" s="49"/>
      <c r="CPN43" s="49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9"/>
      <c r="CQB43" s="49"/>
      <c r="CQC43" s="49"/>
      <c r="CQD43" s="49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9"/>
      <c r="CQR43" s="49"/>
      <c r="CQS43" s="49"/>
      <c r="CQT43" s="49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9"/>
      <c r="CRH43" s="49"/>
      <c r="CRI43" s="49"/>
      <c r="CRJ43" s="49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9"/>
      <c r="CRX43" s="49"/>
      <c r="CRY43" s="49"/>
      <c r="CRZ43" s="49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9"/>
      <c r="CSN43" s="49"/>
      <c r="CSO43" s="49"/>
      <c r="CSP43" s="49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9"/>
      <c r="CTD43" s="49"/>
      <c r="CTE43" s="49"/>
      <c r="CTF43" s="49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9"/>
      <c r="CTT43" s="49"/>
      <c r="CTU43" s="49"/>
      <c r="CTV43" s="49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9"/>
      <c r="CUJ43" s="49"/>
      <c r="CUK43" s="49"/>
      <c r="CUL43" s="49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9"/>
      <c r="CUZ43" s="49"/>
      <c r="CVA43" s="49"/>
      <c r="CVB43" s="49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9"/>
      <c r="CVP43" s="49"/>
      <c r="CVQ43" s="49"/>
      <c r="CVR43" s="49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9"/>
      <c r="CWF43" s="49"/>
      <c r="CWG43" s="49"/>
      <c r="CWH43" s="49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9"/>
      <c r="CWV43" s="49"/>
      <c r="CWW43" s="49"/>
      <c r="CWX43" s="49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9"/>
      <c r="CXL43" s="49"/>
      <c r="CXM43" s="49"/>
      <c r="CXN43" s="49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9"/>
      <c r="CYB43" s="49"/>
      <c r="CYC43" s="49"/>
      <c r="CYD43" s="49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9"/>
      <c r="CYR43" s="49"/>
      <c r="CYS43" s="49"/>
      <c r="CYT43" s="49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9"/>
      <c r="CZH43" s="49"/>
      <c r="CZI43" s="49"/>
      <c r="CZJ43" s="49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9"/>
      <c r="CZX43" s="49"/>
      <c r="CZY43" s="49"/>
      <c r="CZZ43" s="49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9"/>
      <c r="DAN43" s="49"/>
      <c r="DAO43" s="49"/>
      <c r="DAP43" s="49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9"/>
      <c r="DBD43" s="49"/>
      <c r="DBE43" s="49"/>
      <c r="DBF43" s="49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9"/>
      <c r="DBT43" s="49"/>
      <c r="DBU43" s="49"/>
      <c r="DBV43" s="49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9"/>
      <c r="DCJ43" s="49"/>
      <c r="DCK43" s="49"/>
      <c r="DCL43" s="49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9"/>
      <c r="DCZ43" s="49"/>
      <c r="DDA43" s="49"/>
      <c r="DDB43" s="49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9"/>
      <c r="DDP43" s="49"/>
      <c r="DDQ43" s="49"/>
      <c r="DDR43" s="49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9"/>
      <c r="DEF43" s="49"/>
      <c r="DEG43" s="49"/>
      <c r="DEH43" s="49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9"/>
      <c r="DEV43" s="49"/>
      <c r="DEW43" s="49"/>
      <c r="DEX43" s="49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9"/>
      <c r="DFL43" s="49"/>
      <c r="DFM43" s="49"/>
      <c r="DFN43" s="49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9"/>
      <c r="DGB43" s="49"/>
      <c r="DGC43" s="49"/>
      <c r="DGD43" s="49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9"/>
      <c r="DGR43" s="49"/>
      <c r="DGS43" s="49"/>
      <c r="DGT43" s="49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9"/>
      <c r="DHH43" s="49"/>
      <c r="DHI43" s="49"/>
      <c r="DHJ43" s="49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9"/>
      <c r="DHX43" s="49"/>
      <c r="DHY43" s="49"/>
      <c r="DHZ43" s="49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9"/>
      <c r="DIN43" s="49"/>
      <c r="DIO43" s="49"/>
      <c r="DIP43" s="49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9"/>
      <c r="DJD43" s="49"/>
      <c r="DJE43" s="49"/>
      <c r="DJF43" s="49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9"/>
      <c r="DJT43" s="49"/>
      <c r="DJU43" s="49"/>
      <c r="DJV43" s="49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9"/>
      <c r="DKJ43" s="49"/>
      <c r="DKK43" s="49"/>
      <c r="DKL43" s="49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9"/>
      <c r="DKZ43" s="49"/>
      <c r="DLA43" s="49"/>
      <c r="DLB43" s="49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9"/>
      <c r="DLP43" s="49"/>
      <c r="DLQ43" s="49"/>
      <c r="DLR43" s="49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9"/>
      <c r="DMF43" s="49"/>
      <c r="DMG43" s="49"/>
      <c r="DMH43" s="49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9"/>
      <c r="DMV43" s="49"/>
      <c r="DMW43" s="49"/>
      <c r="DMX43" s="49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9"/>
      <c r="DNL43" s="49"/>
      <c r="DNM43" s="49"/>
      <c r="DNN43" s="49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9"/>
      <c r="DOB43" s="49"/>
      <c r="DOC43" s="49"/>
      <c r="DOD43" s="49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9"/>
      <c r="DOR43" s="49"/>
      <c r="DOS43" s="49"/>
      <c r="DOT43" s="49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9"/>
      <c r="DPH43" s="49"/>
      <c r="DPI43" s="49"/>
      <c r="DPJ43" s="49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9"/>
      <c r="DPX43" s="49"/>
      <c r="DPY43" s="49"/>
      <c r="DPZ43" s="49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9"/>
      <c r="DQN43" s="49"/>
      <c r="DQO43" s="49"/>
      <c r="DQP43" s="49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9"/>
      <c r="DRD43" s="49"/>
      <c r="DRE43" s="49"/>
      <c r="DRF43" s="49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9"/>
      <c r="DRT43" s="49"/>
      <c r="DRU43" s="49"/>
      <c r="DRV43" s="49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9"/>
      <c r="DSJ43" s="49"/>
      <c r="DSK43" s="49"/>
      <c r="DSL43" s="49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9"/>
      <c r="DSZ43" s="49"/>
      <c r="DTA43" s="49"/>
      <c r="DTB43" s="49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9"/>
      <c r="DTP43" s="49"/>
      <c r="DTQ43" s="49"/>
      <c r="DTR43" s="49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9"/>
      <c r="DUF43" s="49"/>
      <c r="DUG43" s="49"/>
      <c r="DUH43" s="49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9"/>
      <c r="DUV43" s="49"/>
      <c r="DUW43" s="49"/>
      <c r="DUX43" s="49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9"/>
      <c r="DVL43" s="49"/>
      <c r="DVM43" s="49"/>
      <c r="DVN43" s="49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9"/>
      <c r="DWB43" s="49"/>
      <c r="DWC43" s="49"/>
      <c r="DWD43" s="49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9"/>
      <c r="DWR43" s="49"/>
      <c r="DWS43" s="49"/>
      <c r="DWT43" s="49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9"/>
      <c r="DXH43" s="49"/>
      <c r="DXI43" s="49"/>
      <c r="DXJ43" s="49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9"/>
      <c r="DXX43" s="49"/>
      <c r="DXY43" s="49"/>
      <c r="DXZ43" s="49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9"/>
      <c r="DYN43" s="49"/>
      <c r="DYO43" s="49"/>
      <c r="DYP43" s="49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9"/>
      <c r="DZD43" s="49"/>
      <c r="DZE43" s="49"/>
      <c r="DZF43" s="49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9"/>
      <c r="DZT43" s="49"/>
      <c r="DZU43" s="49"/>
      <c r="DZV43" s="49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9"/>
      <c r="EAJ43" s="49"/>
      <c r="EAK43" s="49"/>
      <c r="EAL43" s="49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9"/>
      <c r="EAZ43" s="49"/>
      <c r="EBA43" s="49"/>
      <c r="EBB43" s="49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9"/>
      <c r="EBP43" s="49"/>
      <c r="EBQ43" s="49"/>
      <c r="EBR43" s="49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9"/>
      <c r="ECF43" s="49"/>
      <c r="ECG43" s="49"/>
      <c r="ECH43" s="49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9"/>
      <c r="ECV43" s="49"/>
      <c r="ECW43" s="49"/>
      <c r="ECX43" s="49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9"/>
      <c r="EDL43" s="49"/>
      <c r="EDM43" s="49"/>
      <c r="EDN43" s="49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9"/>
      <c r="EEB43" s="49"/>
      <c r="EEC43" s="49"/>
      <c r="EED43" s="49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9"/>
      <c r="EER43" s="49"/>
      <c r="EES43" s="49"/>
      <c r="EET43" s="49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9"/>
      <c r="EFH43" s="49"/>
      <c r="EFI43" s="49"/>
      <c r="EFJ43" s="49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9"/>
      <c r="EFX43" s="49"/>
      <c r="EFY43" s="49"/>
      <c r="EFZ43" s="49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9"/>
      <c r="EGN43" s="49"/>
      <c r="EGO43" s="49"/>
      <c r="EGP43" s="49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9"/>
      <c r="EHD43" s="49"/>
      <c r="EHE43" s="49"/>
      <c r="EHF43" s="49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9"/>
      <c r="EHT43" s="49"/>
      <c r="EHU43" s="49"/>
      <c r="EHV43" s="49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9"/>
      <c r="EIJ43" s="49"/>
      <c r="EIK43" s="49"/>
      <c r="EIL43" s="49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9"/>
      <c r="EIZ43" s="49"/>
      <c r="EJA43" s="49"/>
      <c r="EJB43" s="49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9"/>
      <c r="EJP43" s="49"/>
      <c r="EJQ43" s="49"/>
      <c r="EJR43" s="49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9"/>
      <c r="EKF43" s="49"/>
      <c r="EKG43" s="49"/>
      <c r="EKH43" s="49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9"/>
      <c r="EKV43" s="49"/>
      <c r="EKW43" s="49"/>
      <c r="EKX43" s="49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9"/>
      <c r="ELL43" s="49"/>
      <c r="ELM43" s="49"/>
      <c r="ELN43" s="49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9"/>
      <c r="EMB43" s="49"/>
      <c r="EMC43" s="49"/>
      <c r="EMD43" s="49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9"/>
      <c r="EMR43" s="49"/>
      <c r="EMS43" s="49"/>
      <c r="EMT43" s="49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9"/>
      <c r="ENH43" s="49"/>
      <c r="ENI43" s="49"/>
      <c r="ENJ43" s="49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9"/>
      <c r="ENX43" s="49"/>
      <c r="ENY43" s="49"/>
      <c r="ENZ43" s="49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9"/>
      <c r="EON43" s="49"/>
      <c r="EOO43" s="49"/>
      <c r="EOP43" s="49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9"/>
      <c r="EPD43" s="49"/>
      <c r="EPE43" s="49"/>
      <c r="EPF43" s="49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9"/>
      <c r="EPT43" s="49"/>
      <c r="EPU43" s="49"/>
      <c r="EPV43" s="49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9"/>
      <c r="EQJ43" s="49"/>
      <c r="EQK43" s="49"/>
      <c r="EQL43" s="49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9"/>
      <c r="EQZ43" s="49"/>
      <c r="ERA43" s="49"/>
      <c r="ERB43" s="49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9"/>
      <c r="ERP43" s="49"/>
      <c r="ERQ43" s="49"/>
      <c r="ERR43" s="49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9"/>
      <c r="ESF43" s="49"/>
      <c r="ESG43" s="49"/>
      <c r="ESH43" s="49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9"/>
      <c r="ESV43" s="49"/>
      <c r="ESW43" s="49"/>
      <c r="ESX43" s="49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9"/>
      <c r="ETL43" s="49"/>
      <c r="ETM43" s="49"/>
      <c r="ETN43" s="49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9"/>
      <c r="EUB43" s="49"/>
      <c r="EUC43" s="49"/>
      <c r="EUD43" s="49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9"/>
      <c r="EUR43" s="49"/>
      <c r="EUS43" s="49"/>
      <c r="EUT43" s="49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9"/>
      <c r="EVH43" s="49"/>
      <c r="EVI43" s="49"/>
      <c r="EVJ43" s="49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9"/>
      <c r="EVX43" s="49"/>
      <c r="EVY43" s="49"/>
      <c r="EVZ43" s="49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9"/>
      <c r="EWN43" s="49"/>
      <c r="EWO43" s="49"/>
      <c r="EWP43" s="49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9"/>
      <c r="EXD43" s="49"/>
      <c r="EXE43" s="49"/>
      <c r="EXF43" s="49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9"/>
      <c r="EXT43" s="49"/>
      <c r="EXU43" s="49"/>
      <c r="EXV43" s="49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9"/>
      <c r="EYJ43" s="49"/>
      <c r="EYK43" s="49"/>
      <c r="EYL43" s="49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9"/>
      <c r="EYZ43" s="49"/>
      <c r="EZA43" s="49"/>
      <c r="EZB43" s="49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9"/>
      <c r="EZP43" s="49"/>
      <c r="EZQ43" s="49"/>
      <c r="EZR43" s="49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9"/>
      <c r="FAF43" s="49"/>
      <c r="FAG43" s="49"/>
      <c r="FAH43" s="49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9"/>
      <c r="FAV43" s="49"/>
      <c r="FAW43" s="49"/>
      <c r="FAX43" s="49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9"/>
      <c r="FBL43" s="49"/>
      <c r="FBM43" s="49"/>
      <c r="FBN43" s="49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9"/>
      <c r="FCB43" s="49"/>
      <c r="FCC43" s="49"/>
      <c r="FCD43" s="49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9"/>
      <c r="FCR43" s="49"/>
      <c r="FCS43" s="49"/>
      <c r="FCT43" s="49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9"/>
      <c r="FDH43" s="49"/>
      <c r="FDI43" s="49"/>
      <c r="FDJ43" s="49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9"/>
      <c r="FDX43" s="49"/>
      <c r="FDY43" s="49"/>
      <c r="FDZ43" s="49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9"/>
      <c r="FEN43" s="49"/>
      <c r="FEO43" s="49"/>
      <c r="FEP43" s="49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9"/>
      <c r="FFD43" s="49"/>
      <c r="FFE43" s="49"/>
      <c r="FFF43" s="49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9"/>
      <c r="FFT43" s="49"/>
      <c r="FFU43" s="49"/>
      <c r="FFV43" s="49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9"/>
      <c r="FGJ43" s="49"/>
      <c r="FGK43" s="49"/>
      <c r="FGL43" s="49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9"/>
      <c r="FGZ43" s="49"/>
      <c r="FHA43" s="49"/>
      <c r="FHB43" s="49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9"/>
      <c r="FHP43" s="49"/>
      <c r="FHQ43" s="49"/>
      <c r="FHR43" s="49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9"/>
      <c r="FIF43" s="49"/>
      <c r="FIG43" s="49"/>
      <c r="FIH43" s="49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9"/>
      <c r="FIV43" s="49"/>
      <c r="FIW43" s="49"/>
      <c r="FIX43" s="49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9"/>
      <c r="FJL43" s="49"/>
      <c r="FJM43" s="49"/>
      <c r="FJN43" s="49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9"/>
      <c r="FKB43" s="49"/>
      <c r="FKC43" s="49"/>
      <c r="FKD43" s="49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9"/>
      <c r="FKR43" s="49"/>
      <c r="FKS43" s="49"/>
      <c r="FKT43" s="49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9"/>
      <c r="FLH43" s="49"/>
      <c r="FLI43" s="49"/>
      <c r="FLJ43" s="49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9"/>
      <c r="FLX43" s="49"/>
      <c r="FLY43" s="49"/>
      <c r="FLZ43" s="49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9"/>
      <c r="FMN43" s="49"/>
      <c r="FMO43" s="49"/>
      <c r="FMP43" s="49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9"/>
      <c r="FND43" s="49"/>
      <c r="FNE43" s="49"/>
      <c r="FNF43" s="49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9"/>
      <c r="FNT43" s="49"/>
      <c r="FNU43" s="49"/>
      <c r="FNV43" s="49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9"/>
      <c r="FOJ43" s="49"/>
      <c r="FOK43" s="49"/>
      <c r="FOL43" s="49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9"/>
      <c r="FOZ43" s="49"/>
      <c r="FPA43" s="49"/>
      <c r="FPB43" s="49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9"/>
      <c r="FPP43" s="49"/>
      <c r="FPQ43" s="49"/>
      <c r="FPR43" s="49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9"/>
      <c r="FQF43" s="49"/>
      <c r="FQG43" s="49"/>
      <c r="FQH43" s="49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9"/>
      <c r="FQV43" s="49"/>
      <c r="FQW43" s="49"/>
      <c r="FQX43" s="49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9"/>
      <c r="FRL43" s="49"/>
      <c r="FRM43" s="49"/>
      <c r="FRN43" s="49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9"/>
      <c r="FSB43" s="49"/>
      <c r="FSC43" s="49"/>
      <c r="FSD43" s="49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9"/>
      <c r="FSR43" s="49"/>
      <c r="FSS43" s="49"/>
      <c r="FST43" s="49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9"/>
      <c r="FTH43" s="49"/>
      <c r="FTI43" s="49"/>
      <c r="FTJ43" s="49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9"/>
      <c r="FTX43" s="49"/>
      <c r="FTY43" s="49"/>
      <c r="FTZ43" s="49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9"/>
      <c r="FUN43" s="49"/>
      <c r="FUO43" s="49"/>
      <c r="FUP43" s="49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9"/>
      <c r="FVD43" s="49"/>
      <c r="FVE43" s="49"/>
      <c r="FVF43" s="49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9"/>
      <c r="FVT43" s="49"/>
      <c r="FVU43" s="49"/>
      <c r="FVV43" s="49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9"/>
      <c r="FWJ43" s="49"/>
      <c r="FWK43" s="49"/>
      <c r="FWL43" s="49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9"/>
      <c r="FWZ43" s="49"/>
      <c r="FXA43" s="49"/>
      <c r="FXB43" s="49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9"/>
      <c r="FXP43" s="49"/>
      <c r="FXQ43" s="49"/>
      <c r="FXR43" s="49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9"/>
      <c r="FYF43" s="49"/>
      <c r="FYG43" s="49"/>
      <c r="FYH43" s="49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9"/>
      <c r="FYV43" s="49"/>
      <c r="FYW43" s="49"/>
      <c r="FYX43" s="49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9"/>
      <c r="FZL43" s="49"/>
      <c r="FZM43" s="49"/>
      <c r="FZN43" s="49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9"/>
      <c r="GAB43" s="49"/>
      <c r="GAC43" s="49"/>
      <c r="GAD43" s="49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9"/>
      <c r="GAR43" s="49"/>
      <c r="GAS43" s="49"/>
      <c r="GAT43" s="49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9"/>
      <c r="GBH43" s="49"/>
      <c r="GBI43" s="49"/>
      <c r="GBJ43" s="49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9"/>
      <c r="GBX43" s="49"/>
      <c r="GBY43" s="49"/>
      <c r="GBZ43" s="49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9"/>
      <c r="GCN43" s="49"/>
      <c r="GCO43" s="49"/>
      <c r="GCP43" s="49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9"/>
      <c r="GDD43" s="49"/>
      <c r="GDE43" s="49"/>
      <c r="GDF43" s="49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9"/>
      <c r="GDT43" s="49"/>
      <c r="GDU43" s="49"/>
      <c r="GDV43" s="49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9"/>
      <c r="GEJ43" s="49"/>
      <c r="GEK43" s="49"/>
      <c r="GEL43" s="49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9"/>
      <c r="GEZ43" s="49"/>
      <c r="GFA43" s="49"/>
      <c r="GFB43" s="49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9"/>
      <c r="GFP43" s="49"/>
      <c r="GFQ43" s="49"/>
      <c r="GFR43" s="49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9"/>
      <c r="GGF43" s="49"/>
      <c r="GGG43" s="49"/>
      <c r="GGH43" s="49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9"/>
      <c r="GGV43" s="49"/>
      <c r="GGW43" s="49"/>
      <c r="GGX43" s="49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9"/>
      <c r="GHL43" s="49"/>
      <c r="GHM43" s="49"/>
      <c r="GHN43" s="49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9"/>
      <c r="GIB43" s="49"/>
      <c r="GIC43" s="49"/>
      <c r="GID43" s="49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9"/>
      <c r="GIR43" s="49"/>
      <c r="GIS43" s="49"/>
      <c r="GIT43" s="49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9"/>
      <c r="GJH43" s="49"/>
      <c r="GJI43" s="49"/>
      <c r="GJJ43" s="49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9"/>
      <c r="GJX43" s="49"/>
      <c r="GJY43" s="49"/>
      <c r="GJZ43" s="49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9"/>
      <c r="GKN43" s="49"/>
      <c r="GKO43" s="49"/>
      <c r="GKP43" s="49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9"/>
      <c r="GLD43" s="49"/>
      <c r="GLE43" s="49"/>
      <c r="GLF43" s="49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9"/>
      <c r="GLT43" s="49"/>
      <c r="GLU43" s="49"/>
      <c r="GLV43" s="49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9"/>
      <c r="GMJ43" s="49"/>
      <c r="GMK43" s="49"/>
      <c r="GML43" s="49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9"/>
      <c r="GMZ43" s="49"/>
      <c r="GNA43" s="49"/>
      <c r="GNB43" s="49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9"/>
      <c r="GNP43" s="49"/>
      <c r="GNQ43" s="49"/>
      <c r="GNR43" s="49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9"/>
      <c r="GOF43" s="49"/>
      <c r="GOG43" s="49"/>
      <c r="GOH43" s="49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9"/>
      <c r="GOV43" s="49"/>
      <c r="GOW43" s="49"/>
      <c r="GOX43" s="49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9"/>
      <c r="GPL43" s="49"/>
      <c r="GPM43" s="49"/>
      <c r="GPN43" s="49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9"/>
      <c r="GQB43" s="49"/>
      <c r="GQC43" s="49"/>
      <c r="GQD43" s="49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9"/>
      <c r="GQR43" s="49"/>
      <c r="GQS43" s="49"/>
      <c r="GQT43" s="49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9"/>
      <c r="GRH43" s="49"/>
      <c r="GRI43" s="49"/>
      <c r="GRJ43" s="49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9"/>
      <c r="GRX43" s="49"/>
      <c r="GRY43" s="49"/>
      <c r="GRZ43" s="49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9"/>
      <c r="GSN43" s="49"/>
      <c r="GSO43" s="49"/>
      <c r="GSP43" s="49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9"/>
      <c r="GTD43" s="49"/>
      <c r="GTE43" s="49"/>
      <c r="GTF43" s="49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9"/>
      <c r="GTT43" s="49"/>
      <c r="GTU43" s="49"/>
      <c r="GTV43" s="49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9"/>
      <c r="GUJ43" s="49"/>
      <c r="GUK43" s="49"/>
      <c r="GUL43" s="49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9"/>
      <c r="GUZ43" s="49"/>
      <c r="GVA43" s="49"/>
      <c r="GVB43" s="49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9"/>
      <c r="GVP43" s="49"/>
      <c r="GVQ43" s="49"/>
      <c r="GVR43" s="49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9"/>
      <c r="GWF43" s="49"/>
      <c r="GWG43" s="49"/>
      <c r="GWH43" s="49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9"/>
      <c r="GWV43" s="49"/>
      <c r="GWW43" s="49"/>
      <c r="GWX43" s="49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9"/>
      <c r="GXL43" s="49"/>
      <c r="GXM43" s="49"/>
      <c r="GXN43" s="49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9"/>
      <c r="GYB43" s="49"/>
      <c r="GYC43" s="49"/>
      <c r="GYD43" s="49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9"/>
      <c r="GYR43" s="49"/>
      <c r="GYS43" s="49"/>
      <c r="GYT43" s="49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9"/>
      <c r="GZH43" s="49"/>
      <c r="GZI43" s="49"/>
      <c r="GZJ43" s="49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9"/>
      <c r="GZX43" s="49"/>
      <c r="GZY43" s="49"/>
      <c r="GZZ43" s="49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9"/>
      <c r="HAN43" s="49"/>
      <c r="HAO43" s="49"/>
      <c r="HAP43" s="49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9"/>
      <c r="HBD43" s="49"/>
      <c r="HBE43" s="49"/>
      <c r="HBF43" s="49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9"/>
      <c r="HBT43" s="49"/>
      <c r="HBU43" s="49"/>
      <c r="HBV43" s="49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9"/>
      <c r="HCJ43" s="49"/>
      <c r="HCK43" s="49"/>
      <c r="HCL43" s="49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9"/>
      <c r="HCZ43" s="49"/>
      <c r="HDA43" s="49"/>
      <c r="HDB43" s="49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9"/>
      <c r="HDP43" s="49"/>
      <c r="HDQ43" s="49"/>
      <c r="HDR43" s="49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9"/>
      <c r="HEF43" s="49"/>
      <c r="HEG43" s="49"/>
      <c r="HEH43" s="49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9"/>
      <c r="HEV43" s="49"/>
      <c r="HEW43" s="49"/>
      <c r="HEX43" s="49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9"/>
      <c r="HFL43" s="49"/>
      <c r="HFM43" s="49"/>
      <c r="HFN43" s="49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9"/>
      <c r="HGB43" s="49"/>
      <c r="HGC43" s="49"/>
      <c r="HGD43" s="49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9"/>
      <c r="HGR43" s="49"/>
      <c r="HGS43" s="49"/>
      <c r="HGT43" s="49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9"/>
      <c r="HHH43" s="49"/>
      <c r="HHI43" s="49"/>
      <c r="HHJ43" s="49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9"/>
      <c r="HHX43" s="49"/>
      <c r="HHY43" s="49"/>
      <c r="HHZ43" s="49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9"/>
      <c r="HIN43" s="49"/>
      <c r="HIO43" s="49"/>
      <c r="HIP43" s="49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9"/>
      <c r="HJD43" s="49"/>
      <c r="HJE43" s="49"/>
      <c r="HJF43" s="49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9"/>
      <c r="HJT43" s="49"/>
      <c r="HJU43" s="49"/>
      <c r="HJV43" s="49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9"/>
      <c r="HKJ43" s="49"/>
      <c r="HKK43" s="49"/>
      <c r="HKL43" s="49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9"/>
      <c r="HKZ43" s="49"/>
      <c r="HLA43" s="49"/>
      <c r="HLB43" s="49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9"/>
      <c r="HLP43" s="49"/>
      <c r="HLQ43" s="49"/>
      <c r="HLR43" s="49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9"/>
      <c r="HMF43" s="49"/>
      <c r="HMG43" s="49"/>
      <c r="HMH43" s="49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9"/>
      <c r="HMV43" s="49"/>
      <c r="HMW43" s="49"/>
      <c r="HMX43" s="49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9"/>
      <c r="HNL43" s="49"/>
      <c r="HNM43" s="49"/>
      <c r="HNN43" s="49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9"/>
      <c r="HOB43" s="49"/>
      <c r="HOC43" s="49"/>
      <c r="HOD43" s="49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9"/>
      <c r="HOR43" s="49"/>
      <c r="HOS43" s="49"/>
      <c r="HOT43" s="49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9"/>
      <c r="HPH43" s="49"/>
      <c r="HPI43" s="49"/>
      <c r="HPJ43" s="49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9"/>
      <c r="HPX43" s="49"/>
      <c r="HPY43" s="49"/>
      <c r="HPZ43" s="49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9"/>
      <c r="HQN43" s="49"/>
      <c r="HQO43" s="49"/>
      <c r="HQP43" s="49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9"/>
      <c r="HRD43" s="49"/>
      <c r="HRE43" s="49"/>
      <c r="HRF43" s="49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9"/>
      <c r="HRT43" s="49"/>
      <c r="HRU43" s="49"/>
      <c r="HRV43" s="49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9"/>
      <c r="HSJ43" s="49"/>
      <c r="HSK43" s="49"/>
      <c r="HSL43" s="49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9"/>
      <c r="HSZ43" s="49"/>
      <c r="HTA43" s="49"/>
      <c r="HTB43" s="49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9"/>
      <c r="HTP43" s="49"/>
      <c r="HTQ43" s="49"/>
      <c r="HTR43" s="49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9"/>
      <c r="HUF43" s="49"/>
      <c r="HUG43" s="49"/>
      <c r="HUH43" s="49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9"/>
      <c r="HUV43" s="49"/>
      <c r="HUW43" s="49"/>
      <c r="HUX43" s="49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9"/>
      <c r="HVL43" s="49"/>
      <c r="HVM43" s="49"/>
      <c r="HVN43" s="49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9"/>
      <c r="HWB43" s="49"/>
      <c r="HWC43" s="49"/>
      <c r="HWD43" s="49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9"/>
      <c r="HWR43" s="49"/>
      <c r="HWS43" s="49"/>
      <c r="HWT43" s="49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9"/>
      <c r="HXH43" s="49"/>
      <c r="HXI43" s="49"/>
      <c r="HXJ43" s="49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9"/>
      <c r="HXX43" s="49"/>
      <c r="HXY43" s="49"/>
      <c r="HXZ43" s="49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9"/>
      <c r="HYN43" s="49"/>
      <c r="HYO43" s="49"/>
      <c r="HYP43" s="49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9"/>
      <c r="HZD43" s="49"/>
      <c r="HZE43" s="49"/>
      <c r="HZF43" s="49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9"/>
      <c r="HZT43" s="49"/>
      <c r="HZU43" s="49"/>
      <c r="HZV43" s="49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9"/>
      <c r="IAJ43" s="49"/>
      <c r="IAK43" s="49"/>
      <c r="IAL43" s="49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9"/>
      <c r="IAZ43" s="49"/>
      <c r="IBA43" s="49"/>
      <c r="IBB43" s="49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9"/>
      <c r="IBP43" s="49"/>
      <c r="IBQ43" s="49"/>
      <c r="IBR43" s="49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9"/>
      <c r="ICF43" s="49"/>
      <c r="ICG43" s="49"/>
      <c r="ICH43" s="49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9"/>
      <c r="ICV43" s="49"/>
      <c r="ICW43" s="49"/>
      <c r="ICX43" s="49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9"/>
      <c r="IDL43" s="49"/>
      <c r="IDM43" s="49"/>
      <c r="IDN43" s="49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9"/>
      <c r="IEB43" s="49"/>
      <c r="IEC43" s="49"/>
      <c r="IED43" s="49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9"/>
      <c r="IER43" s="49"/>
      <c r="IES43" s="49"/>
      <c r="IET43" s="49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9"/>
      <c r="IFH43" s="49"/>
      <c r="IFI43" s="49"/>
      <c r="IFJ43" s="49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9"/>
      <c r="IFX43" s="49"/>
      <c r="IFY43" s="49"/>
      <c r="IFZ43" s="49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9"/>
      <c r="IGN43" s="49"/>
      <c r="IGO43" s="49"/>
      <c r="IGP43" s="49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9"/>
      <c r="IHD43" s="49"/>
      <c r="IHE43" s="49"/>
      <c r="IHF43" s="49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9"/>
      <c r="IHT43" s="49"/>
      <c r="IHU43" s="49"/>
      <c r="IHV43" s="49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9"/>
      <c r="IIJ43" s="49"/>
      <c r="IIK43" s="49"/>
      <c r="IIL43" s="49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9"/>
      <c r="IIZ43" s="49"/>
      <c r="IJA43" s="49"/>
      <c r="IJB43" s="49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9"/>
      <c r="IJP43" s="49"/>
      <c r="IJQ43" s="49"/>
      <c r="IJR43" s="49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9"/>
      <c r="IKF43" s="49"/>
      <c r="IKG43" s="49"/>
      <c r="IKH43" s="49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9"/>
      <c r="IKV43" s="49"/>
      <c r="IKW43" s="49"/>
      <c r="IKX43" s="49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9"/>
      <c r="ILL43" s="49"/>
      <c r="ILM43" s="49"/>
      <c r="ILN43" s="49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9"/>
      <c r="IMB43" s="49"/>
      <c r="IMC43" s="49"/>
      <c r="IMD43" s="49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9"/>
      <c r="IMR43" s="49"/>
      <c r="IMS43" s="49"/>
      <c r="IMT43" s="49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9"/>
      <c r="INH43" s="49"/>
      <c r="INI43" s="49"/>
      <c r="INJ43" s="49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9"/>
      <c r="INX43" s="49"/>
      <c r="INY43" s="49"/>
      <c r="INZ43" s="49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9"/>
      <c r="ION43" s="49"/>
      <c r="IOO43" s="49"/>
      <c r="IOP43" s="49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9"/>
      <c r="IPD43" s="49"/>
      <c r="IPE43" s="49"/>
      <c r="IPF43" s="49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9"/>
      <c r="IPT43" s="49"/>
      <c r="IPU43" s="49"/>
      <c r="IPV43" s="49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9"/>
      <c r="IQJ43" s="49"/>
      <c r="IQK43" s="49"/>
      <c r="IQL43" s="49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9"/>
      <c r="IQZ43" s="49"/>
      <c r="IRA43" s="49"/>
      <c r="IRB43" s="49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9"/>
      <c r="IRP43" s="49"/>
      <c r="IRQ43" s="49"/>
      <c r="IRR43" s="49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9"/>
      <c r="ISF43" s="49"/>
      <c r="ISG43" s="49"/>
      <c r="ISH43" s="49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9"/>
      <c r="ISV43" s="49"/>
      <c r="ISW43" s="49"/>
      <c r="ISX43" s="49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9"/>
      <c r="ITL43" s="49"/>
      <c r="ITM43" s="49"/>
      <c r="ITN43" s="49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9"/>
      <c r="IUB43" s="49"/>
      <c r="IUC43" s="49"/>
      <c r="IUD43" s="49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9"/>
      <c r="IUR43" s="49"/>
      <c r="IUS43" s="49"/>
      <c r="IUT43" s="49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9"/>
      <c r="IVH43" s="49"/>
      <c r="IVI43" s="49"/>
      <c r="IVJ43" s="49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9"/>
      <c r="IVX43" s="49"/>
      <c r="IVY43" s="49"/>
      <c r="IVZ43" s="49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9"/>
      <c r="IWN43" s="49"/>
      <c r="IWO43" s="49"/>
      <c r="IWP43" s="49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9"/>
      <c r="IXD43" s="49"/>
      <c r="IXE43" s="49"/>
      <c r="IXF43" s="49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9"/>
      <c r="IXT43" s="49"/>
      <c r="IXU43" s="49"/>
      <c r="IXV43" s="49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9"/>
      <c r="IYJ43" s="49"/>
      <c r="IYK43" s="49"/>
      <c r="IYL43" s="49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9"/>
      <c r="IYZ43" s="49"/>
      <c r="IZA43" s="49"/>
      <c r="IZB43" s="49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9"/>
      <c r="IZP43" s="49"/>
      <c r="IZQ43" s="49"/>
      <c r="IZR43" s="49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9"/>
      <c r="JAF43" s="49"/>
      <c r="JAG43" s="49"/>
      <c r="JAH43" s="49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9"/>
      <c r="JAV43" s="49"/>
      <c r="JAW43" s="49"/>
      <c r="JAX43" s="49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9"/>
      <c r="JBL43" s="49"/>
      <c r="JBM43" s="49"/>
      <c r="JBN43" s="49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9"/>
      <c r="JCB43" s="49"/>
      <c r="JCC43" s="49"/>
      <c r="JCD43" s="49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9"/>
      <c r="JCR43" s="49"/>
      <c r="JCS43" s="49"/>
      <c r="JCT43" s="49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9"/>
      <c r="JDH43" s="49"/>
      <c r="JDI43" s="49"/>
      <c r="JDJ43" s="49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9"/>
      <c r="JDX43" s="49"/>
      <c r="JDY43" s="49"/>
      <c r="JDZ43" s="49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9"/>
      <c r="JEN43" s="49"/>
      <c r="JEO43" s="49"/>
      <c r="JEP43" s="49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9"/>
      <c r="JFD43" s="49"/>
      <c r="JFE43" s="49"/>
      <c r="JFF43" s="49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9"/>
      <c r="JFT43" s="49"/>
      <c r="JFU43" s="49"/>
      <c r="JFV43" s="49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9"/>
      <c r="JGJ43" s="49"/>
      <c r="JGK43" s="49"/>
      <c r="JGL43" s="49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9"/>
      <c r="JGZ43" s="49"/>
      <c r="JHA43" s="49"/>
      <c r="JHB43" s="49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9"/>
      <c r="JHP43" s="49"/>
      <c r="JHQ43" s="49"/>
      <c r="JHR43" s="49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9"/>
      <c r="JIF43" s="49"/>
      <c r="JIG43" s="49"/>
      <c r="JIH43" s="49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9"/>
      <c r="JIV43" s="49"/>
      <c r="JIW43" s="49"/>
      <c r="JIX43" s="49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9"/>
      <c r="JJL43" s="49"/>
      <c r="JJM43" s="49"/>
      <c r="JJN43" s="49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9"/>
      <c r="JKB43" s="49"/>
      <c r="JKC43" s="49"/>
      <c r="JKD43" s="49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9"/>
      <c r="JKR43" s="49"/>
      <c r="JKS43" s="49"/>
      <c r="JKT43" s="49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9"/>
      <c r="JLH43" s="49"/>
      <c r="JLI43" s="49"/>
      <c r="JLJ43" s="49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9"/>
      <c r="JLX43" s="49"/>
      <c r="JLY43" s="49"/>
      <c r="JLZ43" s="49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9"/>
      <c r="JMN43" s="49"/>
      <c r="JMO43" s="49"/>
      <c r="JMP43" s="49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9"/>
      <c r="JND43" s="49"/>
      <c r="JNE43" s="49"/>
      <c r="JNF43" s="49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9"/>
      <c r="JNT43" s="49"/>
      <c r="JNU43" s="49"/>
      <c r="JNV43" s="49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9"/>
      <c r="JOJ43" s="49"/>
      <c r="JOK43" s="49"/>
      <c r="JOL43" s="49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9"/>
      <c r="JOZ43" s="49"/>
      <c r="JPA43" s="49"/>
      <c r="JPB43" s="49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9"/>
      <c r="JPP43" s="49"/>
      <c r="JPQ43" s="49"/>
      <c r="JPR43" s="49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9"/>
      <c r="JQF43" s="49"/>
      <c r="JQG43" s="49"/>
      <c r="JQH43" s="49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9"/>
      <c r="JQV43" s="49"/>
      <c r="JQW43" s="49"/>
      <c r="JQX43" s="49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9"/>
      <c r="JRL43" s="49"/>
      <c r="JRM43" s="49"/>
      <c r="JRN43" s="49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9"/>
      <c r="JSB43" s="49"/>
      <c r="JSC43" s="49"/>
      <c r="JSD43" s="49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9"/>
      <c r="JSR43" s="49"/>
      <c r="JSS43" s="49"/>
      <c r="JST43" s="49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9"/>
      <c r="JTH43" s="49"/>
      <c r="JTI43" s="49"/>
      <c r="JTJ43" s="49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9"/>
      <c r="JTX43" s="49"/>
      <c r="JTY43" s="49"/>
      <c r="JTZ43" s="49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9"/>
      <c r="JUN43" s="49"/>
      <c r="JUO43" s="49"/>
      <c r="JUP43" s="49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9"/>
      <c r="JVD43" s="49"/>
      <c r="JVE43" s="49"/>
      <c r="JVF43" s="49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9"/>
      <c r="JVT43" s="49"/>
      <c r="JVU43" s="49"/>
      <c r="JVV43" s="49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9"/>
      <c r="JWJ43" s="49"/>
      <c r="JWK43" s="49"/>
      <c r="JWL43" s="49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9"/>
      <c r="JWZ43" s="49"/>
      <c r="JXA43" s="49"/>
      <c r="JXB43" s="49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9"/>
      <c r="JXP43" s="49"/>
      <c r="JXQ43" s="49"/>
      <c r="JXR43" s="49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9"/>
      <c r="JYF43" s="49"/>
      <c r="JYG43" s="49"/>
      <c r="JYH43" s="49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9"/>
      <c r="JYV43" s="49"/>
      <c r="JYW43" s="49"/>
      <c r="JYX43" s="49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9"/>
      <c r="JZL43" s="49"/>
      <c r="JZM43" s="49"/>
      <c r="JZN43" s="49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9"/>
      <c r="KAB43" s="49"/>
      <c r="KAC43" s="49"/>
      <c r="KAD43" s="49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9"/>
      <c r="KAR43" s="49"/>
      <c r="KAS43" s="49"/>
      <c r="KAT43" s="49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9"/>
      <c r="KBH43" s="49"/>
      <c r="KBI43" s="49"/>
      <c r="KBJ43" s="49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9"/>
      <c r="KBX43" s="49"/>
      <c r="KBY43" s="49"/>
      <c r="KBZ43" s="49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9"/>
      <c r="KCN43" s="49"/>
      <c r="KCO43" s="49"/>
      <c r="KCP43" s="49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9"/>
      <c r="KDD43" s="49"/>
      <c r="KDE43" s="49"/>
      <c r="KDF43" s="49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9"/>
      <c r="KDT43" s="49"/>
      <c r="KDU43" s="49"/>
      <c r="KDV43" s="49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9"/>
      <c r="KEJ43" s="49"/>
      <c r="KEK43" s="49"/>
      <c r="KEL43" s="49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9"/>
      <c r="KEZ43" s="49"/>
      <c r="KFA43" s="49"/>
      <c r="KFB43" s="49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9"/>
      <c r="KFP43" s="49"/>
      <c r="KFQ43" s="49"/>
      <c r="KFR43" s="49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9"/>
      <c r="KGF43" s="49"/>
      <c r="KGG43" s="49"/>
      <c r="KGH43" s="49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9"/>
      <c r="KGV43" s="49"/>
      <c r="KGW43" s="49"/>
      <c r="KGX43" s="49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9"/>
      <c r="KHL43" s="49"/>
      <c r="KHM43" s="49"/>
      <c r="KHN43" s="49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9"/>
      <c r="KIB43" s="49"/>
      <c r="KIC43" s="49"/>
      <c r="KID43" s="49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9"/>
      <c r="KIR43" s="49"/>
      <c r="KIS43" s="49"/>
      <c r="KIT43" s="49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9"/>
      <c r="KJH43" s="49"/>
      <c r="KJI43" s="49"/>
      <c r="KJJ43" s="49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9"/>
      <c r="KJX43" s="49"/>
      <c r="KJY43" s="49"/>
      <c r="KJZ43" s="49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9"/>
      <c r="KKN43" s="49"/>
      <c r="KKO43" s="49"/>
      <c r="KKP43" s="49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9"/>
      <c r="KLD43" s="49"/>
      <c r="KLE43" s="49"/>
      <c r="KLF43" s="49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9"/>
      <c r="KLT43" s="49"/>
      <c r="KLU43" s="49"/>
      <c r="KLV43" s="49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9"/>
      <c r="KMJ43" s="49"/>
      <c r="KMK43" s="49"/>
      <c r="KML43" s="49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9"/>
      <c r="KMZ43" s="49"/>
      <c r="KNA43" s="49"/>
      <c r="KNB43" s="49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9"/>
      <c r="KNP43" s="49"/>
      <c r="KNQ43" s="49"/>
      <c r="KNR43" s="49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9"/>
      <c r="KOF43" s="49"/>
      <c r="KOG43" s="49"/>
      <c r="KOH43" s="49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9"/>
      <c r="KOV43" s="49"/>
      <c r="KOW43" s="49"/>
      <c r="KOX43" s="49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9"/>
      <c r="KPL43" s="49"/>
      <c r="KPM43" s="49"/>
      <c r="KPN43" s="49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9"/>
      <c r="KQB43" s="49"/>
      <c r="KQC43" s="49"/>
      <c r="KQD43" s="49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9"/>
      <c r="KQR43" s="49"/>
      <c r="KQS43" s="49"/>
      <c r="KQT43" s="49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9"/>
      <c r="KRH43" s="49"/>
      <c r="KRI43" s="49"/>
      <c r="KRJ43" s="49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9"/>
      <c r="KRX43" s="49"/>
      <c r="KRY43" s="49"/>
      <c r="KRZ43" s="49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9"/>
      <c r="KSN43" s="49"/>
      <c r="KSO43" s="49"/>
      <c r="KSP43" s="49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9"/>
      <c r="KTD43" s="49"/>
      <c r="KTE43" s="49"/>
      <c r="KTF43" s="49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9"/>
      <c r="KTT43" s="49"/>
      <c r="KTU43" s="49"/>
      <c r="KTV43" s="49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9"/>
      <c r="KUJ43" s="49"/>
      <c r="KUK43" s="49"/>
      <c r="KUL43" s="49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9"/>
      <c r="KUZ43" s="49"/>
      <c r="KVA43" s="49"/>
      <c r="KVB43" s="49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9"/>
      <c r="KVP43" s="49"/>
      <c r="KVQ43" s="49"/>
      <c r="KVR43" s="49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9"/>
      <c r="KWF43" s="49"/>
      <c r="KWG43" s="49"/>
      <c r="KWH43" s="49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9"/>
      <c r="KWV43" s="49"/>
      <c r="KWW43" s="49"/>
      <c r="KWX43" s="49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9"/>
      <c r="KXL43" s="49"/>
      <c r="KXM43" s="49"/>
      <c r="KXN43" s="49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9"/>
      <c r="KYB43" s="49"/>
      <c r="KYC43" s="49"/>
      <c r="KYD43" s="49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9"/>
      <c r="KYR43" s="49"/>
      <c r="KYS43" s="49"/>
      <c r="KYT43" s="49"/>
      <c r="KYU43" s="49"/>
      <c r="KYV43" s="49"/>
      <c r="KYW43" s="49"/>
      <c r="KYX43" s="49"/>
      <c r="KYY43" s="49"/>
      <c r="KYZ43" s="49"/>
      <c r="KZA43" s="49"/>
      <c r="KZB43" s="49"/>
      <c r="KZC43" s="49"/>
      <c r="KZD43" s="49"/>
      <c r="KZE43" s="49"/>
      <c r="KZF43" s="49"/>
      <c r="KZG43" s="49"/>
      <c r="KZH43" s="49"/>
      <c r="KZI43" s="49"/>
      <c r="KZJ43" s="49"/>
      <c r="KZK43" s="49"/>
      <c r="KZL43" s="49"/>
      <c r="KZM43" s="49"/>
      <c r="KZN43" s="49"/>
      <c r="KZO43" s="49"/>
      <c r="KZP43" s="49"/>
      <c r="KZQ43" s="49"/>
      <c r="KZR43" s="49"/>
      <c r="KZS43" s="49"/>
      <c r="KZT43" s="49"/>
      <c r="KZU43" s="49"/>
      <c r="KZV43" s="49"/>
      <c r="KZW43" s="49"/>
      <c r="KZX43" s="49"/>
      <c r="KZY43" s="49"/>
      <c r="KZZ43" s="49"/>
      <c r="LAA43" s="49"/>
      <c r="LAB43" s="49"/>
      <c r="LAC43" s="49"/>
      <c r="LAD43" s="49"/>
      <c r="LAE43" s="49"/>
      <c r="LAF43" s="49"/>
      <c r="LAG43" s="49"/>
      <c r="LAH43" s="49"/>
      <c r="LAI43" s="49"/>
      <c r="LAJ43" s="49"/>
      <c r="LAK43" s="49"/>
      <c r="LAL43" s="49"/>
      <c r="LAM43" s="49"/>
      <c r="LAN43" s="49"/>
      <c r="LAO43" s="49"/>
      <c r="LAP43" s="49"/>
      <c r="LAQ43" s="49"/>
      <c r="LAR43" s="49"/>
      <c r="LAS43" s="49"/>
      <c r="LAT43" s="49"/>
      <c r="LAU43" s="49"/>
      <c r="LAV43" s="49"/>
      <c r="LAW43" s="49"/>
      <c r="LAX43" s="49"/>
      <c r="LAY43" s="49"/>
      <c r="LAZ43" s="49"/>
      <c r="LBA43" s="49"/>
      <c r="LBB43" s="49"/>
      <c r="LBC43" s="49"/>
      <c r="LBD43" s="49"/>
      <c r="LBE43" s="49"/>
      <c r="LBF43" s="49"/>
      <c r="LBG43" s="49"/>
      <c r="LBH43" s="49"/>
      <c r="LBI43" s="49"/>
      <c r="LBJ43" s="49"/>
      <c r="LBK43" s="49"/>
      <c r="LBL43" s="49"/>
      <c r="LBM43" s="49"/>
      <c r="LBN43" s="49"/>
      <c r="LBO43" s="49"/>
      <c r="LBP43" s="49"/>
      <c r="LBQ43" s="49"/>
      <c r="LBR43" s="49"/>
      <c r="LBS43" s="49"/>
      <c r="LBT43" s="49"/>
      <c r="LBU43" s="49"/>
      <c r="LBV43" s="49"/>
      <c r="LBW43" s="49"/>
      <c r="LBX43" s="49"/>
      <c r="LBY43" s="49"/>
      <c r="LBZ43" s="49"/>
      <c r="LCA43" s="49"/>
      <c r="LCB43" s="49"/>
      <c r="LCC43" s="49"/>
      <c r="LCD43" s="49"/>
      <c r="LCE43" s="49"/>
      <c r="LCF43" s="49"/>
      <c r="LCG43" s="49"/>
      <c r="LCH43" s="49"/>
      <c r="LCI43" s="49"/>
      <c r="LCJ43" s="49"/>
      <c r="LCK43" s="49"/>
      <c r="LCL43" s="49"/>
      <c r="LCM43" s="49"/>
      <c r="LCN43" s="49"/>
      <c r="LCO43" s="49"/>
      <c r="LCP43" s="49"/>
      <c r="LCQ43" s="49"/>
      <c r="LCR43" s="49"/>
      <c r="LCS43" s="49"/>
      <c r="LCT43" s="49"/>
      <c r="LCU43" s="49"/>
      <c r="LCV43" s="49"/>
      <c r="LCW43" s="49"/>
      <c r="LCX43" s="49"/>
      <c r="LCY43" s="49"/>
      <c r="LCZ43" s="49"/>
      <c r="LDA43" s="49"/>
      <c r="LDB43" s="49"/>
      <c r="LDC43" s="49"/>
      <c r="LDD43" s="49"/>
      <c r="LDE43" s="49"/>
      <c r="LDF43" s="49"/>
      <c r="LDG43" s="49"/>
      <c r="LDH43" s="49"/>
      <c r="LDI43" s="49"/>
      <c r="LDJ43" s="49"/>
      <c r="LDK43" s="49"/>
      <c r="LDL43" s="49"/>
      <c r="LDM43" s="49"/>
      <c r="LDN43" s="49"/>
      <c r="LDO43" s="49"/>
      <c r="LDP43" s="49"/>
      <c r="LDQ43" s="49"/>
      <c r="LDR43" s="49"/>
      <c r="LDS43" s="49"/>
      <c r="LDT43" s="49"/>
      <c r="LDU43" s="49"/>
      <c r="LDV43" s="49"/>
      <c r="LDW43" s="49"/>
      <c r="LDX43" s="49"/>
      <c r="LDY43" s="49"/>
      <c r="LDZ43" s="49"/>
      <c r="LEA43" s="49"/>
      <c r="LEB43" s="49"/>
      <c r="LEC43" s="49"/>
      <c r="LED43" s="49"/>
      <c r="LEE43" s="49"/>
      <c r="LEF43" s="49"/>
      <c r="LEG43" s="49"/>
      <c r="LEH43" s="49"/>
      <c r="LEI43" s="49"/>
      <c r="LEJ43" s="49"/>
      <c r="LEK43" s="49"/>
      <c r="LEL43" s="49"/>
      <c r="LEM43" s="49"/>
      <c r="LEN43" s="49"/>
      <c r="LEO43" s="49"/>
      <c r="LEP43" s="49"/>
      <c r="LEQ43" s="49"/>
      <c r="LER43" s="49"/>
      <c r="LES43" s="49"/>
      <c r="LET43" s="49"/>
      <c r="LEU43" s="49"/>
      <c r="LEV43" s="49"/>
      <c r="LEW43" s="49"/>
      <c r="LEX43" s="49"/>
      <c r="LEY43" s="49"/>
      <c r="LEZ43" s="49"/>
      <c r="LFA43" s="49"/>
      <c r="LFB43" s="49"/>
      <c r="LFC43" s="49"/>
      <c r="LFD43" s="49"/>
      <c r="LFE43" s="49"/>
      <c r="LFF43" s="49"/>
      <c r="LFG43" s="49"/>
      <c r="LFH43" s="49"/>
      <c r="LFI43" s="49"/>
      <c r="LFJ43" s="49"/>
      <c r="LFK43" s="49"/>
      <c r="LFL43" s="49"/>
      <c r="LFM43" s="49"/>
      <c r="LFN43" s="49"/>
      <c r="LFO43" s="49"/>
      <c r="LFP43" s="49"/>
      <c r="LFQ43" s="49"/>
      <c r="LFR43" s="49"/>
      <c r="LFS43" s="49"/>
      <c r="LFT43" s="49"/>
      <c r="LFU43" s="49"/>
      <c r="LFV43" s="49"/>
      <c r="LFW43" s="49"/>
      <c r="LFX43" s="49"/>
      <c r="LFY43" s="49"/>
      <c r="LFZ43" s="49"/>
      <c r="LGA43" s="49"/>
      <c r="LGB43" s="49"/>
      <c r="LGC43" s="49"/>
      <c r="LGD43" s="49"/>
      <c r="LGE43" s="49"/>
      <c r="LGF43" s="49"/>
      <c r="LGG43" s="49"/>
      <c r="LGH43" s="49"/>
      <c r="LGI43" s="49"/>
      <c r="LGJ43" s="49"/>
      <c r="LGK43" s="49"/>
      <c r="LGL43" s="49"/>
      <c r="LGM43" s="49"/>
      <c r="LGN43" s="49"/>
      <c r="LGO43" s="49"/>
      <c r="LGP43" s="49"/>
      <c r="LGQ43" s="49"/>
      <c r="LGR43" s="49"/>
      <c r="LGS43" s="49"/>
      <c r="LGT43" s="49"/>
      <c r="LGU43" s="49"/>
      <c r="LGV43" s="49"/>
      <c r="LGW43" s="49"/>
      <c r="LGX43" s="49"/>
      <c r="LGY43" s="49"/>
      <c r="LGZ43" s="49"/>
      <c r="LHA43" s="49"/>
      <c r="LHB43" s="49"/>
      <c r="LHC43" s="49"/>
      <c r="LHD43" s="49"/>
      <c r="LHE43" s="49"/>
      <c r="LHF43" s="49"/>
      <c r="LHG43" s="49"/>
      <c r="LHH43" s="49"/>
      <c r="LHI43" s="49"/>
      <c r="LHJ43" s="49"/>
      <c r="LHK43" s="49"/>
      <c r="LHL43" s="49"/>
      <c r="LHM43" s="49"/>
      <c r="LHN43" s="49"/>
      <c r="LHO43" s="49"/>
      <c r="LHP43" s="49"/>
      <c r="LHQ43" s="49"/>
      <c r="LHR43" s="49"/>
      <c r="LHS43" s="49"/>
      <c r="LHT43" s="49"/>
      <c r="LHU43" s="49"/>
      <c r="LHV43" s="49"/>
      <c r="LHW43" s="49"/>
      <c r="LHX43" s="49"/>
      <c r="LHY43" s="49"/>
      <c r="LHZ43" s="49"/>
      <c r="LIA43" s="49"/>
      <c r="LIB43" s="49"/>
      <c r="LIC43" s="49"/>
      <c r="LID43" s="49"/>
      <c r="LIE43" s="49"/>
      <c r="LIF43" s="49"/>
      <c r="LIG43" s="49"/>
      <c r="LIH43" s="49"/>
      <c r="LII43" s="49"/>
      <c r="LIJ43" s="49"/>
      <c r="LIK43" s="49"/>
      <c r="LIL43" s="49"/>
      <c r="LIM43" s="49"/>
      <c r="LIN43" s="49"/>
      <c r="LIO43" s="49"/>
      <c r="LIP43" s="49"/>
      <c r="LIQ43" s="49"/>
      <c r="LIR43" s="49"/>
      <c r="LIS43" s="49"/>
      <c r="LIT43" s="49"/>
      <c r="LIU43" s="49"/>
      <c r="LIV43" s="49"/>
      <c r="LIW43" s="49"/>
      <c r="LIX43" s="49"/>
      <c r="LIY43" s="49"/>
      <c r="LIZ43" s="49"/>
      <c r="LJA43" s="49"/>
      <c r="LJB43" s="49"/>
      <c r="LJC43" s="49"/>
      <c r="LJD43" s="49"/>
      <c r="LJE43" s="49"/>
      <c r="LJF43" s="49"/>
      <c r="LJG43" s="49"/>
      <c r="LJH43" s="49"/>
      <c r="LJI43" s="49"/>
      <c r="LJJ43" s="49"/>
      <c r="LJK43" s="49"/>
      <c r="LJL43" s="49"/>
      <c r="LJM43" s="49"/>
      <c r="LJN43" s="49"/>
      <c r="LJO43" s="49"/>
      <c r="LJP43" s="49"/>
      <c r="LJQ43" s="49"/>
      <c r="LJR43" s="49"/>
      <c r="LJS43" s="49"/>
      <c r="LJT43" s="49"/>
      <c r="LJU43" s="49"/>
      <c r="LJV43" s="49"/>
      <c r="LJW43" s="49"/>
      <c r="LJX43" s="49"/>
      <c r="LJY43" s="49"/>
      <c r="LJZ43" s="49"/>
      <c r="LKA43" s="49"/>
      <c r="LKB43" s="49"/>
      <c r="LKC43" s="49"/>
      <c r="LKD43" s="49"/>
      <c r="LKE43" s="49"/>
      <c r="LKF43" s="49"/>
      <c r="LKG43" s="49"/>
      <c r="LKH43" s="49"/>
      <c r="LKI43" s="49"/>
      <c r="LKJ43" s="49"/>
      <c r="LKK43" s="49"/>
      <c r="LKL43" s="49"/>
      <c r="LKM43" s="49"/>
      <c r="LKN43" s="49"/>
      <c r="LKO43" s="49"/>
      <c r="LKP43" s="49"/>
      <c r="LKQ43" s="49"/>
      <c r="LKR43" s="49"/>
      <c r="LKS43" s="49"/>
      <c r="LKT43" s="49"/>
      <c r="LKU43" s="49"/>
      <c r="LKV43" s="49"/>
      <c r="LKW43" s="49"/>
      <c r="LKX43" s="49"/>
      <c r="LKY43" s="49"/>
      <c r="LKZ43" s="49"/>
      <c r="LLA43" s="49"/>
      <c r="LLB43" s="49"/>
      <c r="LLC43" s="49"/>
      <c r="LLD43" s="49"/>
      <c r="LLE43" s="49"/>
      <c r="LLF43" s="49"/>
      <c r="LLG43" s="49"/>
      <c r="LLH43" s="49"/>
      <c r="LLI43" s="49"/>
      <c r="LLJ43" s="49"/>
      <c r="LLK43" s="49"/>
      <c r="LLL43" s="49"/>
      <c r="LLM43" s="49"/>
      <c r="LLN43" s="49"/>
      <c r="LLO43" s="49"/>
      <c r="LLP43" s="49"/>
      <c r="LLQ43" s="49"/>
      <c r="LLR43" s="49"/>
      <c r="LLS43" s="49"/>
      <c r="LLT43" s="49"/>
      <c r="LLU43" s="49"/>
      <c r="LLV43" s="49"/>
      <c r="LLW43" s="49"/>
      <c r="LLX43" s="49"/>
      <c r="LLY43" s="49"/>
      <c r="LLZ43" s="49"/>
      <c r="LMA43" s="49"/>
      <c r="LMB43" s="49"/>
      <c r="LMC43" s="49"/>
      <c r="LMD43" s="49"/>
      <c r="LME43" s="49"/>
      <c r="LMF43" s="49"/>
      <c r="LMG43" s="49"/>
      <c r="LMH43" s="49"/>
      <c r="LMI43" s="49"/>
      <c r="LMJ43" s="49"/>
      <c r="LMK43" s="49"/>
      <c r="LML43" s="49"/>
      <c r="LMM43" s="49"/>
      <c r="LMN43" s="49"/>
      <c r="LMO43" s="49"/>
      <c r="LMP43" s="49"/>
      <c r="LMQ43" s="49"/>
      <c r="LMR43" s="49"/>
      <c r="LMS43" s="49"/>
      <c r="LMT43" s="49"/>
      <c r="LMU43" s="49"/>
      <c r="LMV43" s="49"/>
      <c r="LMW43" s="49"/>
      <c r="LMX43" s="49"/>
      <c r="LMY43" s="49"/>
      <c r="LMZ43" s="49"/>
      <c r="LNA43" s="49"/>
      <c r="LNB43" s="49"/>
      <c r="LNC43" s="49"/>
      <c r="LND43" s="49"/>
      <c r="LNE43" s="49"/>
      <c r="LNF43" s="49"/>
      <c r="LNG43" s="49"/>
      <c r="LNH43" s="49"/>
      <c r="LNI43" s="49"/>
      <c r="LNJ43" s="49"/>
      <c r="LNK43" s="49"/>
      <c r="LNL43" s="49"/>
      <c r="LNM43" s="49"/>
      <c r="LNN43" s="49"/>
      <c r="LNO43" s="49"/>
      <c r="LNP43" s="49"/>
      <c r="LNQ43" s="49"/>
      <c r="LNR43" s="49"/>
      <c r="LNS43" s="49"/>
      <c r="LNT43" s="49"/>
      <c r="LNU43" s="49"/>
      <c r="LNV43" s="49"/>
      <c r="LNW43" s="49"/>
      <c r="LNX43" s="49"/>
      <c r="LNY43" s="49"/>
      <c r="LNZ43" s="49"/>
      <c r="LOA43" s="49"/>
      <c r="LOB43" s="49"/>
      <c r="LOC43" s="49"/>
      <c r="LOD43" s="49"/>
      <c r="LOE43" s="49"/>
      <c r="LOF43" s="49"/>
      <c r="LOG43" s="49"/>
      <c r="LOH43" s="49"/>
      <c r="LOI43" s="49"/>
      <c r="LOJ43" s="49"/>
      <c r="LOK43" s="49"/>
      <c r="LOL43" s="49"/>
      <c r="LOM43" s="49"/>
      <c r="LON43" s="49"/>
      <c r="LOO43" s="49"/>
      <c r="LOP43" s="49"/>
      <c r="LOQ43" s="49"/>
      <c r="LOR43" s="49"/>
      <c r="LOS43" s="49"/>
      <c r="LOT43" s="49"/>
      <c r="LOU43" s="49"/>
      <c r="LOV43" s="49"/>
      <c r="LOW43" s="49"/>
      <c r="LOX43" s="49"/>
      <c r="LOY43" s="49"/>
      <c r="LOZ43" s="49"/>
      <c r="LPA43" s="49"/>
      <c r="LPB43" s="49"/>
      <c r="LPC43" s="49"/>
      <c r="LPD43" s="49"/>
      <c r="LPE43" s="49"/>
      <c r="LPF43" s="49"/>
      <c r="LPG43" s="49"/>
      <c r="LPH43" s="49"/>
      <c r="LPI43" s="49"/>
      <c r="LPJ43" s="49"/>
      <c r="LPK43" s="49"/>
      <c r="LPL43" s="49"/>
      <c r="LPM43" s="49"/>
      <c r="LPN43" s="49"/>
      <c r="LPO43" s="49"/>
      <c r="LPP43" s="49"/>
      <c r="LPQ43" s="49"/>
      <c r="LPR43" s="49"/>
      <c r="LPS43" s="49"/>
      <c r="LPT43" s="49"/>
      <c r="LPU43" s="49"/>
      <c r="LPV43" s="49"/>
      <c r="LPW43" s="49"/>
      <c r="LPX43" s="49"/>
      <c r="LPY43" s="49"/>
      <c r="LPZ43" s="49"/>
      <c r="LQA43" s="49"/>
      <c r="LQB43" s="49"/>
      <c r="LQC43" s="49"/>
      <c r="LQD43" s="49"/>
      <c r="LQE43" s="49"/>
      <c r="LQF43" s="49"/>
      <c r="LQG43" s="49"/>
      <c r="LQH43" s="49"/>
      <c r="LQI43" s="49"/>
      <c r="LQJ43" s="49"/>
      <c r="LQK43" s="49"/>
      <c r="LQL43" s="49"/>
      <c r="LQM43" s="49"/>
      <c r="LQN43" s="49"/>
      <c r="LQO43" s="49"/>
      <c r="LQP43" s="49"/>
      <c r="LQQ43" s="49"/>
      <c r="LQR43" s="49"/>
      <c r="LQS43" s="49"/>
      <c r="LQT43" s="49"/>
      <c r="LQU43" s="49"/>
      <c r="LQV43" s="49"/>
      <c r="LQW43" s="49"/>
      <c r="LQX43" s="49"/>
      <c r="LQY43" s="49"/>
      <c r="LQZ43" s="49"/>
      <c r="LRA43" s="49"/>
      <c r="LRB43" s="49"/>
      <c r="LRC43" s="49"/>
      <c r="LRD43" s="49"/>
      <c r="LRE43" s="49"/>
      <c r="LRF43" s="49"/>
      <c r="LRG43" s="49"/>
      <c r="LRH43" s="49"/>
      <c r="LRI43" s="49"/>
      <c r="LRJ43" s="49"/>
      <c r="LRK43" s="49"/>
      <c r="LRL43" s="49"/>
      <c r="LRM43" s="49"/>
      <c r="LRN43" s="49"/>
      <c r="LRO43" s="49"/>
      <c r="LRP43" s="49"/>
      <c r="LRQ43" s="49"/>
      <c r="LRR43" s="49"/>
      <c r="LRS43" s="49"/>
      <c r="LRT43" s="49"/>
      <c r="LRU43" s="49"/>
      <c r="LRV43" s="49"/>
      <c r="LRW43" s="49"/>
      <c r="LRX43" s="49"/>
      <c r="LRY43" s="49"/>
      <c r="LRZ43" s="49"/>
      <c r="LSA43" s="49"/>
      <c r="LSB43" s="49"/>
      <c r="LSC43" s="49"/>
      <c r="LSD43" s="49"/>
      <c r="LSE43" s="49"/>
      <c r="LSF43" s="49"/>
      <c r="LSG43" s="49"/>
      <c r="LSH43" s="49"/>
      <c r="LSI43" s="49"/>
      <c r="LSJ43" s="49"/>
      <c r="LSK43" s="49"/>
      <c r="LSL43" s="49"/>
      <c r="LSM43" s="49"/>
      <c r="LSN43" s="49"/>
      <c r="LSO43" s="49"/>
      <c r="LSP43" s="49"/>
      <c r="LSQ43" s="49"/>
      <c r="LSR43" s="49"/>
      <c r="LSS43" s="49"/>
      <c r="LST43" s="49"/>
      <c r="LSU43" s="49"/>
      <c r="LSV43" s="49"/>
      <c r="LSW43" s="49"/>
      <c r="LSX43" s="49"/>
      <c r="LSY43" s="49"/>
      <c r="LSZ43" s="49"/>
      <c r="LTA43" s="49"/>
      <c r="LTB43" s="49"/>
      <c r="LTC43" s="49"/>
      <c r="LTD43" s="49"/>
      <c r="LTE43" s="49"/>
      <c r="LTF43" s="49"/>
      <c r="LTG43" s="49"/>
      <c r="LTH43" s="49"/>
      <c r="LTI43" s="49"/>
      <c r="LTJ43" s="49"/>
      <c r="LTK43" s="49"/>
      <c r="LTL43" s="49"/>
      <c r="LTM43" s="49"/>
      <c r="LTN43" s="49"/>
      <c r="LTO43" s="49"/>
      <c r="LTP43" s="49"/>
      <c r="LTQ43" s="49"/>
      <c r="LTR43" s="49"/>
      <c r="LTS43" s="49"/>
      <c r="LTT43" s="49"/>
      <c r="LTU43" s="49"/>
      <c r="LTV43" s="49"/>
      <c r="LTW43" s="49"/>
      <c r="LTX43" s="49"/>
      <c r="LTY43" s="49"/>
      <c r="LTZ43" s="49"/>
      <c r="LUA43" s="49"/>
      <c r="LUB43" s="49"/>
      <c r="LUC43" s="49"/>
      <c r="LUD43" s="49"/>
      <c r="LUE43" s="49"/>
      <c r="LUF43" s="49"/>
      <c r="LUG43" s="49"/>
      <c r="LUH43" s="49"/>
      <c r="LUI43" s="49"/>
      <c r="LUJ43" s="49"/>
      <c r="LUK43" s="49"/>
      <c r="LUL43" s="49"/>
      <c r="LUM43" s="49"/>
      <c r="LUN43" s="49"/>
      <c r="LUO43" s="49"/>
      <c r="LUP43" s="49"/>
      <c r="LUQ43" s="49"/>
      <c r="LUR43" s="49"/>
      <c r="LUS43" s="49"/>
      <c r="LUT43" s="49"/>
      <c r="LUU43" s="49"/>
      <c r="LUV43" s="49"/>
      <c r="LUW43" s="49"/>
      <c r="LUX43" s="49"/>
      <c r="LUY43" s="49"/>
      <c r="LUZ43" s="49"/>
      <c r="LVA43" s="49"/>
      <c r="LVB43" s="49"/>
      <c r="LVC43" s="49"/>
      <c r="LVD43" s="49"/>
      <c r="LVE43" s="49"/>
      <c r="LVF43" s="49"/>
      <c r="LVG43" s="49"/>
      <c r="LVH43" s="49"/>
      <c r="LVI43" s="49"/>
      <c r="LVJ43" s="49"/>
      <c r="LVK43" s="49"/>
      <c r="LVL43" s="49"/>
      <c r="LVM43" s="49"/>
      <c r="LVN43" s="49"/>
      <c r="LVO43" s="49"/>
      <c r="LVP43" s="49"/>
      <c r="LVQ43" s="49"/>
      <c r="LVR43" s="49"/>
      <c r="LVS43" s="49"/>
      <c r="LVT43" s="49"/>
      <c r="LVU43" s="49"/>
      <c r="LVV43" s="49"/>
      <c r="LVW43" s="49"/>
      <c r="LVX43" s="49"/>
      <c r="LVY43" s="49"/>
      <c r="LVZ43" s="49"/>
      <c r="LWA43" s="49"/>
      <c r="LWB43" s="49"/>
      <c r="LWC43" s="49"/>
      <c r="LWD43" s="49"/>
      <c r="LWE43" s="49"/>
      <c r="LWF43" s="49"/>
      <c r="LWG43" s="49"/>
      <c r="LWH43" s="49"/>
      <c r="LWI43" s="49"/>
      <c r="LWJ43" s="49"/>
      <c r="LWK43" s="49"/>
      <c r="LWL43" s="49"/>
      <c r="LWM43" s="49"/>
      <c r="LWN43" s="49"/>
      <c r="LWO43" s="49"/>
      <c r="LWP43" s="49"/>
      <c r="LWQ43" s="49"/>
      <c r="LWR43" s="49"/>
      <c r="LWS43" s="49"/>
      <c r="LWT43" s="49"/>
      <c r="LWU43" s="49"/>
      <c r="LWV43" s="49"/>
      <c r="LWW43" s="49"/>
      <c r="LWX43" s="49"/>
      <c r="LWY43" s="49"/>
      <c r="LWZ43" s="49"/>
      <c r="LXA43" s="49"/>
      <c r="LXB43" s="49"/>
      <c r="LXC43" s="49"/>
      <c r="LXD43" s="49"/>
      <c r="LXE43" s="49"/>
      <c r="LXF43" s="49"/>
      <c r="LXG43" s="49"/>
      <c r="LXH43" s="49"/>
      <c r="LXI43" s="49"/>
      <c r="LXJ43" s="49"/>
      <c r="LXK43" s="49"/>
      <c r="LXL43" s="49"/>
      <c r="LXM43" s="49"/>
      <c r="LXN43" s="49"/>
      <c r="LXO43" s="49"/>
      <c r="LXP43" s="49"/>
      <c r="LXQ43" s="49"/>
      <c r="LXR43" s="49"/>
      <c r="LXS43" s="49"/>
      <c r="LXT43" s="49"/>
      <c r="LXU43" s="49"/>
      <c r="LXV43" s="49"/>
      <c r="LXW43" s="49"/>
      <c r="LXX43" s="49"/>
      <c r="LXY43" s="49"/>
      <c r="LXZ43" s="49"/>
      <c r="LYA43" s="49"/>
      <c r="LYB43" s="49"/>
      <c r="LYC43" s="49"/>
      <c r="LYD43" s="49"/>
      <c r="LYE43" s="49"/>
      <c r="LYF43" s="49"/>
      <c r="LYG43" s="49"/>
      <c r="LYH43" s="49"/>
      <c r="LYI43" s="49"/>
      <c r="LYJ43" s="49"/>
      <c r="LYK43" s="49"/>
      <c r="LYL43" s="49"/>
      <c r="LYM43" s="49"/>
      <c r="LYN43" s="49"/>
      <c r="LYO43" s="49"/>
      <c r="LYP43" s="49"/>
      <c r="LYQ43" s="49"/>
      <c r="LYR43" s="49"/>
      <c r="LYS43" s="49"/>
      <c r="LYT43" s="49"/>
      <c r="LYU43" s="49"/>
      <c r="LYV43" s="49"/>
      <c r="LYW43" s="49"/>
      <c r="LYX43" s="49"/>
      <c r="LYY43" s="49"/>
      <c r="LYZ43" s="49"/>
      <c r="LZA43" s="49"/>
      <c r="LZB43" s="49"/>
      <c r="LZC43" s="49"/>
      <c r="LZD43" s="49"/>
      <c r="LZE43" s="49"/>
      <c r="LZF43" s="49"/>
      <c r="LZG43" s="49"/>
      <c r="LZH43" s="49"/>
      <c r="LZI43" s="49"/>
      <c r="LZJ43" s="49"/>
      <c r="LZK43" s="49"/>
      <c r="LZL43" s="49"/>
      <c r="LZM43" s="49"/>
      <c r="LZN43" s="49"/>
      <c r="LZO43" s="49"/>
      <c r="LZP43" s="49"/>
      <c r="LZQ43" s="49"/>
      <c r="LZR43" s="49"/>
      <c r="LZS43" s="49"/>
      <c r="LZT43" s="49"/>
      <c r="LZU43" s="49"/>
      <c r="LZV43" s="49"/>
      <c r="LZW43" s="49"/>
      <c r="LZX43" s="49"/>
      <c r="LZY43" s="49"/>
      <c r="LZZ43" s="49"/>
      <c r="MAA43" s="49"/>
      <c r="MAB43" s="49"/>
      <c r="MAC43" s="49"/>
      <c r="MAD43" s="49"/>
      <c r="MAE43" s="49"/>
      <c r="MAF43" s="49"/>
      <c r="MAG43" s="49"/>
      <c r="MAH43" s="49"/>
      <c r="MAI43" s="49"/>
      <c r="MAJ43" s="49"/>
      <c r="MAK43" s="49"/>
      <c r="MAL43" s="49"/>
      <c r="MAM43" s="49"/>
      <c r="MAN43" s="49"/>
      <c r="MAO43" s="49"/>
      <c r="MAP43" s="49"/>
      <c r="MAQ43" s="49"/>
      <c r="MAR43" s="49"/>
      <c r="MAS43" s="49"/>
      <c r="MAT43" s="49"/>
      <c r="MAU43" s="49"/>
      <c r="MAV43" s="49"/>
      <c r="MAW43" s="49"/>
      <c r="MAX43" s="49"/>
      <c r="MAY43" s="49"/>
      <c r="MAZ43" s="49"/>
      <c r="MBA43" s="49"/>
      <c r="MBB43" s="49"/>
      <c r="MBC43" s="49"/>
      <c r="MBD43" s="49"/>
      <c r="MBE43" s="49"/>
      <c r="MBF43" s="49"/>
      <c r="MBG43" s="49"/>
      <c r="MBH43" s="49"/>
      <c r="MBI43" s="49"/>
      <c r="MBJ43" s="49"/>
      <c r="MBK43" s="49"/>
      <c r="MBL43" s="49"/>
      <c r="MBM43" s="49"/>
      <c r="MBN43" s="49"/>
      <c r="MBO43" s="49"/>
      <c r="MBP43" s="49"/>
      <c r="MBQ43" s="49"/>
      <c r="MBR43" s="49"/>
      <c r="MBS43" s="49"/>
      <c r="MBT43" s="49"/>
      <c r="MBU43" s="49"/>
      <c r="MBV43" s="49"/>
      <c r="MBW43" s="49"/>
      <c r="MBX43" s="49"/>
      <c r="MBY43" s="49"/>
      <c r="MBZ43" s="49"/>
      <c r="MCA43" s="49"/>
      <c r="MCB43" s="49"/>
      <c r="MCC43" s="49"/>
      <c r="MCD43" s="49"/>
      <c r="MCE43" s="49"/>
      <c r="MCF43" s="49"/>
      <c r="MCG43" s="49"/>
      <c r="MCH43" s="49"/>
      <c r="MCI43" s="49"/>
      <c r="MCJ43" s="49"/>
      <c r="MCK43" s="49"/>
      <c r="MCL43" s="49"/>
      <c r="MCM43" s="49"/>
      <c r="MCN43" s="49"/>
      <c r="MCO43" s="49"/>
      <c r="MCP43" s="49"/>
      <c r="MCQ43" s="49"/>
      <c r="MCR43" s="49"/>
      <c r="MCS43" s="49"/>
      <c r="MCT43" s="49"/>
      <c r="MCU43" s="49"/>
      <c r="MCV43" s="49"/>
      <c r="MCW43" s="49"/>
      <c r="MCX43" s="49"/>
      <c r="MCY43" s="49"/>
      <c r="MCZ43" s="49"/>
      <c r="MDA43" s="49"/>
      <c r="MDB43" s="49"/>
      <c r="MDC43" s="49"/>
      <c r="MDD43" s="49"/>
      <c r="MDE43" s="49"/>
      <c r="MDF43" s="49"/>
      <c r="MDG43" s="49"/>
      <c r="MDH43" s="49"/>
      <c r="MDI43" s="49"/>
      <c r="MDJ43" s="49"/>
      <c r="MDK43" s="49"/>
      <c r="MDL43" s="49"/>
      <c r="MDM43" s="49"/>
      <c r="MDN43" s="49"/>
      <c r="MDO43" s="49"/>
      <c r="MDP43" s="49"/>
      <c r="MDQ43" s="49"/>
      <c r="MDR43" s="49"/>
      <c r="MDS43" s="49"/>
      <c r="MDT43" s="49"/>
      <c r="MDU43" s="49"/>
      <c r="MDV43" s="49"/>
      <c r="MDW43" s="49"/>
      <c r="MDX43" s="49"/>
      <c r="MDY43" s="49"/>
      <c r="MDZ43" s="49"/>
      <c r="MEA43" s="49"/>
      <c r="MEB43" s="49"/>
      <c r="MEC43" s="49"/>
      <c r="MED43" s="49"/>
      <c r="MEE43" s="49"/>
      <c r="MEF43" s="49"/>
      <c r="MEG43" s="49"/>
      <c r="MEH43" s="49"/>
      <c r="MEI43" s="49"/>
      <c r="MEJ43" s="49"/>
      <c r="MEK43" s="49"/>
      <c r="MEL43" s="49"/>
      <c r="MEM43" s="49"/>
      <c r="MEN43" s="49"/>
      <c r="MEO43" s="49"/>
      <c r="MEP43" s="49"/>
      <c r="MEQ43" s="49"/>
      <c r="MER43" s="49"/>
      <c r="MES43" s="49"/>
      <c r="MET43" s="49"/>
      <c r="MEU43" s="49"/>
      <c r="MEV43" s="49"/>
      <c r="MEW43" s="49"/>
      <c r="MEX43" s="49"/>
      <c r="MEY43" s="49"/>
      <c r="MEZ43" s="49"/>
      <c r="MFA43" s="49"/>
      <c r="MFB43" s="49"/>
      <c r="MFC43" s="49"/>
      <c r="MFD43" s="49"/>
      <c r="MFE43" s="49"/>
      <c r="MFF43" s="49"/>
      <c r="MFG43" s="49"/>
      <c r="MFH43" s="49"/>
      <c r="MFI43" s="49"/>
      <c r="MFJ43" s="49"/>
      <c r="MFK43" s="49"/>
      <c r="MFL43" s="49"/>
      <c r="MFM43" s="49"/>
      <c r="MFN43" s="49"/>
      <c r="MFO43" s="49"/>
      <c r="MFP43" s="49"/>
      <c r="MFQ43" s="49"/>
      <c r="MFR43" s="49"/>
      <c r="MFS43" s="49"/>
      <c r="MFT43" s="49"/>
      <c r="MFU43" s="49"/>
      <c r="MFV43" s="49"/>
      <c r="MFW43" s="49"/>
      <c r="MFX43" s="49"/>
      <c r="MFY43" s="49"/>
      <c r="MFZ43" s="49"/>
      <c r="MGA43" s="49"/>
      <c r="MGB43" s="49"/>
      <c r="MGC43" s="49"/>
      <c r="MGD43" s="49"/>
      <c r="MGE43" s="49"/>
      <c r="MGF43" s="49"/>
      <c r="MGG43" s="49"/>
      <c r="MGH43" s="49"/>
      <c r="MGI43" s="49"/>
      <c r="MGJ43" s="49"/>
      <c r="MGK43" s="49"/>
      <c r="MGL43" s="49"/>
      <c r="MGM43" s="49"/>
      <c r="MGN43" s="49"/>
      <c r="MGO43" s="49"/>
      <c r="MGP43" s="49"/>
      <c r="MGQ43" s="49"/>
      <c r="MGR43" s="49"/>
      <c r="MGS43" s="49"/>
      <c r="MGT43" s="49"/>
      <c r="MGU43" s="49"/>
      <c r="MGV43" s="49"/>
      <c r="MGW43" s="49"/>
      <c r="MGX43" s="49"/>
      <c r="MGY43" s="49"/>
      <c r="MGZ43" s="49"/>
      <c r="MHA43" s="49"/>
      <c r="MHB43" s="49"/>
      <c r="MHC43" s="49"/>
      <c r="MHD43" s="49"/>
      <c r="MHE43" s="49"/>
      <c r="MHF43" s="49"/>
      <c r="MHG43" s="49"/>
      <c r="MHH43" s="49"/>
      <c r="MHI43" s="49"/>
      <c r="MHJ43" s="49"/>
      <c r="MHK43" s="49"/>
      <c r="MHL43" s="49"/>
      <c r="MHM43" s="49"/>
      <c r="MHN43" s="49"/>
      <c r="MHO43" s="49"/>
      <c r="MHP43" s="49"/>
      <c r="MHQ43" s="49"/>
      <c r="MHR43" s="49"/>
      <c r="MHS43" s="49"/>
      <c r="MHT43" s="49"/>
      <c r="MHU43" s="49"/>
      <c r="MHV43" s="49"/>
      <c r="MHW43" s="49"/>
      <c r="MHX43" s="49"/>
      <c r="MHY43" s="49"/>
      <c r="MHZ43" s="49"/>
      <c r="MIA43" s="49"/>
      <c r="MIB43" s="49"/>
      <c r="MIC43" s="49"/>
      <c r="MID43" s="49"/>
      <c r="MIE43" s="49"/>
      <c r="MIF43" s="49"/>
      <c r="MIG43" s="49"/>
      <c r="MIH43" s="49"/>
      <c r="MII43" s="49"/>
      <c r="MIJ43" s="49"/>
      <c r="MIK43" s="49"/>
      <c r="MIL43" s="49"/>
      <c r="MIM43" s="49"/>
      <c r="MIN43" s="49"/>
      <c r="MIO43" s="49"/>
      <c r="MIP43" s="49"/>
      <c r="MIQ43" s="49"/>
      <c r="MIR43" s="49"/>
      <c r="MIS43" s="49"/>
      <c r="MIT43" s="49"/>
      <c r="MIU43" s="49"/>
      <c r="MIV43" s="49"/>
      <c r="MIW43" s="49"/>
      <c r="MIX43" s="49"/>
      <c r="MIY43" s="49"/>
      <c r="MIZ43" s="49"/>
      <c r="MJA43" s="49"/>
      <c r="MJB43" s="49"/>
      <c r="MJC43" s="49"/>
      <c r="MJD43" s="49"/>
      <c r="MJE43" s="49"/>
      <c r="MJF43" s="49"/>
      <c r="MJG43" s="49"/>
      <c r="MJH43" s="49"/>
      <c r="MJI43" s="49"/>
      <c r="MJJ43" s="49"/>
      <c r="MJK43" s="49"/>
      <c r="MJL43" s="49"/>
      <c r="MJM43" s="49"/>
      <c r="MJN43" s="49"/>
      <c r="MJO43" s="49"/>
      <c r="MJP43" s="49"/>
      <c r="MJQ43" s="49"/>
      <c r="MJR43" s="49"/>
      <c r="MJS43" s="49"/>
      <c r="MJT43" s="49"/>
      <c r="MJU43" s="49"/>
      <c r="MJV43" s="49"/>
      <c r="MJW43" s="49"/>
      <c r="MJX43" s="49"/>
      <c r="MJY43" s="49"/>
      <c r="MJZ43" s="49"/>
      <c r="MKA43" s="49"/>
      <c r="MKB43" s="49"/>
      <c r="MKC43" s="49"/>
      <c r="MKD43" s="49"/>
      <c r="MKE43" s="49"/>
      <c r="MKF43" s="49"/>
      <c r="MKG43" s="49"/>
      <c r="MKH43" s="49"/>
      <c r="MKI43" s="49"/>
      <c r="MKJ43" s="49"/>
      <c r="MKK43" s="49"/>
      <c r="MKL43" s="49"/>
      <c r="MKM43" s="49"/>
      <c r="MKN43" s="49"/>
      <c r="MKO43" s="49"/>
      <c r="MKP43" s="49"/>
      <c r="MKQ43" s="49"/>
      <c r="MKR43" s="49"/>
      <c r="MKS43" s="49"/>
      <c r="MKT43" s="49"/>
      <c r="MKU43" s="49"/>
      <c r="MKV43" s="49"/>
      <c r="MKW43" s="49"/>
      <c r="MKX43" s="49"/>
      <c r="MKY43" s="49"/>
      <c r="MKZ43" s="49"/>
      <c r="MLA43" s="49"/>
      <c r="MLB43" s="49"/>
      <c r="MLC43" s="49"/>
      <c r="MLD43" s="49"/>
      <c r="MLE43" s="49"/>
      <c r="MLF43" s="49"/>
      <c r="MLG43" s="49"/>
      <c r="MLH43" s="49"/>
      <c r="MLI43" s="49"/>
      <c r="MLJ43" s="49"/>
      <c r="MLK43" s="49"/>
      <c r="MLL43" s="49"/>
      <c r="MLM43" s="49"/>
      <c r="MLN43" s="49"/>
      <c r="MLO43" s="49"/>
      <c r="MLP43" s="49"/>
      <c r="MLQ43" s="49"/>
      <c r="MLR43" s="49"/>
      <c r="MLS43" s="49"/>
      <c r="MLT43" s="49"/>
      <c r="MLU43" s="49"/>
      <c r="MLV43" s="49"/>
      <c r="MLW43" s="49"/>
      <c r="MLX43" s="49"/>
      <c r="MLY43" s="49"/>
      <c r="MLZ43" s="49"/>
      <c r="MMA43" s="49"/>
      <c r="MMB43" s="49"/>
      <c r="MMC43" s="49"/>
      <c r="MMD43" s="49"/>
      <c r="MME43" s="49"/>
      <c r="MMF43" s="49"/>
      <c r="MMG43" s="49"/>
      <c r="MMH43" s="49"/>
      <c r="MMI43" s="49"/>
      <c r="MMJ43" s="49"/>
      <c r="MMK43" s="49"/>
      <c r="MML43" s="49"/>
      <c r="MMM43" s="49"/>
      <c r="MMN43" s="49"/>
      <c r="MMO43" s="49"/>
      <c r="MMP43" s="49"/>
      <c r="MMQ43" s="49"/>
      <c r="MMR43" s="49"/>
      <c r="MMS43" s="49"/>
      <c r="MMT43" s="49"/>
      <c r="MMU43" s="49"/>
      <c r="MMV43" s="49"/>
      <c r="MMW43" s="49"/>
      <c r="MMX43" s="49"/>
      <c r="MMY43" s="49"/>
      <c r="MMZ43" s="49"/>
      <c r="MNA43" s="49"/>
      <c r="MNB43" s="49"/>
      <c r="MNC43" s="49"/>
      <c r="MND43" s="49"/>
      <c r="MNE43" s="49"/>
      <c r="MNF43" s="49"/>
      <c r="MNG43" s="49"/>
      <c r="MNH43" s="49"/>
      <c r="MNI43" s="49"/>
      <c r="MNJ43" s="49"/>
      <c r="MNK43" s="49"/>
      <c r="MNL43" s="49"/>
      <c r="MNM43" s="49"/>
      <c r="MNN43" s="49"/>
      <c r="MNO43" s="49"/>
      <c r="MNP43" s="49"/>
      <c r="MNQ43" s="49"/>
      <c r="MNR43" s="49"/>
      <c r="MNS43" s="49"/>
      <c r="MNT43" s="49"/>
      <c r="MNU43" s="49"/>
      <c r="MNV43" s="49"/>
      <c r="MNW43" s="49"/>
      <c r="MNX43" s="49"/>
      <c r="MNY43" s="49"/>
      <c r="MNZ43" s="49"/>
      <c r="MOA43" s="49"/>
      <c r="MOB43" s="49"/>
      <c r="MOC43" s="49"/>
      <c r="MOD43" s="49"/>
      <c r="MOE43" s="49"/>
      <c r="MOF43" s="49"/>
      <c r="MOG43" s="49"/>
      <c r="MOH43" s="49"/>
      <c r="MOI43" s="49"/>
      <c r="MOJ43" s="49"/>
      <c r="MOK43" s="49"/>
      <c r="MOL43" s="49"/>
      <c r="MOM43" s="49"/>
      <c r="MON43" s="49"/>
      <c r="MOO43" s="49"/>
      <c r="MOP43" s="49"/>
      <c r="MOQ43" s="49"/>
      <c r="MOR43" s="49"/>
      <c r="MOS43" s="49"/>
      <c r="MOT43" s="49"/>
      <c r="MOU43" s="49"/>
      <c r="MOV43" s="49"/>
      <c r="MOW43" s="49"/>
      <c r="MOX43" s="49"/>
      <c r="MOY43" s="49"/>
      <c r="MOZ43" s="49"/>
      <c r="MPA43" s="49"/>
      <c r="MPB43" s="49"/>
      <c r="MPC43" s="49"/>
      <c r="MPD43" s="49"/>
      <c r="MPE43" s="49"/>
      <c r="MPF43" s="49"/>
      <c r="MPG43" s="49"/>
      <c r="MPH43" s="49"/>
      <c r="MPI43" s="49"/>
      <c r="MPJ43" s="49"/>
      <c r="MPK43" s="49"/>
      <c r="MPL43" s="49"/>
      <c r="MPM43" s="49"/>
      <c r="MPN43" s="49"/>
      <c r="MPO43" s="49"/>
      <c r="MPP43" s="49"/>
      <c r="MPQ43" s="49"/>
      <c r="MPR43" s="49"/>
      <c r="MPS43" s="49"/>
      <c r="MPT43" s="49"/>
      <c r="MPU43" s="49"/>
      <c r="MPV43" s="49"/>
      <c r="MPW43" s="49"/>
      <c r="MPX43" s="49"/>
      <c r="MPY43" s="49"/>
      <c r="MPZ43" s="49"/>
      <c r="MQA43" s="49"/>
      <c r="MQB43" s="49"/>
      <c r="MQC43" s="49"/>
      <c r="MQD43" s="49"/>
      <c r="MQE43" s="49"/>
      <c r="MQF43" s="49"/>
      <c r="MQG43" s="49"/>
      <c r="MQH43" s="49"/>
      <c r="MQI43" s="49"/>
      <c r="MQJ43" s="49"/>
      <c r="MQK43" s="49"/>
      <c r="MQL43" s="49"/>
      <c r="MQM43" s="49"/>
      <c r="MQN43" s="49"/>
      <c r="MQO43" s="49"/>
      <c r="MQP43" s="49"/>
      <c r="MQQ43" s="49"/>
      <c r="MQR43" s="49"/>
      <c r="MQS43" s="49"/>
      <c r="MQT43" s="49"/>
      <c r="MQU43" s="49"/>
      <c r="MQV43" s="49"/>
      <c r="MQW43" s="49"/>
      <c r="MQX43" s="49"/>
      <c r="MQY43" s="49"/>
      <c r="MQZ43" s="49"/>
      <c r="MRA43" s="49"/>
      <c r="MRB43" s="49"/>
      <c r="MRC43" s="49"/>
      <c r="MRD43" s="49"/>
      <c r="MRE43" s="49"/>
      <c r="MRF43" s="49"/>
      <c r="MRG43" s="49"/>
      <c r="MRH43" s="49"/>
      <c r="MRI43" s="49"/>
      <c r="MRJ43" s="49"/>
      <c r="MRK43" s="49"/>
      <c r="MRL43" s="49"/>
      <c r="MRM43" s="49"/>
      <c r="MRN43" s="49"/>
      <c r="MRO43" s="49"/>
      <c r="MRP43" s="49"/>
      <c r="MRQ43" s="49"/>
      <c r="MRR43" s="49"/>
      <c r="MRS43" s="49"/>
      <c r="MRT43" s="49"/>
      <c r="MRU43" s="49"/>
      <c r="MRV43" s="49"/>
      <c r="MRW43" s="49"/>
      <c r="MRX43" s="49"/>
      <c r="MRY43" s="49"/>
      <c r="MRZ43" s="49"/>
      <c r="MSA43" s="49"/>
      <c r="MSB43" s="49"/>
      <c r="MSC43" s="49"/>
      <c r="MSD43" s="49"/>
      <c r="MSE43" s="49"/>
      <c r="MSF43" s="49"/>
      <c r="MSG43" s="49"/>
      <c r="MSH43" s="49"/>
      <c r="MSI43" s="49"/>
      <c r="MSJ43" s="49"/>
      <c r="MSK43" s="49"/>
      <c r="MSL43" s="49"/>
      <c r="MSM43" s="49"/>
      <c r="MSN43" s="49"/>
      <c r="MSO43" s="49"/>
      <c r="MSP43" s="49"/>
      <c r="MSQ43" s="49"/>
      <c r="MSR43" s="49"/>
      <c r="MSS43" s="49"/>
      <c r="MST43" s="49"/>
      <c r="MSU43" s="49"/>
      <c r="MSV43" s="49"/>
      <c r="MSW43" s="49"/>
      <c r="MSX43" s="49"/>
      <c r="MSY43" s="49"/>
      <c r="MSZ43" s="49"/>
      <c r="MTA43" s="49"/>
      <c r="MTB43" s="49"/>
      <c r="MTC43" s="49"/>
      <c r="MTD43" s="49"/>
      <c r="MTE43" s="49"/>
      <c r="MTF43" s="49"/>
      <c r="MTG43" s="49"/>
      <c r="MTH43" s="49"/>
      <c r="MTI43" s="49"/>
      <c r="MTJ43" s="49"/>
      <c r="MTK43" s="49"/>
      <c r="MTL43" s="49"/>
      <c r="MTM43" s="49"/>
      <c r="MTN43" s="49"/>
      <c r="MTO43" s="49"/>
      <c r="MTP43" s="49"/>
      <c r="MTQ43" s="49"/>
      <c r="MTR43" s="49"/>
      <c r="MTS43" s="49"/>
      <c r="MTT43" s="49"/>
      <c r="MTU43" s="49"/>
      <c r="MTV43" s="49"/>
      <c r="MTW43" s="49"/>
      <c r="MTX43" s="49"/>
      <c r="MTY43" s="49"/>
      <c r="MTZ43" s="49"/>
      <c r="MUA43" s="49"/>
      <c r="MUB43" s="49"/>
      <c r="MUC43" s="49"/>
      <c r="MUD43" s="49"/>
      <c r="MUE43" s="49"/>
      <c r="MUF43" s="49"/>
      <c r="MUG43" s="49"/>
      <c r="MUH43" s="49"/>
      <c r="MUI43" s="49"/>
      <c r="MUJ43" s="49"/>
      <c r="MUK43" s="49"/>
      <c r="MUL43" s="49"/>
      <c r="MUM43" s="49"/>
      <c r="MUN43" s="49"/>
      <c r="MUO43" s="49"/>
      <c r="MUP43" s="49"/>
      <c r="MUQ43" s="49"/>
      <c r="MUR43" s="49"/>
      <c r="MUS43" s="49"/>
      <c r="MUT43" s="49"/>
      <c r="MUU43" s="49"/>
      <c r="MUV43" s="49"/>
      <c r="MUW43" s="49"/>
      <c r="MUX43" s="49"/>
      <c r="MUY43" s="49"/>
      <c r="MUZ43" s="49"/>
      <c r="MVA43" s="49"/>
      <c r="MVB43" s="49"/>
      <c r="MVC43" s="49"/>
      <c r="MVD43" s="49"/>
      <c r="MVE43" s="49"/>
      <c r="MVF43" s="49"/>
      <c r="MVG43" s="49"/>
      <c r="MVH43" s="49"/>
      <c r="MVI43" s="49"/>
      <c r="MVJ43" s="49"/>
      <c r="MVK43" s="49"/>
      <c r="MVL43" s="49"/>
      <c r="MVM43" s="49"/>
      <c r="MVN43" s="49"/>
      <c r="MVO43" s="49"/>
      <c r="MVP43" s="49"/>
      <c r="MVQ43" s="49"/>
      <c r="MVR43" s="49"/>
      <c r="MVS43" s="49"/>
      <c r="MVT43" s="49"/>
      <c r="MVU43" s="49"/>
      <c r="MVV43" s="49"/>
      <c r="MVW43" s="49"/>
      <c r="MVX43" s="49"/>
      <c r="MVY43" s="49"/>
      <c r="MVZ43" s="49"/>
      <c r="MWA43" s="49"/>
      <c r="MWB43" s="49"/>
      <c r="MWC43" s="49"/>
      <c r="MWD43" s="49"/>
      <c r="MWE43" s="49"/>
      <c r="MWF43" s="49"/>
      <c r="MWG43" s="49"/>
      <c r="MWH43" s="49"/>
      <c r="MWI43" s="49"/>
      <c r="MWJ43" s="49"/>
      <c r="MWK43" s="49"/>
      <c r="MWL43" s="49"/>
      <c r="MWM43" s="49"/>
      <c r="MWN43" s="49"/>
      <c r="MWO43" s="49"/>
      <c r="MWP43" s="49"/>
      <c r="MWQ43" s="49"/>
      <c r="MWR43" s="49"/>
      <c r="MWS43" s="49"/>
      <c r="MWT43" s="49"/>
      <c r="MWU43" s="49"/>
      <c r="MWV43" s="49"/>
      <c r="MWW43" s="49"/>
      <c r="MWX43" s="49"/>
      <c r="MWY43" s="49"/>
      <c r="MWZ43" s="49"/>
      <c r="MXA43" s="49"/>
      <c r="MXB43" s="49"/>
      <c r="MXC43" s="49"/>
      <c r="MXD43" s="49"/>
      <c r="MXE43" s="49"/>
      <c r="MXF43" s="49"/>
      <c r="MXG43" s="49"/>
      <c r="MXH43" s="49"/>
      <c r="MXI43" s="49"/>
      <c r="MXJ43" s="49"/>
      <c r="MXK43" s="49"/>
      <c r="MXL43" s="49"/>
      <c r="MXM43" s="49"/>
      <c r="MXN43" s="49"/>
      <c r="MXO43" s="49"/>
      <c r="MXP43" s="49"/>
      <c r="MXQ43" s="49"/>
      <c r="MXR43" s="49"/>
      <c r="MXS43" s="49"/>
      <c r="MXT43" s="49"/>
      <c r="MXU43" s="49"/>
      <c r="MXV43" s="49"/>
      <c r="MXW43" s="49"/>
      <c r="MXX43" s="49"/>
      <c r="MXY43" s="49"/>
      <c r="MXZ43" s="49"/>
      <c r="MYA43" s="49"/>
      <c r="MYB43" s="49"/>
      <c r="MYC43" s="49"/>
      <c r="MYD43" s="49"/>
      <c r="MYE43" s="49"/>
      <c r="MYF43" s="49"/>
      <c r="MYG43" s="49"/>
      <c r="MYH43" s="49"/>
      <c r="MYI43" s="49"/>
      <c r="MYJ43" s="49"/>
      <c r="MYK43" s="49"/>
      <c r="MYL43" s="49"/>
      <c r="MYM43" s="49"/>
      <c r="MYN43" s="49"/>
      <c r="MYO43" s="49"/>
      <c r="MYP43" s="49"/>
      <c r="MYQ43" s="49"/>
      <c r="MYR43" s="49"/>
      <c r="MYS43" s="49"/>
      <c r="MYT43" s="49"/>
      <c r="MYU43" s="49"/>
      <c r="MYV43" s="49"/>
      <c r="MYW43" s="49"/>
      <c r="MYX43" s="49"/>
      <c r="MYY43" s="49"/>
      <c r="MYZ43" s="49"/>
      <c r="MZA43" s="49"/>
      <c r="MZB43" s="49"/>
      <c r="MZC43" s="49"/>
      <c r="MZD43" s="49"/>
      <c r="MZE43" s="49"/>
      <c r="MZF43" s="49"/>
      <c r="MZG43" s="49"/>
      <c r="MZH43" s="49"/>
      <c r="MZI43" s="49"/>
      <c r="MZJ43" s="49"/>
      <c r="MZK43" s="49"/>
      <c r="MZL43" s="49"/>
      <c r="MZM43" s="49"/>
      <c r="MZN43" s="49"/>
      <c r="MZO43" s="49"/>
      <c r="MZP43" s="49"/>
      <c r="MZQ43" s="49"/>
      <c r="MZR43" s="49"/>
      <c r="MZS43" s="49"/>
      <c r="MZT43" s="49"/>
      <c r="MZU43" s="49"/>
      <c r="MZV43" s="49"/>
      <c r="MZW43" s="49"/>
      <c r="MZX43" s="49"/>
      <c r="MZY43" s="49"/>
      <c r="MZZ43" s="49"/>
      <c r="NAA43" s="49"/>
      <c r="NAB43" s="49"/>
      <c r="NAC43" s="49"/>
      <c r="NAD43" s="49"/>
      <c r="NAE43" s="49"/>
      <c r="NAF43" s="49"/>
      <c r="NAG43" s="49"/>
      <c r="NAH43" s="49"/>
      <c r="NAI43" s="49"/>
      <c r="NAJ43" s="49"/>
      <c r="NAK43" s="49"/>
      <c r="NAL43" s="49"/>
      <c r="NAM43" s="49"/>
      <c r="NAN43" s="49"/>
      <c r="NAO43" s="49"/>
      <c r="NAP43" s="49"/>
      <c r="NAQ43" s="49"/>
      <c r="NAR43" s="49"/>
      <c r="NAS43" s="49"/>
      <c r="NAT43" s="49"/>
      <c r="NAU43" s="49"/>
      <c r="NAV43" s="49"/>
      <c r="NAW43" s="49"/>
      <c r="NAX43" s="49"/>
      <c r="NAY43" s="49"/>
      <c r="NAZ43" s="49"/>
      <c r="NBA43" s="49"/>
      <c r="NBB43" s="49"/>
      <c r="NBC43" s="49"/>
      <c r="NBD43" s="49"/>
      <c r="NBE43" s="49"/>
      <c r="NBF43" s="49"/>
      <c r="NBG43" s="49"/>
      <c r="NBH43" s="49"/>
      <c r="NBI43" s="49"/>
      <c r="NBJ43" s="49"/>
      <c r="NBK43" s="49"/>
      <c r="NBL43" s="49"/>
      <c r="NBM43" s="49"/>
      <c r="NBN43" s="49"/>
      <c r="NBO43" s="49"/>
      <c r="NBP43" s="49"/>
      <c r="NBQ43" s="49"/>
      <c r="NBR43" s="49"/>
      <c r="NBS43" s="49"/>
      <c r="NBT43" s="49"/>
      <c r="NBU43" s="49"/>
      <c r="NBV43" s="49"/>
      <c r="NBW43" s="49"/>
      <c r="NBX43" s="49"/>
      <c r="NBY43" s="49"/>
      <c r="NBZ43" s="49"/>
      <c r="NCA43" s="49"/>
      <c r="NCB43" s="49"/>
      <c r="NCC43" s="49"/>
      <c r="NCD43" s="49"/>
      <c r="NCE43" s="49"/>
      <c r="NCF43" s="49"/>
      <c r="NCG43" s="49"/>
      <c r="NCH43" s="49"/>
      <c r="NCI43" s="49"/>
      <c r="NCJ43" s="49"/>
      <c r="NCK43" s="49"/>
      <c r="NCL43" s="49"/>
      <c r="NCM43" s="49"/>
      <c r="NCN43" s="49"/>
      <c r="NCO43" s="49"/>
      <c r="NCP43" s="49"/>
      <c r="NCQ43" s="49"/>
      <c r="NCR43" s="49"/>
      <c r="NCS43" s="49"/>
      <c r="NCT43" s="49"/>
      <c r="NCU43" s="49"/>
      <c r="NCV43" s="49"/>
      <c r="NCW43" s="49"/>
      <c r="NCX43" s="49"/>
      <c r="NCY43" s="49"/>
      <c r="NCZ43" s="49"/>
      <c r="NDA43" s="49"/>
      <c r="NDB43" s="49"/>
      <c r="NDC43" s="49"/>
      <c r="NDD43" s="49"/>
      <c r="NDE43" s="49"/>
      <c r="NDF43" s="49"/>
      <c r="NDG43" s="49"/>
      <c r="NDH43" s="49"/>
      <c r="NDI43" s="49"/>
      <c r="NDJ43" s="49"/>
      <c r="NDK43" s="49"/>
      <c r="NDL43" s="49"/>
      <c r="NDM43" s="49"/>
      <c r="NDN43" s="49"/>
      <c r="NDO43" s="49"/>
      <c r="NDP43" s="49"/>
      <c r="NDQ43" s="49"/>
      <c r="NDR43" s="49"/>
      <c r="NDS43" s="49"/>
      <c r="NDT43" s="49"/>
      <c r="NDU43" s="49"/>
      <c r="NDV43" s="49"/>
      <c r="NDW43" s="49"/>
      <c r="NDX43" s="49"/>
      <c r="NDY43" s="49"/>
      <c r="NDZ43" s="49"/>
      <c r="NEA43" s="49"/>
      <c r="NEB43" s="49"/>
      <c r="NEC43" s="49"/>
      <c r="NED43" s="49"/>
      <c r="NEE43" s="49"/>
      <c r="NEF43" s="49"/>
      <c r="NEG43" s="49"/>
      <c r="NEH43" s="49"/>
      <c r="NEI43" s="49"/>
      <c r="NEJ43" s="49"/>
      <c r="NEK43" s="49"/>
      <c r="NEL43" s="49"/>
      <c r="NEM43" s="49"/>
      <c r="NEN43" s="49"/>
      <c r="NEO43" s="49"/>
      <c r="NEP43" s="49"/>
      <c r="NEQ43" s="49"/>
      <c r="NER43" s="49"/>
      <c r="NES43" s="49"/>
      <c r="NET43" s="49"/>
      <c r="NEU43" s="49"/>
      <c r="NEV43" s="49"/>
      <c r="NEW43" s="49"/>
      <c r="NEX43" s="49"/>
      <c r="NEY43" s="49"/>
      <c r="NEZ43" s="49"/>
      <c r="NFA43" s="49"/>
      <c r="NFB43" s="49"/>
      <c r="NFC43" s="49"/>
      <c r="NFD43" s="49"/>
      <c r="NFE43" s="49"/>
      <c r="NFF43" s="49"/>
      <c r="NFG43" s="49"/>
      <c r="NFH43" s="49"/>
      <c r="NFI43" s="49"/>
      <c r="NFJ43" s="49"/>
      <c r="NFK43" s="49"/>
      <c r="NFL43" s="49"/>
      <c r="NFM43" s="49"/>
      <c r="NFN43" s="49"/>
      <c r="NFO43" s="49"/>
      <c r="NFP43" s="49"/>
      <c r="NFQ43" s="49"/>
      <c r="NFR43" s="49"/>
      <c r="NFS43" s="49"/>
      <c r="NFT43" s="49"/>
      <c r="NFU43" s="49"/>
      <c r="NFV43" s="49"/>
      <c r="NFW43" s="49"/>
      <c r="NFX43" s="49"/>
      <c r="NFY43" s="49"/>
      <c r="NFZ43" s="49"/>
      <c r="NGA43" s="49"/>
      <c r="NGB43" s="49"/>
      <c r="NGC43" s="49"/>
      <c r="NGD43" s="49"/>
      <c r="NGE43" s="49"/>
      <c r="NGF43" s="49"/>
      <c r="NGG43" s="49"/>
      <c r="NGH43" s="49"/>
      <c r="NGI43" s="49"/>
      <c r="NGJ43" s="49"/>
      <c r="NGK43" s="49"/>
      <c r="NGL43" s="49"/>
      <c r="NGM43" s="49"/>
      <c r="NGN43" s="49"/>
      <c r="NGO43" s="49"/>
      <c r="NGP43" s="49"/>
      <c r="NGQ43" s="49"/>
      <c r="NGR43" s="49"/>
      <c r="NGS43" s="49"/>
      <c r="NGT43" s="49"/>
      <c r="NGU43" s="49"/>
      <c r="NGV43" s="49"/>
      <c r="NGW43" s="49"/>
      <c r="NGX43" s="49"/>
      <c r="NGY43" s="49"/>
      <c r="NGZ43" s="49"/>
      <c r="NHA43" s="49"/>
      <c r="NHB43" s="49"/>
      <c r="NHC43" s="49"/>
      <c r="NHD43" s="49"/>
      <c r="NHE43" s="49"/>
      <c r="NHF43" s="49"/>
      <c r="NHG43" s="49"/>
      <c r="NHH43" s="49"/>
      <c r="NHI43" s="49"/>
      <c r="NHJ43" s="49"/>
      <c r="NHK43" s="49"/>
      <c r="NHL43" s="49"/>
      <c r="NHM43" s="49"/>
      <c r="NHN43" s="49"/>
      <c r="NHO43" s="49"/>
      <c r="NHP43" s="49"/>
      <c r="NHQ43" s="49"/>
      <c r="NHR43" s="49"/>
      <c r="NHS43" s="49"/>
      <c r="NHT43" s="49"/>
      <c r="NHU43" s="49"/>
      <c r="NHV43" s="49"/>
      <c r="NHW43" s="49"/>
      <c r="NHX43" s="49"/>
      <c r="NHY43" s="49"/>
      <c r="NHZ43" s="49"/>
      <c r="NIA43" s="49"/>
      <c r="NIB43" s="49"/>
      <c r="NIC43" s="49"/>
      <c r="NID43" s="49"/>
      <c r="NIE43" s="49"/>
      <c r="NIF43" s="49"/>
      <c r="NIG43" s="49"/>
      <c r="NIH43" s="49"/>
      <c r="NII43" s="49"/>
      <c r="NIJ43" s="49"/>
      <c r="NIK43" s="49"/>
      <c r="NIL43" s="49"/>
      <c r="NIM43" s="49"/>
      <c r="NIN43" s="49"/>
      <c r="NIO43" s="49"/>
      <c r="NIP43" s="49"/>
      <c r="NIQ43" s="49"/>
      <c r="NIR43" s="49"/>
      <c r="NIS43" s="49"/>
      <c r="NIT43" s="49"/>
      <c r="NIU43" s="49"/>
      <c r="NIV43" s="49"/>
      <c r="NIW43" s="49"/>
      <c r="NIX43" s="49"/>
      <c r="NIY43" s="49"/>
      <c r="NIZ43" s="49"/>
      <c r="NJA43" s="49"/>
      <c r="NJB43" s="49"/>
      <c r="NJC43" s="49"/>
      <c r="NJD43" s="49"/>
      <c r="NJE43" s="49"/>
      <c r="NJF43" s="49"/>
      <c r="NJG43" s="49"/>
      <c r="NJH43" s="49"/>
      <c r="NJI43" s="49"/>
      <c r="NJJ43" s="49"/>
      <c r="NJK43" s="49"/>
      <c r="NJL43" s="49"/>
      <c r="NJM43" s="49"/>
      <c r="NJN43" s="49"/>
      <c r="NJO43" s="49"/>
      <c r="NJP43" s="49"/>
      <c r="NJQ43" s="49"/>
      <c r="NJR43" s="49"/>
      <c r="NJS43" s="49"/>
      <c r="NJT43" s="49"/>
      <c r="NJU43" s="49"/>
      <c r="NJV43" s="49"/>
      <c r="NJW43" s="49"/>
      <c r="NJX43" s="49"/>
      <c r="NJY43" s="49"/>
      <c r="NJZ43" s="49"/>
      <c r="NKA43" s="49"/>
      <c r="NKB43" s="49"/>
      <c r="NKC43" s="49"/>
      <c r="NKD43" s="49"/>
      <c r="NKE43" s="49"/>
      <c r="NKF43" s="49"/>
      <c r="NKG43" s="49"/>
      <c r="NKH43" s="49"/>
      <c r="NKI43" s="49"/>
      <c r="NKJ43" s="49"/>
      <c r="NKK43" s="49"/>
      <c r="NKL43" s="49"/>
      <c r="NKM43" s="49"/>
      <c r="NKN43" s="49"/>
      <c r="NKO43" s="49"/>
      <c r="NKP43" s="49"/>
      <c r="NKQ43" s="49"/>
      <c r="NKR43" s="49"/>
      <c r="NKS43" s="49"/>
      <c r="NKT43" s="49"/>
      <c r="NKU43" s="49"/>
      <c r="NKV43" s="49"/>
      <c r="NKW43" s="49"/>
      <c r="NKX43" s="49"/>
      <c r="NKY43" s="49"/>
      <c r="NKZ43" s="49"/>
      <c r="NLA43" s="49"/>
      <c r="NLB43" s="49"/>
      <c r="NLC43" s="49"/>
      <c r="NLD43" s="49"/>
      <c r="NLE43" s="49"/>
      <c r="NLF43" s="49"/>
      <c r="NLG43" s="49"/>
      <c r="NLH43" s="49"/>
      <c r="NLI43" s="49"/>
      <c r="NLJ43" s="49"/>
      <c r="NLK43" s="49"/>
      <c r="NLL43" s="49"/>
      <c r="NLM43" s="49"/>
      <c r="NLN43" s="49"/>
      <c r="NLO43" s="49"/>
      <c r="NLP43" s="49"/>
      <c r="NLQ43" s="49"/>
      <c r="NLR43" s="49"/>
      <c r="NLS43" s="49"/>
      <c r="NLT43" s="49"/>
      <c r="NLU43" s="49"/>
      <c r="NLV43" s="49"/>
      <c r="NLW43" s="49"/>
      <c r="NLX43" s="49"/>
      <c r="NLY43" s="49"/>
      <c r="NLZ43" s="49"/>
      <c r="NMA43" s="49"/>
      <c r="NMB43" s="49"/>
      <c r="NMC43" s="49"/>
      <c r="NMD43" s="49"/>
      <c r="NME43" s="49"/>
      <c r="NMF43" s="49"/>
      <c r="NMG43" s="49"/>
      <c r="NMH43" s="49"/>
      <c r="NMI43" s="49"/>
      <c r="NMJ43" s="49"/>
      <c r="NMK43" s="49"/>
      <c r="NML43" s="49"/>
      <c r="NMM43" s="49"/>
      <c r="NMN43" s="49"/>
      <c r="NMO43" s="49"/>
      <c r="NMP43" s="49"/>
      <c r="NMQ43" s="49"/>
      <c r="NMR43" s="49"/>
      <c r="NMS43" s="49"/>
      <c r="NMT43" s="49"/>
      <c r="NMU43" s="49"/>
      <c r="NMV43" s="49"/>
      <c r="NMW43" s="49"/>
      <c r="NMX43" s="49"/>
      <c r="NMY43" s="49"/>
      <c r="NMZ43" s="49"/>
      <c r="NNA43" s="49"/>
      <c r="NNB43" s="49"/>
      <c r="NNC43" s="49"/>
      <c r="NND43" s="49"/>
      <c r="NNE43" s="49"/>
      <c r="NNF43" s="49"/>
      <c r="NNG43" s="49"/>
      <c r="NNH43" s="49"/>
      <c r="NNI43" s="49"/>
      <c r="NNJ43" s="49"/>
      <c r="NNK43" s="49"/>
      <c r="NNL43" s="49"/>
      <c r="NNM43" s="49"/>
      <c r="NNN43" s="49"/>
      <c r="NNO43" s="49"/>
      <c r="NNP43" s="49"/>
      <c r="NNQ43" s="49"/>
      <c r="NNR43" s="49"/>
      <c r="NNS43" s="49"/>
      <c r="NNT43" s="49"/>
      <c r="NNU43" s="49"/>
      <c r="NNV43" s="49"/>
      <c r="NNW43" s="49"/>
      <c r="NNX43" s="49"/>
      <c r="NNY43" s="49"/>
      <c r="NNZ43" s="49"/>
      <c r="NOA43" s="49"/>
      <c r="NOB43" s="49"/>
      <c r="NOC43" s="49"/>
      <c r="NOD43" s="49"/>
      <c r="NOE43" s="49"/>
      <c r="NOF43" s="49"/>
      <c r="NOG43" s="49"/>
      <c r="NOH43" s="49"/>
      <c r="NOI43" s="49"/>
      <c r="NOJ43" s="49"/>
      <c r="NOK43" s="49"/>
      <c r="NOL43" s="49"/>
      <c r="NOM43" s="49"/>
      <c r="NON43" s="49"/>
      <c r="NOO43" s="49"/>
      <c r="NOP43" s="49"/>
      <c r="NOQ43" s="49"/>
      <c r="NOR43" s="49"/>
      <c r="NOS43" s="49"/>
      <c r="NOT43" s="49"/>
      <c r="NOU43" s="49"/>
      <c r="NOV43" s="49"/>
      <c r="NOW43" s="49"/>
      <c r="NOX43" s="49"/>
      <c r="NOY43" s="49"/>
      <c r="NOZ43" s="49"/>
      <c r="NPA43" s="49"/>
      <c r="NPB43" s="49"/>
      <c r="NPC43" s="49"/>
      <c r="NPD43" s="49"/>
      <c r="NPE43" s="49"/>
      <c r="NPF43" s="49"/>
      <c r="NPG43" s="49"/>
      <c r="NPH43" s="49"/>
      <c r="NPI43" s="49"/>
      <c r="NPJ43" s="49"/>
      <c r="NPK43" s="49"/>
      <c r="NPL43" s="49"/>
      <c r="NPM43" s="49"/>
      <c r="NPN43" s="49"/>
      <c r="NPO43" s="49"/>
      <c r="NPP43" s="49"/>
      <c r="NPQ43" s="49"/>
      <c r="NPR43" s="49"/>
      <c r="NPS43" s="49"/>
      <c r="NPT43" s="49"/>
      <c r="NPU43" s="49"/>
      <c r="NPV43" s="49"/>
      <c r="NPW43" s="49"/>
      <c r="NPX43" s="49"/>
      <c r="NPY43" s="49"/>
      <c r="NPZ43" s="49"/>
      <c r="NQA43" s="49"/>
      <c r="NQB43" s="49"/>
      <c r="NQC43" s="49"/>
      <c r="NQD43" s="49"/>
      <c r="NQE43" s="49"/>
      <c r="NQF43" s="49"/>
      <c r="NQG43" s="49"/>
      <c r="NQH43" s="49"/>
      <c r="NQI43" s="49"/>
      <c r="NQJ43" s="49"/>
      <c r="NQK43" s="49"/>
      <c r="NQL43" s="49"/>
      <c r="NQM43" s="49"/>
      <c r="NQN43" s="49"/>
      <c r="NQO43" s="49"/>
      <c r="NQP43" s="49"/>
      <c r="NQQ43" s="49"/>
      <c r="NQR43" s="49"/>
      <c r="NQS43" s="49"/>
      <c r="NQT43" s="49"/>
      <c r="NQU43" s="49"/>
      <c r="NQV43" s="49"/>
      <c r="NQW43" s="49"/>
      <c r="NQX43" s="49"/>
      <c r="NQY43" s="49"/>
      <c r="NQZ43" s="49"/>
      <c r="NRA43" s="49"/>
      <c r="NRB43" s="49"/>
      <c r="NRC43" s="49"/>
      <c r="NRD43" s="49"/>
      <c r="NRE43" s="49"/>
      <c r="NRF43" s="49"/>
      <c r="NRG43" s="49"/>
      <c r="NRH43" s="49"/>
      <c r="NRI43" s="49"/>
      <c r="NRJ43" s="49"/>
      <c r="NRK43" s="49"/>
      <c r="NRL43" s="49"/>
      <c r="NRM43" s="49"/>
      <c r="NRN43" s="49"/>
      <c r="NRO43" s="49"/>
      <c r="NRP43" s="49"/>
      <c r="NRQ43" s="49"/>
      <c r="NRR43" s="49"/>
      <c r="NRS43" s="49"/>
      <c r="NRT43" s="49"/>
      <c r="NRU43" s="49"/>
      <c r="NRV43" s="49"/>
      <c r="NRW43" s="49"/>
      <c r="NRX43" s="49"/>
      <c r="NRY43" s="49"/>
      <c r="NRZ43" s="49"/>
      <c r="NSA43" s="49"/>
      <c r="NSB43" s="49"/>
      <c r="NSC43" s="49"/>
      <c r="NSD43" s="49"/>
      <c r="NSE43" s="49"/>
      <c r="NSF43" s="49"/>
      <c r="NSG43" s="49"/>
      <c r="NSH43" s="49"/>
      <c r="NSI43" s="49"/>
      <c r="NSJ43" s="49"/>
      <c r="NSK43" s="49"/>
      <c r="NSL43" s="49"/>
      <c r="NSM43" s="49"/>
      <c r="NSN43" s="49"/>
      <c r="NSO43" s="49"/>
      <c r="NSP43" s="49"/>
      <c r="NSQ43" s="49"/>
      <c r="NSR43" s="49"/>
      <c r="NSS43" s="49"/>
      <c r="NST43" s="49"/>
      <c r="NSU43" s="49"/>
      <c r="NSV43" s="49"/>
      <c r="NSW43" s="49"/>
      <c r="NSX43" s="49"/>
      <c r="NSY43" s="49"/>
      <c r="NSZ43" s="49"/>
      <c r="NTA43" s="49"/>
      <c r="NTB43" s="49"/>
      <c r="NTC43" s="49"/>
      <c r="NTD43" s="49"/>
      <c r="NTE43" s="49"/>
      <c r="NTF43" s="49"/>
      <c r="NTG43" s="49"/>
      <c r="NTH43" s="49"/>
      <c r="NTI43" s="49"/>
      <c r="NTJ43" s="49"/>
      <c r="NTK43" s="49"/>
      <c r="NTL43" s="49"/>
      <c r="NTM43" s="49"/>
      <c r="NTN43" s="49"/>
      <c r="NTO43" s="49"/>
      <c r="NTP43" s="49"/>
      <c r="NTQ43" s="49"/>
      <c r="NTR43" s="49"/>
      <c r="NTS43" s="49"/>
      <c r="NTT43" s="49"/>
      <c r="NTU43" s="49"/>
      <c r="NTV43" s="49"/>
      <c r="NTW43" s="49"/>
      <c r="NTX43" s="49"/>
      <c r="NTY43" s="49"/>
      <c r="NTZ43" s="49"/>
      <c r="NUA43" s="49"/>
      <c r="NUB43" s="49"/>
      <c r="NUC43" s="49"/>
      <c r="NUD43" s="49"/>
      <c r="NUE43" s="49"/>
      <c r="NUF43" s="49"/>
      <c r="NUG43" s="49"/>
      <c r="NUH43" s="49"/>
      <c r="NUI43" s="49"/>
      <c r="NUJ43" s="49"/>
      <c r="NUK43" s="49"/>
      <c r="NUL43" s="49"/>
      <c r="NUM43" s="49"/>
      <c r="NUN43" s="49"/>
      <c r="NUO43" s="49"/>
      <c r="NUP43" s="49"/>
      <c r="NUQ43" s="49"/>
      <c r="NUR43" s="49"/>
      <c r="NUS43" s="49"/>
      <c r="NUT43" s="49"/>
      <c r="NUU43" s="49"/>
      <c r="NUV43" s="49"/>
      <c r="NUW43" s="49"/>
      <c r="NUX43" s="49"/>
      <c r="NUY43" s="49"/>
      <c r="NUZ43" s="49"/>
      <c r="NVA43" s="49"/>
      <c r="NVB43" s="49"/>
      <c r="NVC43" s="49"/>
      <c r="NVD43" s="49"/>
      <c r="NVE43" s="49"/>
      <c r="NVF43" s="49"/>
      <c r="NVG43" s="49"/>
      <c r="NVH43" s="49"/>
      <c r="NVI43" s="49"/>
      <c r="NVJ43" s="49"/>
      <c r="NVK43" s="49"/>
      <c r="NVL43" s="49"/>
      <c r="NVM43" s="49"/>
      <c r="NVN43" s="49"/>
      <c r="NVO43" s="49"/>
      <c r="NVP43" s="49"/>
      <c r="NVQ43" s="49"/>
      <c r="NVR43" s="49"/>
      <c r="NVS43" s="49"/>
      <c r="NVT43" s="49"/>
      <c r="NVU43" s="49"/>
      <c r="NVV43" s="49"/>
      <c r="NVW43" s="49"/>
      <c r="NVX43" s="49"/>
      <c r="NVY43" s="49"/>
      <c r="NVZ43" s="49"/>
      <c r="NWA43" s="49"/>
      <c r="NWB43" s="49"/>
      <c r="NWC43" s="49"/>
      <c r="NWD43" s="49"/>
      <c r="NWE43" s="49"/>
      <c r="NWF43" s="49"/>
      <c r="NWG43" s="49"/>
      <c r="NWH43" s="49"/>
      <c r="NWI43" s="49"/>
      <c r="NWJ43" s="49"/>
      <c r="NWK43" s="49"/>
      <c r="NWL43" s="49"/>
      <c r="NWM43" s="49"/>
      <c r="NWN43" s="49"/>
      <c r="NWO43" s="49"/>
      <c r="NWP43" s="49"/>
      <c r="NWQ43" s="49"/>
      <c r="NWR43" s="49"/>
      <c r="NWS43" s="49"/>
      <c r="NWT43" s="49"/>
      <c r="NWU43" s="49"/>
      <c r="NWV43" s="49"/>
      <c r="NWW43" s="49"/>
      <c r="NWX43" s="49"/>
      <c r="NWY43" s="49"/>
      <c r="NWZ43" s="49"/>
      <c r="NXA43" s="49"/>
      <c r="NXB43" s="49"/>
      <c r="NXC43" s="49"/>
      <c r="NXD43" s="49"/>
      <c r="NXE43" s="49"/>
      <c r="NXF43" s="49"/>
      <c r="NXG43" s="49"/>
      <c r="NXH43" s="49"/>
      <c r="NXI43" s="49"/>
      <c r="NXJ43" s="49"/>
      <c r="NXK43" s="49"/>
      <c r="NXL43" s="49"/>
      <c r="NXM43" s="49"/>
      <c r="NXN43" s="49"/>
      <c r="NXO43" s="49"/>
      <c r="NXP43" s="49"/>
      <c r="NXQ43" s="49"/>
      <c r="NXR43" s="49"/>
      <c r="NXS43" s="49"/>
      <c r="NXT43" s="49"/>
      <c r="NXU43" s="49"/>
      <c r="NXV43" s="49"/>
      <c r="NXW43" s="49"/>
      <c r="NXX43" s="49"/>
      <c r="NXY43" s="49"/>
      <c r="NXZ43" s="49"/>
      <c r="NYA43" s="49"/>
      <c r="NYB43" s="49"/>
      <c r="NYC43" s="49"/>
      <c r="NYD43" s="49"/>
      <c r="NYE43" s="49"/>
      <c r="NYF43" s="49"/>
      <c r="NYG43" s="49"/>
      <c r="NYH43" s="49"/>
      <c r="NYI43" s="49"/>
      <c r="NYJ43" s="49"/>
      <c r="NYK43" s="49"/>
      <c r="NYL43" s="49"/>
      <c r="NYM43" s="49"/>
      <c r="NYN43" s="49"/>
      <c r="NYO43" s="49"/>
      <c r="NYP43" s="49"/>
      <c r="NYQ43" s="49"/>
      <c r="NYR43" s="49"/>
      <c r="NYS43" s="49"/>
      <c r="NYT43" s="49"/>
      <c r="NYU43" s="49"/>
      <c r="NYV43" s="49"/>
      <c r="NYW43" s="49"/>
      <c r="NYX43" s="49"/>
      <c r="NYY43" s="49"/>
      <c r="NYZ43" s="49"/>
      <c r="NZA43" s="49"/>
      <c r="NZB43" s="49"/>
      <c r="NZC43" s="49"/>
      <c r="NZD43" s="49"/>
      <c r="NZE43" s="49"/>
      <c r="NZF43" s="49"/>
      <c r="NZG43" s="49"/>
      <c r="NZH43" s="49"/>
      <c r="NZI43" s="49"/>
      <c r="NZJ43" s="49"/>
      <c r="NZK43" s="49"/>
      <c r="NZL43" s="49"/>
      <c r="NZM43" s="49"/>
      <c r="NZN43" s="49"/>
      <c r="NZO43" s="49"/>
      <c r="NZP43" s="49"/>
      <c r="NZQ43" s="49"/>
      <c r="NZR43" s="49"/>
      <c r="NZS43" s="49"/>
      <c r="NZT43" s="49"/>
      <c r="NZU43" s="49"/>
      <c r="NZV43" s="49"/>
      <c r="NZW43" s="49"/>
      <c r="NZX43" s="49"/>
      <c r="NZY43" s="49"/>
      <c r="NZZ43" s="49"/>
      <c r="OAA43" s="49"/>
      <c r="OAB43" s="49"/>
      <c r="OAC43" s="49"/>
      <c r="OAD43" s="49"/>
      <c r="OAE43" s="49"/>
      <c r="OAF43" s="49"/>
      <c r="OAG43" s="49"/>
      <c r="OAH43" s="49"/>
      <c r="OAI43" s="49"/>
      <c r="OAJ43" s="49"/>
      <c r="OAK43" s="49"/>
      <c r="OAL43" s="49"/>
      <c r="OAM43" s="49"/>
      <c r="OAN43" s="49"/>
      <c r="OAO43" s="49"/>
      <c r="OAP43" s="49"/>
      <c r="OAQ43" s="49"/>
      <c r="OAR43" s="49"/>
      <c r="OAS43" s="49"/>
      <c r="OAT43" s="49"/>
      <c r="OAU43" s="49"/>
      <c r="OAV43" s="49"/>
      <c r="OAW43" s="49"/>
      <c r="OAX43" s="49"/>
      <c r="OAY43" s="49"/>
      <c r="OAZ43" s="49"/>
      <c r="OBA43" s="49"/>
      <c r="OBB43" s="49"/>
      <c r="OBC43" s="49"/>
      <c r="OBD43" s="49"/>
      <c r="OBE43" s="49"/>
      <c r="OBF43" s="49"/>
      <c r="OBG43" s="49"/>
      <c r="OBH43" s="49"/>
      <c r="OBI43" s="49"/>
      <c r="OBJ43" s="49"/>
      <c r="OBK43" s="49"/>
      <c r="OBL43" s="49"/>
      <c r="OBM43" s="49"/>
      <c r="OBN43" s="49"/>
      <c r="OBO43" s="49"/>
      <c r="OBP43" s="49"/>
      <c r="OBQ43" s="49"/>
      <c r="OBR43" s="49"/>
      <c r="OBS43" s="49"/>
      <c r="OBT43" s="49"/>
      <c r="OBU43" s="49"/>
      <c r="OBV43" s="49"/>
      <c r="OBW43" s="49"/>
      <c r="OBX43" s="49"/>
      <c r="OBY43" s="49"/>
      <c r="OBZ43" s="49"/>
      <c r="OCA43" s="49"/>
      <c r="OCB43" s="49"/>
      <c r="OCC43" s="49"/>
      <c r="OCD43" s="49"/>
      <c r="OCE43" s="49"/>
      <c r="OCF43" s="49"/>
      <c r="OCG43" s="49"/>
      <c r="OCH43" s="49"/>
      <c r="OCI43" s="49"/>
      <c r="OCJ43" s="49"/>
      <c r="OCK43" s="49"/>
      <c r="OCL43" s="49"/>
      <c r="OCM43" s="49"/>
      <c r="OCN43" s="49"/>
      <c r="OCO43" s="49"/>
      <c r="OCP43" s="49"/>
      <c r="OCQ43" s="49"/>
      <c r="OCR43" s="49"/>
      <c r="OCS43" s="49"/>
      <c r="OCT43" s="49"/>
      <c r="OCU43" s="49"/>
      <c r="OCV43" s="49"/>
      <c r="OCW43" s="49"/>
      <c r="OCX43" s="49"/>
      <c r="OCY43" s="49"/>
      <c r="OCZ43" s="49"/>
      <c r="ODA43" s="49"/>
      <c r="ODB43" s="49"/>
      <c r="ODC43" s="49"/>
      <c r="ODD43" s="49"/>
      <c r="ODE43" s="49"/>
      <c r="ODF43" s="49"/>
      <c r="ODG43" s="49"/>
      <c r="ODH43" s="49"/>
      <c r="ODI43" s="49"/>
      <c r="ODJ43" s="49"/>
      <c r="ODK43" s="49"/>
      <c r="ODL43" s="49"/>
      <c r="ODM43" s="49"/>
      <c r="ODN43" s="49"/>
      <c r="ODO43" s="49"/>
      <c r="ODP43" s="49"/>
      <c r="ODQ43" s="49"/>
      <c r="ODR43" s="49"/>
      <c r="ODS43" s="49"/>
      <c r="ODT43" s="49"/>
      <c r="ODU43" s="49"/>
      <c r="ODV43" s="49"/>
      <c r="ODW43" s="49"/>
      <c r="ODX43" s="49"/>
      <c r="ODY43" s="49"/>
      <c r="ODZ43" s="49"/>
      <c r="OEA43" s="49"/>
      <c r="OEB43" s="49"/>
      <c r="OEC43" s="49"/>
      <c r="OED43" s="49"/>
      <c r="OEE43" s="49"/>
      <c r="OEF43" s="49"/>
      <c r="OEG43" s="49"/>
      <c r="OEH43" s="49"/>
      <c r="OEI43" s="49"/>
      <c r="OEJ43" s="49"/>
      <c r="OEK43" s="49"/>
      <c r="OEL43" s="49"/>
      <c r="OEM43" s="49"/>
      <c r="OEN43" s="49"/>
      <c r="OEO43" s="49"/>
      <c r="OEP43" s="49"/>
      <c r="OEQ43" s="49"/>
      <c r="OER43" s="49"/>
      <c r="OES43" s="49"/>
      <c r="OET43" s="49"/>
      <c r="OEU43" s="49"/>
      <c r="OEV43" s="49"/>
      <c r="OEW43" s="49"/>
      <c r="OEX43" s="49"/>
      <c r="OEY43" s="49"/>
      <c r="OEZ43" s="49"/>
      <c r="OFA43" s="49"/>
      <c r="OFB43" s="49"/>
      <c r="OFC43" s="49"/>
      <c r="OFD43" s="49"/>
      <c r="OFE43" s="49"/>
      <c r="OFF43" s="49"/>
      <c r="OFG43" s="49"/>
      <c r="OFH43" s="49"/>
      <c r="OFI43" s="49"/>
      <c r="OFJ43" s="49"/>
      <c r="OFK43" s="49"/>
      <c r="OFL43" s="49"/>
      <c r="OFM43" s="49"/>
      <c r="OFN43" s="49"/>
      <c r="OFO43" s="49"/>
      <c r="OFP43" s="49"/>
      <c r="OFQ43" s="49"/>
      <c r="OFR43" s="49"/>
      <c r="OFS43" s="49"/>
      <c r="OFT43" s="49"/>
      <c r="OFU43" s="49"/>
      <c r="OFV43" s="49"/>
      <c r="OFW43" s="49"/>
      <c r="OFX43" s="49"/>
      <c r="OFY43" s="49"/>
      <c r="OFZ43" s="49"/>
      <c r="OGA43" s="49"/>
      <c r="OGB43" s="49"/>
      <c r="OGC43" s="49"/>
      <c r="OGD43" s="49"/>
      <c r="OGE43" s="49"/>
      <c r="OGF43" s="49"/>
      <c r="OGG43" s="49"/>
      <c r="OGH43" s="49"/>
      <c r="OGI43" s="49"/>
      <c r="OGJ43" s="49"/>
      <c r="OGK43" s="49"/>
      <c r="OGL43" s="49"/>
      <c r="OGM43" s="49"/>
      <c r="OGN43" s="49"/>
      <c r="OGO43" s="49"/>
      <c r="OGP43" s="49"/>
      <c r="OGQ43" s="49"/>
      <c r="OGR43" s="49"/>
      <c r="OGS43" s="49"/>
      <c r="OGT43" s="49"/>
      <c r="OGU43" s="49"/>
      <c r="OGV43" s="49"/>
      <c r="OGW43" s="49"/>
      <c r="OGX43" s="49"/>
      <c r="OGY43" s="49"/>
      <c r="OGZ43" s="49"/>
      <c r="OHA43" s="49"/>
      <c r="OHB43" s="49"/>
      <c r="OHC43" s="49"/>
      <c r="OHD43" s="49"/>
      <c r="OHE43" s="49"/>
      <c r="OHF43" s="49"/>
      <c r="OHG43" s="49"/>
      <c r="OHH43" s="49"/>
      <c r="OHI43" s="49"/>
      <c r="OHJ43" s="49"/>
      <c r="OHK43" s="49"/>
      <c r="OHL43" s="49"/>
      <c r="OHM43" s="49"/>
      <c r="OHN43" s="49"/>
      <c r="OHO43" s="49"/>
      <c r="OHP43" s="49"/>
      <c r="OHQ43" s="49"/>
      <c r="OHR43" s="49"/>
      <c r="OHS43" s="49"/>
      <c r="OHT43" s="49"/>
      <c r="OHU43" s="49"/>
      <c r="OHV43" s="49"/>
      <c r="OHW43" s="49"/>
      <c r="OHX43" s="49"/>
      <c r="OHY43" s="49"/>
      <c r="OHZ43" s="49"/>
      <c r="OIA43" s="49"/>
      <c r="OIB43" s="49"/>
      <c r="OIC43" s="49"/>
      <c r="OID43" s="49"/>
      <c r="OIE43" s="49"/>
      <c r="OIF43" s="49"/>
      <c r="OIG43" s="49"/>
      <c r="OIH43" s="49"/>
      <c r="OII43" s="49"/>
      <c r="OIJ43" s="49"/>
      <c r="OIK43" s="49"/>
      <c r="OIL43" s="49"/>
      <c r="OIM43" s="49"/>
      <c r="OIN43" s="49"/>
      <c r="OIO43" s="49"/>
      <c r="OIP43" s="49"/>
      <c r="OIQ43" s="49"/>
      <c r="OIR43" s="49"/>
      <c r="OIS43" s="49"/>
      <c r="OIT43" s="49"/>
      <c r="OIU43" s="49"/>
      <c r="OIV43" s="49"/>
      <c r="OIW43" s="49"/>
      <c r="OIX43" s="49"/>
      <c r="OIY43" s="49"/>
      <c r="OIZ43" s="49"/>
      <c r="OJA43" s="49"/>
      <c r="OJB43" s="49"/>
      <c r="OJC43" s="49"/>
      <c r="OJD43" s="49"/>
      <c r="OJE43" s="49"/>
      <c r="OJF43" s="49"/>
      <c r="OJG43" s="49"/>
      <c r="OJH43" s="49"/>
      <c r="OJI43" s="49"/>
      <c r="OJJ43" s="49"/>
      <c r="OJK43" s="49"/>
      <c r="OJL43" s="49"/>
      <c r="OJM43" s="49"/>
      <c r="OJN43" s="49"/>
      <c r="OJO43" s="49"/>
      <c r="OJP43" s="49"/>
      <c r="OJQ43" s="49"/>
      <c r="OJR43" s="49"/>
      <c r="OJS43" s="49"/>
      <c r="OJT43" s="49"/>
      <c r="OJU43" s="49"/>
      <c r="OJV43" s="49"/>
      <c r="OJW43" s="49"/>
      <c r="OJX43" s="49"/>
      <c r="OJY43" s="49"/>
      <c r="OJZ43" s="49"/>
      <c r="OKA43" s="49"/>
      <c r="OKB43" s="49"/>
      <c r="OKC43" s="49"/>
      <c r="OKD43" s="49"/>
      <c r="OKE43" s="49"/>
      <c r="OKF43" s="49"/>
      <c r="OKG43" s="49"/>
      <c r="OKH43" s="49"/>
      <c r="OKI43" s="49"/>
      <c r="OKJ43" s="49"/>
      <c r="OKK43" s="49"/>
      <c r="OKL43" s="49"/>
      <c r="OKM43" s="49"/>
      <c r="OKN43" s="49"/>
      <c r="OKO43" s="49"/>
      <c r="OKP43" s="49"/>
      <c r="OKQ43" s="49"/>
      <c r="OKR43" s="49"/>
      <c r="OKS43" s="49"/>
      <c r="OKT43" s="49"/>
      <c r="OKU43" s="49"/>
      <c r="OKV43" s="49"/>
      <c r="OKW43" s="49"/>
      <c r="OKX43" s="49"/>
      <c r="OKY43" s="49"/>
      <c r="OKZ43" s="49"/>
      <c r="OLA43" s="49"/>
      <c r="OLB43" s="49"/>
      <c r="OLC43" s="49"/>
      <c r="OLD43" s="49"/>
      <c r="OLE43" s="49"/>
      <c r="OLF43" s="49"/>
      <c r="OLG43" s="49"/>
      <c r="OLH43" s="49"/>
      <c r="OLI43" s="49"/>
      <c r="OLJ43" s="49"/>
      <c r="OLK43" s="49"/>
      <c r="OLL43" s="49"/>
      <c r="OLM43" s="49"/>
      <c r="OLN43" s="49"/>
      <c r="OLO43" s="49"/>
      <c r="OLP43" s="49"/>
      <c r="OLQ43" s="49"/>
      <c r="OLR43" s="49"/>
      <c r="OLS43" s="49"/>
      <c r="OLT43" s="49"/>
      <c r="OLU43" s="49"/>
      <c r="OLV43" s="49"/>
      <c r="OLW43" s="49"/>
      <c r="OLX43" s="49"/>
      <c r="OLY43" s="49"/>
      <c r="OLZ43" s="49"/>
      <c r="OMA43" s="49"/>
      <c r="OMB43" s="49"/>
      <c r="OMC43" s="49"/>
      <c r="OMD43" s="49"/>
      <c r="OME43" s="49"/>
      <c r="OMF43" s="49"/>
      <c r="OMG43" s="49"/>
      <c r="OMH43" s="49"/>
      <c r="OMI43" s="49"/>
      <c r="OMJ43" s="49"/>
      <c r="OMK43" s="49"/>
      <c r="OML43" s="49"/>
      <c r="OMM43" s="49"/>
      <c r="OMN43" s="49"/>
      <c r="OMO43" s="49"/>
      <c r="OMP43" s="49"/>
      <c r="OMQ43" s="49"/>
      <c r="OMR43" s="49"/>
      <c r="OMS43" s="49"/>
      <c r="OMT43" s="49"/>
      <c r="OMU43" s="49"/>
      <c r="OMV43" s="49"/>
      <c r="OMW43" s="49"/>
      <c r="OMX43" s="49"/>
      <c r="OMY43" s="49"/>
      <c r="OMZ43" s="49"/>
      <c r="ONA43" s="49"/>
      <c r="ONB43" s="49"/>
      <c r="ONC43" s="49"/>
      <c r="OND43" s="49"/>
      <c r="ONE43" s="49"/>
      <c r="ONF43" s="49"/>
      <c r="ONG43" s="49"/>
      <c r="ONH43" s="49"/>
      <c r="ONI43" s="49"/>
      <c r="ONJ43" s="49"/>
      <c r="ONK43" s="49"/>
      <c r="ONL43" s="49"/>
      <c r="ONM43" s="49"/>
      <c r="ONN43" s="49"/>
      <c r="ONO43" s="49"/>
      <c r="ONP43" s="49"/>
      <c r="ONQ43" s="49"/>
      <c r="ONR43" s="49"/>
      <c r="ONS43" s="49"/>
      <c r="ONT43" s="49"/>
      <c r="ONU43" s="49"/>
      <c r="ONV43" s="49"/>
      <c r="ONW43" s="49"/>
      <c r="ONX43" s="49"/>
      <c r="ONY43" s="49"/>
      <c r="ONZ43" s="49"/>
      <c r="OOA43" s="49"/>
      <c r="OOB43" s="49"/>
      <c r="OOC43" s="49"/>
      <c r="OOD43" s="49"/>
      <c r="OOE43" s="49"/>
      <c r="OOF43" s="49"/>
      <c r="OOG43" s="49"/>
      <c r="OOH43" s="49"/>
      <c r="OOI43" s="49"/>
      <c r="OOJ43" s="49"/>
      <c r="OOK43" s="49"/>
      <c r="OOL43" s="49"/>
      <c r="OOM43" s="49"/>
      <c r="OON43" s="49"/>
      <c r="OOO43" s="49"/>
      <c r="OOP43" s="49"/>
      <c r="OOQ43" s="49"/>
      <c r="OOR43" s="49"/>
      <c r="OOS43" s="49"/>
      <c r="OOT43" s="49"/>
      <c r="OOU43" s="49"/>
      <c r="OOV43" s="49"/>
      <c r="OOW43" s="49"/>
      <c r="OOX43" s="49"/>
      <c r="OOY43" s="49"/>
      <c r="OOZ43" s="49"/>
      <c r="OPA43" s="49"/>
      <c r="OPB43" s="49"/>
      <c r="OPC43" s="49"/>
      <c r="OPD43" s="49"/>
      <c r="OPE43" s="49"/>
      <c r="OPF43" s="49"/>
      <c r="OPG43" s="49"/>
      <c r="OPH43" s="49"/>
      <c r="OPI43" s="49"/>
      <c r="OPJ43" s="49"/>
      <c r="OPK43" s="49"/>
      <c r="OPL43" s="49"/>
      <c r="OPM43" s="49"/>
      <c r="OPN43" s="49"/>
      <c r="OPO43" s="49"/>
      <c r="OPP43" s="49"/>
      <c r="OPQ43" s="49"/>
      <c r="OPR43" s="49"/>
      <c r="OPS43" s="49"/>
      <c r="OPT43" s="49"/>
      <c r="OPU43" s="49"/>
      <c r="OPV43" s="49"/>
      <c r="OPW43" s="49"/>
      <c r="OPX43" s="49"/>
      <c r="OPY43" s="49"/>
      <c r="OPZ43" s="49"/>
      <c r="OQA43" s="49"/>
      <c r="OQB43" s="49"/>
      <c r="OQC43" s="49"/>
      <c r="OQD43" s="49"/>
      <c r="OQE43" s="49"/>
      <c r="OQF43" s="49"/>
      <c r="OQG43" s="49"/>
      <c r="OQH43" s="49"/>
      <c r="OQI43" s="49"/>
      <c r="OQJ43" s="49"/>
      <c r="OQK43" s="49"/>
      <c r="OQL43" s="49"/>
      <c r="OQM43" s="49"/>
      <c r="OQN43" s="49"/>
      <c r="OQO43" s="49"/>
      <c r="OQP43" s="49"/>
      <c r="OQQ43" s="49"/>
      <c r="OQR43" s="49"/>
      <c r="OQS43" s="49"/>
      <c r="OQT43" s="49"/>
      <c r="OQU43" s="49"/>
      <c r="OQV43" s="49"/>
      <c r="OQW43" s="49"/>
      <c r="OQX43" s="49"/>
      <c r="OQY43" s="49"/>
      <c r="OQZ43" s="49"/>
      <c r="ORA43" s="49"/>
      <c r="ORB43" s="49"/>
      <c r="ORC43" s="49"/>
      <c r="ORD43" s="49"/>
      <c r="ORE43" s="49"/>
      <c r="ORF43" s="49"/>
      <c r="ORG43" s="49"/>
      <c r="ORH43" s="49"/>
      <c r="ORI43" s="49"/>
      <c r="ORJ43" s="49"/>
      <c r="ORK43" s="49"/>
      <c r="ORL43" s="49"/>
      <c r="ORM43" s="49"/>
      <c r="ORN43" s="49"/>
      <c r="ORO43" s="49"/>
      <c r="ORP43" s="49"/>
      <c r="ORQ43" s="49"/>
      <c r="ORR43" s="49"/>
      <c r="ORS43" s="49"/>
      <c r="ORT43" s="49"/>
      <c r="ORU43" s="49"/>
      <c r="ORV43" s="49"/>
      <c r="ORW43" s="49"/>
      <c r="ORX43" s="49"/>
      <c r="ORY43" s="49"/>
      <c r="ORZ43" s="49"/>
      <c r="OSA43" s="49"/>
      <c r="OSB43" s="49"/>
      <c r="OSC43" s="49"/>
      <c r="OSD43" s="49"/>
      <c r="OSE43" s="49"/>
      <c r="OSF43" s="49"/>
      <c r="OSG43" s="49"/>
      <c r="OSH43" s="49"/>
      <c r="OSI43" s="49"/>
      <c r="OSJ43" s="49"/>
      <c r="OSK43" s="49"/>
      <c r="OSL43" s="49"/>
      <c r="OSM43" s="49"/>
      <c r="OSN43" s="49"/>
      <c r="OSO43" s="49"/>
      <c r="OSP43" s="49"/>
      <c r="OSQ43" s="49"/>
      <c r="OSR43" s="49"/>
      <c r="OSS43" s="49"/>
      <c r="OST43" s="49"/>
      <c r="OSU43" s="49"/>
      <c r="OSV43" s="49"/>
      <c r="OSW43" s="49"/>
      <c r="OSX43" s="49"/>
      <c r="OSY43" s="49"/>
      <c r="OSZ43" s="49"/>
      <c r="OTA43" s="49"/>
      <c r="OTB43" s="49"/>
      <c r="OTC43" s="49"/>
      <c r="OTD43" s="49"/>
      <c r="OTE43" s="49"/>
      <c r="OTF43" s="49"/>
      <c r="OTG43" s="49"/>
      <c r="OTH43" s="49"/>
      <c r="OTI43" s="49"/>
      <c r="OTJ43" s="49"/>
      <c r="OTK43" s="49"/>
      <c r="OTL43" s="49"/>
      <c r="OTM43" s="49"/>
      <c r="OTN43" s="49"/>
      <c r="OTO43" s="49"/>
      <c r="OTP43" s="49"/>
      <c r="OTQ43" s="49"/>
      <c r="OTR43" s="49"/>
      <c r="OTS43" s="49"/>
      <c r="OTT43" s="49"/>
      <c r="OTU43" s="49"/>
      <c r="OTV43" s="49"/>
      <c r="OTW43" s="49"/>
      <c r="OTX43" s="49"/>
      <c r="OTY43" s="49"/>
      <c r="OTZ43" s="49"/>
      <c r="OUA43" s="49"/>
      <c r="OUB43" s="49"/>
      <c r="OUC43" s="49"/>
      <c r="OUD43" s="49"/>
      <c r="OUE43" s="49"/>
      <c r="OUF43" s="49"/>
      <c r="OUG43" s="49"/>
      <c r="OUH43" s="49"/>
      <c r="OUI43" s="49"/>
      <c r="OUJ43" s="49"/>
      <c r="OUK43" s="49"/>
      <c r="OUL43" s="49"/>
      <c r="OUM43" s="49"/>
      <c r="OUN43" s="49"/>
      <c r="OUO43" s="49"/>
      <c r="OUP43" s="49"/>
      <c r="OUQ43" s="49"/>
      <c r="OUR43" s="49"/>
      <c r="OUS43" s="49"/>
      <c r="OUT43" s="49"/>
      <c r="OUU43" s="49"/>
      <c r="OUV43" s="49"/>
      <c r="OUW43" s="49"/>
      <c r="OUX43" s="49"/>
      <c r="OUY43" s="49"/>
      <c r="OUZ43" s="49"/>
      <c r="OVA43" s="49"/>
      <c r="OVB43" s="49"/>
      <c r="OVC43" s="49"/>
      <c r="OVD43" s="49"/>
      <c r="OVE43" s="49"/>
      <c r="OVF43" s="49"/>
      <c r="OVG43" s="49"/>
      <c r="OVH43" s="49"/>
      <c r="OVI43" s="49"/>
      <c r="OVJ43" s="49"/>
      <c r="OVK43" s="49"/>
      <c r="OVL43" s="49"/>
      <c r="OVM43" s="49"/>
      <c r="OVN43" s="49"/>
      <c r="OVO43" s="49"/>
      <c r="OVP43" s="49"/>
      <c r="OVQ43" s="49"/>
      <c r="OVR43" s="49"/>
      <c r="OVS43" s="49"/>
      <c r="OVT43" s="49"/>
      <c r="OVU43" s="49"/>
      <c r="OVV43" s="49"/>
      <c r="OVW43" s="49"/>
      <c r="OVX43" s="49"/>
      <c r="OVY43" s="49"/>
      <c r="OVZ43" s="49"/>
      <c r="OWA43" s="49"/>
      <c r="OWB43" s="49"/>
      <c r="OWC43" s="49"/>
      <c r="OWD43" s="49"/>
      <c r="OWE43" s="49"/>
      <c r="OWF43" s="49"/>
      <c r="OWG43" s="49"/>
      <c r="OWH43" s="49"/>
      <c r="OWI43" s="49"/>
      <c r="OWJ43" s="49"/>
      <c r="OWK43" s="49"/>
      <c r="OWL43" s="49"/>
      <c r="OWM43" s="49"/>
      <c r="OWN43" s="49"/>
      <c r="OWO43" s="49"/>
      <c r="OWP43" s="49"/>
      <c r="OWQ43" s="49"/>
      <c r="OWR43" s="49"/>
      <c r="OWS43" s="49"/>
      <c r="OWT43" s="49"/>
      <c r="OWU43" s="49"/>
      <c r="OWV43" s="49"/>
      <c r="OWW43" s="49"/>
      <c r="OWX43" s="49"/>
      <c r="OWY43" s="49"/>
      <c r="OWZ43" s="49"/>
      <c r="OXA43" s="49"/>
      <c r="OXB43" s="49"/>
      <c r="OXC43" s="49"/>
      <c r="OXD43" s="49"/>
      <c r="OXE43" s="49"/>
      <c r="OXF43" s="49"/>
      <c r="OXG43" s="49"/>
      <c r="OXH43" s="49"/>
      <c r="OXI43" s="49"/>
      <c r="OXJ43" s="49"/>
      <c r="OXK43" s="49"/>
      <c r="OXL43" s="49"/>
      <c r="OXM43" s="49"/>
      <c r="OXN43" s="49"/>
      <c r="OXO43" s="49"/>
      <c r="OXP43" s="49"/>
      <c r="OXQ43" s="49"/>
      <c r="OXR43" s="49"/>
      <c r="OXS43" s="49"/>
      <c r="OXT43" s="49"/>
      <c r="OXU43" s="49"/>
      <c r="OXV43" s="49"/>
      <c r="OXW43" s="49"/>
      <c r="OXX43" s="49"/>
      <c r="OXY43" s="49"/>
      <c r="OXZ43" s="49"/>
      <c r="OYA43" s="49"/>
      <c r="OYB43" s="49"/>
      <c r="OYC43" s="49"/>
      <c r="OYD43" s="49"/>
      <c r="OYE43" s="49"/>
      <c r="OYF43" s="49"/>
      <c r="OYG43" s="49"/>
      <c r="OYH43" s="49"/>
      <c r="OYI43" s="49"/>
      <c r="OYJ43" s="49"/>
      <c r="OYK43" s="49"/>
      <c r="OYL43" s="49"/>
      <c r="OYM43" s="49"/>
      <c r="OYN43" s="49"/>
      <c r="OYO43" s="49"/>
      <c r="OYP43" s="49"/>
      <c r="OYQ43" s="49"/>
      <c r="OYR43" s="49"/>
      <c r="OYS43" s="49"/>
      <c r="OYT43" s="49"/>
      <c r="OYU43" s="49"/>
      <c r="OYV43" s="49"/>
      <c r="OYW43" s="49"/>
      <c r="OYX43" s="49"/>
      <c r="OYY43" s="49"/>
      <c r="OYZ43" s="49"/>
      <c r="OZA43" s="49"/>
      <c r="OZB43" s="49"/>
      <c r="OZC43" s="49"/>
      <c r="OZD43" s="49"/>
      <c r="OZE43" s="49"/>
      <c r="OZF43" s="49"/>
      <c r="OZG43" s="49"/>
      <c r="OZH43" s="49"/>
      <c r="OZI43" s="49"/>
      <c r="OZJ43" s="49"/>
      <c r="OZK43" s="49"/>
      <c r="OZL43" s="49"/>
      <c r="OZM43" s="49"/>
      <c r="OZN43" s="49"/>
      <c r="OZO43" s="49"/>
      <c r="OZP43" s="49"/>
      <c r="OZQ43" s="49"/>
      <c r="OZR43" s="49"/>
      <c r="OZS43" s="49"/>
      <c r="OZT43" s="49"/>
      <c r="OZU43" s="49"/>
      <c r="OZV43" s="49"/>
      <c r="OZW43" s="49"/>
      <c r="OZX43" s="49"/>
      <c r="OZY43" s="49"/>
      <c r="OZZ43" s="49"/>
      <c r="PAA43" s="49"/>
      <c r="PAB43" s="49"/>
      <c r="PAC43" s="49"/>
      <c r="PAD43" s="49"/>
      <c r="PAE43" s="49"/>
      <c r="PAF43" s="49"/>
      <c r="PAG43" s="49"/>
      <c r="PAH43" s="49"/>
      <c r="PAI43" s="49"/>
      <c r="PAJ43" s="49"/>
      <c r="PAK43" s="49"/>
      <c r="PAL43" s="49"/>
      <c r="PAM43" s="49"/>
      <c r="PAN43" s="49"/>
      <c r="PAO43" s="49"/>
      <c r="PAP43" s="49"/>
      <c r="PAQ43" s="49"/>
      <c r="PAR43" s="49"/>
      <c r="PAS43" s="49"/>
      <c r="PAT43" s="49"/>
      <c r="PAU43" s="49"/>
      <c r="PAV43" s="49"/>
      <c r="PAW43" s="49"/>
      <c r="PAX43" s="49"/>
      <c r="PAY43" s="49"/>
      <c r="PAZ43" s="49"/>
      <c r="PBA43" s="49"/>
      <c r="PBB43" s="49"/>
      <c r="PBC43" s="49"/>
      <c r="PBD43" s="49"/>
      <c r="PBE43" s="49"/>
      <c r="PBF43" s="49"/>
      <c r="PBG43" s="49"/>
      <c r="PBH43" s="49"/>
      <c r="PBI43" s="49"/>
      <c r="PBJ43" s="49"/>
      <c r="PBK43" s="49"/>
      <c r="PBL43" s="49"/>
      <c r="PBM43" s="49"/>
      <c r="PBN43" s="49"/>
      <c r="PBO43" s="49"/>
      <c r="PBP43" s="49"/>
      <c r="PBQ43" s="49"/>
      <c r="PBR43" s="49"/>
      <c r="PBS43" s="49"/>
      <c r="PBT43" s="49"/>
      <c r="PBU43" s="49"/>
      <c r="PBV43" s="49"/>
      <c r="PBW43" s="49"/>
      <c r="PBX43" s="49"/>
      <c r="PBY43" s="49"/>
      <c r="PBZ43" s="49"/>
      <c r="PCA43" s="49"/>
      <c r="PCB43" s="49"/>
      <c r="PCC43" s="49"/>
      <c r="PCD43" s="49"/>
      <c r="PCE43" s="49"/>
      <c r="PCF43" s="49"/>
      <c r="PCG43" s="49"/>
      <c r="PCH43" s="49"/>
      <c r="PCI43" s="49"/>
      <c r="PCJ43" s="49"/>
      <c r="PCK43" s="49"/>
      <c r="PCL43" s="49"/>
      <c r="PCM43" s="49"/>
      <c r="PCN43" s="49"/>
      <c r="PCO43" s="49"/>
      <c r="PCP43" s="49"/>
      <c r="PCQ43" s="49"/>
      <c r="PCR43" s="49"/>
      <c r="PCS43" s="49"/>
      <c r="PCT43" s="49"/>
      <c r="PCU43" s="49"/>
      <c r="PCV43" s="49"/>
      <c r="PCW43" s="49"/>
      <c r="PCX43" s="49"/>
      <c r="PCY43" s="49"/>
      <c r="PCZ43" s="49"/>
      <c r="PDA43" s="49"/>
      <c r="PDB43" s="49"/>
      <c r="PDC43" s="49"/>
      <c r="PDD43" s="49"/>
      <c r="PDE43" s="49"/>
      <c r="PDF43" s="49"/>
      <c r="PDG43" s="49"/>
      <c r="PDH43" s="49"/>
      <c r="PDI43" s="49"/>
      <c r="PDJ43" s="49"/>
      <c r="PDK43" s="49"/>
      <c r="PDL43" s="49"/>
      <c r="PDM43" s="49"/>
      <c r="PDN43" s="49"/>
      <c r="PDO43" s="49"/>
      <c r="PDP43" s="49"/>
      <c r="PDQ43" s="49"/>
      <c r="PDR43" s="49"/>
      <c r="PDS43" s="49"/>
      <c r="PDT43" s="49"/>
      <c r="PDU43" s="49"/>
      <c r="PDV43" s="49"/>
      <c r="PDW43" s="49"/>
      <c r="PDX43" s="49"/>
      <c r="PDY43" s="49"/>
      <c r="PDZ43" s="49"/>
      <c r="PEA43" s="49"/>
      <c r="PEB43" s="49"/>
      <c r="PEC43" s="49"/>
      <c r="PED43" s="49"/>
      <c r="PEE43" s="49"/>
      <c r="PEF43" s="49"/>
      <c r="PEG43" s="49"/>
      <c r="PEH43" s="49"/>
      <c r="PEI43" s="49"/>
      <c r="PEJ43" s="49"/>
      <c r="PEK43" s="49"/>
      <c r="PEL43" s="49"/>
      <c r="PEM43" s="49"/>
      <c r="PEN43" s="49"/>
      <c r="PEO43" s="49"/>
      <c r="PEP43" s="49"/>
      <c r="PEQ43" s="49"/>
      <c r="PER43" s="49"/>
      <c r="PES43" s="49"/>
      <c r="PET43" s="49"/>
      <c r="PEU43" s="49"/>
      <c r="PEV43" s="49"/>
      <c r="PEW43" s="49"/>
      <c r="PEX43" s="49"/>
      <c r="PEY43" s="49"/>
      <c r="PEZ43" s="49"/>
      <c r="PFA43" s="49"/>
      <c r="PFB43" s="49"/>
      <c r="PFC43" s="49"/>
      <c r="PFD43" s="49"/>
      <c r="PFE43" s="49"/>
      <c r="PFF43" s="49"/>
      <c r="PFG43" s="49"/>
      <c r="PFH43" s="49"/>
      <c r="PFI43" s="49"/>
      <c r="PFJ43" s="49"/>
      <c r="PFK43" s="49"/>
      <c r="PFL43" s="49"/>
      <c r="PFM43" s="49"/>
      <c r="PFN43" s="49"/>
      <c r="PFO43" s="49"/>
      <c r="PFP43" s="49"/>
      <c r="PFQ43" s="49"/>
      <c r="PFR43" s="49"/>
      <c r="PFS43" s="49"/>
      <c r="PFT43" s="49"/>
      <c r="PFU43" s="49"/>
      <c r="PFV43" s="49"/>
      <c r="PFW43" s="49"/>
      <c r="PFX43" s="49"/>
      <c r="PFY43" s="49"/>
      <c r="PFZ43" s="49"/>
      <c r="PGA43" s="49"/>
      <c r="PGB43" s="49"/>
      <c r="PGC43" s="49"/>
      <c r="PGD43" s="49"/>
      <c r="PGE43" s="49"/>
      <c r="PGF43" s="49"/>
      <c r="PGG43" s="49"/>
      <c r="PGH43" s="49"/>
      <c r="PGI43" s="49"/>
      <c r="PGJ43" s="49"/>
      <c r="PGK43" s="49"/>
      <c r="PGL43" s="49"/>
      <c r="PGM43" s="49"/>
      <c r="PGN43" s="49"/>
      <c r="PGO43" s="49"/>
      <c r="PGP43" s="49"/>
      <c r="PGQ43" s="49"/>
      <c r="PGR43" s="49"/>
      <c r="PGS43" s="49"/>
      <c r="PGT43" s="49"/>
      <c r="PGU43" s="49"/>
      <c r="PGV43" s="49"/>
      <c r="PGW43" s="49"/>
      <c r="PGX43" s="49"/>
      <c r="PGY43" s="49"/>
      <c r="PGZ43" s="49"/>
      <c r="PHA43" s="49"/>
      <c r="PHB43" s="49"/>
      <c r="PHC43" s="49"/>
      <c r="PHD43" s="49"/>
      <c r="PHE43" s="49"/>
      <c r="PHF43" s="49"/>
      <c r="PHG43" s="49"/>
      <c r="PHH43" s="49"/>
      <c r="PHI43" s="49"/>
      <c r="PHJ43" s="49"/>
      <c r="PHK43" s="49"/>
      <c r="PHL43" s="49"/>
      <c r="PHM43" s="49"/>
      <c r="PHN43" s="49"/>
      <c r="PHO43" s="49"/>
      <c r="PHP43" s="49"/>
      <c r="PHQ43" s="49"/>
      <c r="PHR43" s="49"/>
      <c r="PHS43" s="49"/>
      <c r="PHT43" s="49"/>
      <c r="PHU43" s="49"/>
      <c r="PHV43" s="49"/>
      <c r="PHW43" s="49"/>
      <c r="PHX43" s="49"/>
      <c r="PHY43" s="49"/>
      <c r="PHZ43" s="49"/>
      <c r="PIA43" s="49"/>
      <c r="PIB43" s="49"/>
      <c r="PIC43" s="49"/>
      <c r="PID43" s="49"/>
      <c r="PIE43" s="49"/>
      <c r="PIF43" s="49"/>
      <c r="PIG43" s="49"/>
      <c r="PIH43" s="49"/>
      <c r="PII43" s="49"/>
      <c r="PIJ43" s="49"/>
      <c r="PIK43" s="49"/>
      <c r="PIL43" s="49"/>
      <c r="PIM43" s="49"/>
      <c r="PIN43" s="49"/>
      <c r="PIO43" s="49"/>
      <c r="PIP43" s="49"/>
      <c r="PIQ43" s="49"/>
      <c r="PIR43" s="49"/>
      <c r="PIS43" s="49"/>
      <c r="PIT43" s="49"/>
      <c r="PIU43" s="49"/>
      <c r="PIV43" s="49"/>
      <c r="PIW43" s="49"/>
      <c r="PIX43" s="49"/>
      <c r="PIY43" s="49"/>
      <c r="PIZ43" s="49"/>
      <c r="PJA43" s="49"/>
      <c r="PJB43" s="49"/>
      <c r="PJC43" s="49"/>
      <c r="PJD43" s="49"/>
      <c r="PJE43" s="49"/>
      <c r="PJF43" s="49"/>
      <c r="PJG43" s="49"/>
      <c r="PJH43" s="49"/>
      <c r="PJI43" s="49"/>
      <c r="PJJ43" s="49"/>
      <c r="PJK43" s="49"/>
      <c r="PJL43" s="49"/>
      <c r="PJM43" s="49"/>
      <c r="PJN43" s="49"/>
      <c r="PJO43" s="49"/>
      <c r="PJP43" s="49"/>
      <c r="PJQ43" s="49"/>
      <c r="PJR43" s="49"/>
      <c r="PJS43" s="49"/>
      <c r="PJT43" s="49"/>
      <c r="PJU43" s="49"/>
      <c r="PJV43" s="49"/>
      <c r="PJW43" s="49"/>
      <c r="PJX43" s="49"/>
      <c r="PJY43" s="49"/>
      <c r="PJZ43" s="49"/>
      <c r="PKA43" s="49"/>
      <c r="PKB43" s="49"/>
      <c r="PKC43" s="49"/>
      <c r="PKD43" s="49"/>
      <c r="PKE43" s="49"/>
      <c r="PKF43" s="49"/>
      <c r="PKG43" s="49"/>
      <c r="PKH43" s="49"/>
      <c r="PKI43" s="49"/>
      <c r="PKJ43" s="49"/>
      <c r="PKK43" s="49"/>
      <c r="PKL43" s="49"/>
      <c r="PKM43" s="49"/>
      <c r="PKN43" s="49"/>
      <c r="PKO43" s="49"/>
      <c r="PKP43" s="49"/>
      <c r="PKQ43" s="49"/>
      <c r="PKR43" s="49"/>
      <c r="PKS43" s="49"/>
      <c r="PKT43" s="49"/>
      <c r="PKU43" s="49"/>
      <c r="PKV43" s="49"/>
      <c r="PKW43" s="49"/>
      <c r="PKX43" s="49"/>
      <c r="PKY43" s="49"/>
      <c r="PKZ43" s="49"/>
      <c r="PLA43" s="49"/>
      <c r="PLB43" s="49"/>
      <c r="PLC43" s="49"/>
      <c r="PLD43" s="49"/>
      <c r="PLE43" s="49"/>
      <c r="PLF43" s="49"/>
      <c r="PLG43" s="49"/>
      <c r="PLH43" s="49"/>
      <c r="PLI43" s="49"/>
      <c r="PLJ43" s="49"/>
      <c r="PLK43" s="49"/>
      <c r="PLL43" s="49"/>
      <c r="PLM43" s="49"/>
      <c r="PLN43" s="49"/>
      <c r="PLO43" s="49"/>
      <c r="PLP43" s="49"/>
      <c r="PLQ43" s="49"/>
      <c r="PLR43" s="49"/>
      <c r="PLS43" s="49"/>
      <c r="PLT43" s="49"/>
      <c r="PLU43" s="49"/>
      <c r="PLV43" s="49"/>
      <c r="PLW43" s="49"/>
      <c r="PLX43" s="49"/>
      <c r="PLY43" s="49"/>
      <c r="PLZ43" s="49"/>
      <c r="PMA43" s="49"/>
      <c r="PMB43" s="49"/>
      <c r="PMC43" s="49"/>
      <c r="PMD43" s="49"/>
      <c r="PME43" s="49"/>
      <c r="PMF43" s="49"/>
      <c r="PMG43" s="49"/>
      <c r="PMH43" s="49"/>
      <c r="PMI43" s="49"/>
      <c r="PMJ43" s="49"/>
      <c r="PMK43" s="49"/>
      <c r="PML43" s="49"/>
      <c r="PMM43" s="49"/>
      <c r="PMN43" s="49"/>
      <c r="PMO43" s="49"/>
      <c r="PMP43" s="49"/>
      <c r="PMQ43" s="49"/>
      <c r="PMR43" s="49"/>
      <c r="PMS43" s="49"/>
      <c r="PMT43" s="49"/>
      <c r="PMU43" s="49"/>
      <c r="PMV43" s="49"/>
      <c r="PMW43" s="49"/>
      <c r="PMX43" s="49"/>
      <c r="PMY43" s="49"/>
      <c r="PMZ43" s="49"/>
      <c r="PNA43" s="49"/>
      <c r="PNB43" s="49"/>
      <c r="PNC43" s="49"/>
      <c r="PND43" s="49"/>
      <c r="PNE43" s="49"/>
      <c r="PNF43" s="49"/>
      <c r="PNG43" s="49"/>
      <c r="PNH43" s="49"/>
      <c r="PNI43" s="49"/>
      <c r="PNJ43" s="49"/>
      <c r="PNK43" s="49"/>
      <c r="PNL43" s="49"/>
      <c r="PNM43" s="49"/>
      <c r="PNN43" s="49"/>
      <c r="PNO43" s="49"/>
      <c r="PNP43" s="49"/>
      <c r="PNQ43" s="49"/>
      <c r="PNR43" s="49"/>
      <c r="PNS43" s="49"/>
      <c r="PNT43" s="49"/>
      <c r="PNU43" s="49"/>
      <c r="PNV43" s="49"/>
      <c r="PNW43" s="49"/>
      <c r="PNX43" s="49"/>
      <c r="PNY43" s="49"/>
      <c r="PNZ43" s="49"/>
      <c r="POA43" s="49"/>
      <c r="POB43" s="49"/>
      <c r="POC43" s="49"/>
      <c r="POD43" s="49"/>
      <c r="POE43" s="49"/>
      <c r="POF43" s="49"/>
      <c r="POG43" s="49"/>
      <c r="POH43" s="49"/>
      <c r="POI43" s="49"/>
      <c r="POJ43" s="49"/>
      <c r="POK43" s="49"/>
      <c r="POL43" s="49"/>
      <c r="POM43" s="49"/>
      <c r="PON43" s="49"/>
      <c r="POO43" s="49"/>
      <c r="POP43" s="49"/>
      <c r="POQ43" s="49"/>
      <c r="POR43" s="49"/>
      <c r="POS43" s="49"/>
      <c r="POT43" s="49"/>
      <c r="POU43" s="49"/>
      <c r="POV43" s="49"/>
      <c r="POW43" s="49"/>
      <c r="POX43" s="49"/>
      <c r="POY43" s="49"/>
      <c r="POZ43" s="49"/>
      <c r="PPA43" s="49"/>
      <c r="PPB43" s="49"/>
      <c r="PPC43" s="49"/>
      <c r="PPD43" s="49"/>
      <c r="PPE43" s="49"/>
      <c r="PPF43" s="49"/>
      <c r="PPG43" s="49"/>
      <c r="PPH43" s="49"/>
      <c r="PPI43" s="49"/>
      <c r="PPJ43" s="49"/>
      <c r="PPK43" s="49"/>
      <c r="PPL43" s="49"/>
      <c r="PPM43" s="49"/>
      <c r="PPN43" s="49"/>
      <c r="PPO43" s="49"/>
      <c r="PPP43" s="49"/>
      <c r="PPQ43" s="49"/>
      <c r="PPR43" s="49"/>
      <c r="PPS43" s="49"/>
      <c r="PPT43" s="49"/>
      <c r="PPU43" s="49"/>
      <c r="PPV43" s="49"/>
      <c r="PPW43" s="49"/>
      <c r="PPX43" s="49"/>
      <c r="PPY43" s="49"/>
      <c r="PPZ43" s="49"/>
      <c r="PQA43" s="49"/>
      <c r="PQB43" s="49"/>
      <c r="PQC43" s="49"/>
      <c r="PQD43" s="49"/>
      <c r="PQE43" s="49"/>
      <c r="PQF43" s="49"/>
      <c r="PQG43" s="49"/>
      <c r="PQH43" s="49"/>
      <c r="PQI43" s="49"/>
      <c r="PQJ43" s="49"/>
      <c r="PQK43" s="49"/>
      <c r="PQL43" s="49"/>
      <c r="PQM43" s="49"/>
      <c r="PQN43" s="49"/>
      <c r="PQO43" s="49"/>
      <c r="PQP43" s="49"/>
      <c r="PQQ43" s="49"/>
      <c r="PQR43" s="49"/>
      <c r="PQS43" s="49"/>
      <c r="PQT43" s="49"/>
      <c r="PQU43" s="49"/>
      <c r="PQV43" s="49"/>
      <c r="PQW43" s="49"/>
      <c r="PQX43" s="49"/>
      <c r="PQY43" s="49"/>
      <c r="PQZ43" s="49"/>
      <c r="PRA43" s="49"/>
      <c r="PRB43" s="49"/>
      <c r="PRC43" s="49"/>
      <c r="PRD43" s="49"/>
      <c r="PRE43" s="49"/>
      <c r="PRF43" s="49"/>
      <c r="PRG43" s="49"/>
      <c r="PRH43" s="49"/>
      <c r="PRI43" s="49"/>
      <c r="PRJ43" s="49"/>
      <c r="PRK43" s="49"/>
      <c r="PRL43" s="49"/>
      <c r="PRM43" s="49"/>
      <c r="PRN43" s="49"/>
      <c r="PRO43" s="49"/>
      <c r="PRP43" s="49"/>
      <c r="PRQ43" s="49"/>
      <c r="PRR43" s="49"/>
      <c r="PRS43" s="49"/>
      <c r="PRT43" s="49"/>
      <c r="PRU43" s="49"/>
      <c r="PRV43" s="49"/>
      <c r="PRW43" s="49"/>
      <c r="PRX43" s="49"/>
      <c r="PRY43" s="49"/>
      <c r="PRZ43" s="49"/>
      <c r="PSA43" s="49"/>
      <c r="PSB43" s="49"/>
      <c r="PSC43" s="49"/>
      <c r="PSD43" s="49"/>
      <c r="PSE43" s="49"/>
      <c r="PSF43" s="49"/>
      <c r="PSG43" s="49"/>
      <c r="PSH43" s="49"/>
      <c r="PSI43" s="49"/>
      <c r="PSJ43" s="49"/>
      <c r="PSK43" s="49"/>
      <c r="PSL43" s="49"/>
      <c r="PSM43" s="49"/>
      <c r="PSN43" s="49"/>
      <c r="PSO43" s="49"/>
      <c r="PSP43" s="49"/>
      <c r="PSQ43" s="49"/>
      <c r="PSR43" s="49"/>
      <c r="PSS43" s="49"/>
      <c r="PST43" s="49"/>
      <c r="PSU43" s="49"/>
      <c r="PSV43" s="49"/>
      <c r="PSW43" s="49"/>
      <c r="PSX43" s="49"/>
      <c r="PSY43" s="49"/>
      <c r="PSZ43" s="49"/>
      <c r="PTA43" s="49"/>
      <c r="PTB43" s="49"/>
      <c r="PTC43" s="49"/>
      <c r="PTD43" s="49"/>
      <c r="PTE43" s="49"/>
      <c r="PTF43" s="49"/>
      <c r="PTG43" s="49"/>
      <c r="PTH43" s="49"/>
      <c r="PTI43" s="49"/>
      <c r="PTJ43" s="49"/>
      <c r="PTK43" s="49"/>
      <c r="PTL43" s="49"/>
      <c r="PTM43" s="49"/>
      <c r="PTN43" s="49"/>
      <c r="PTO43" s="49"/>
      <c r="PTP43" s="49"/>
      <c r="PTQ43" s="49"/>
      <c r="PTR43" s="49"/>
      <c r="PTS43" s="49"/>
      <c r="PTT43" s="49"/>
      <c r="PTU43" s="49"/>
      <c r="PTV43" s="49"/>
      <c r="PTW43" s="49"/>
      <c r="PTX43" s="49"/>
      <c r="PTY43" s="49"/>
      <c r="PTZ43" s="49"/>
      <c r="PUA43" s="49"/>
      <c r="PUB43" s="49"/>
      <c r="PUC43" s="49"/>
      <c r="PUD43" s="49"/>
      <c r="PUE43" s="49"/>
      <c r="PUF43" s="49"/>
      <c r="PUG43" s="49"/>
      <c r="PUH43" s="49"/>
      <c r="PUI43" s="49"/>
      <c r="PUJ43" s="49"/>
      <c r="PUK43" s="49"/>
      <c r="PUL43" s="49"/>
      <c r="PUM43" s="49"/>
      <c r="PUN43" s="49"/>
      <c r="PUO43" s="49"/>
      <c r="PUP43" s="49"/>
      <c r="PUQ43" s="49"/>
      <c r="PUR43" s="49"/>
      <c r="PUS43" s="49"/>
      <c r="PUT43" s="49"/>
      <c r="PUU43" s="49"/>
      <c r="PUV43" s="49"/>
      <c r="PUW43" s="49"/>
      <c r="PUX43" s="49"/>
      <c r="PUY43" s="49"/>
      <c r="PUZ43" s="49"/>
      <c r="PVA43" s="49"/>
      <c r="PVB43" s="49"/>
      <c r="PVC43" s="49"/>
      <c r="PVD43" s="49"/>
      <c r="PVE43" s="49"/>
      <c r="PVF43" s="49"/>
      <c r="PVG43" s="49"/>
      <c r="PVH43" s="49"/>
      <c r="PVI43" s="49"/>
      <c r="PVJ43" s="49"/>
      <c r="PVK43" s="49"/>
      <c r="PVL43" s="49"/>
      <c r="PVM43" s="49"/>
      <c r="PVN43" s="49"/>
      <c r="PVO43" s="49"/>
      <c r="PVP43" s="49"/>
      <c r="PVQ43" s="49"/>
      <c r="PVR43" s="49"/>
      <c r="PVS43" s="49"/>
      <c r="PVT43" s="49"/>
      <c r="PVU43" s="49"/>
      <c r="PVV43" s="49"/>
      <c r="PVW43" s="49"/>
      <c r="PVX43" s="49"/>
      <c r="PVY43" s="49"/>
      <c r="PVZ43" s="49"/>
      <c r="PWA43" s="49"/>
      <c r="PWB43" s="49"/>
      <c r="PWC43" s="49"/>
      <c r="PWD43" s="49"/>
      <c r="PWE43" s="49"/>
      <c r="PWF43" s="49"/>
      <c r="PWG43" s="49"/>
      <c r="PWH43" s="49"/>
      <c r="PWI43" s="49"/>
      <c r="PWJ43" s="49"/>
      <c r="PWK43" s="49"/>
      <c r="PWL43" s="49"/>
      <c r="PWM43" s="49"/>
      <c r="PWN43" s="49"/>
      <c r="PWO43" s="49"/>
      <c r="PWP43" s="49"/>
      <c r="PWQ43" s="49"/>
      <c r="PWR43" s="49"/>
      <c r="PWS43" s="49"/>
      <c r="PWT43" s="49"/>
      <c r="PWU43" s="49"/>
      <c r="PWV43" s="49"/>
      <c r="PWW43" s="49"/>
      <c r="PWX43" s="49"/>
      <c r="PWY43" s="49"/>
      <c r="PWZ43" s="49"/>
      <c r="PXA43" s="49"/>
      <c r="PXB43" s="49"/>
      <c r="PXC43" s="49"/>
      <c r="PXD43" s="49"/>
      <c r="PXE43" s="49"/>
      <c r="PXF43" s="49"/>
      <c r="PXG43" s="49"/>
      <c r="PXH43" s="49"/>
      <c r="PXI43" s="49"/>
      <c r="PXJ43" s="49"/>
      <c r="PXK43" s="49"/>
      <c r="PXL43" s="49"/>
      <c r="PXM43" s="49"/>
      <c r="PXN43" s="49"/>
      <c r="PXO43" s="49"/>
      <c r="PXP43" s="49"/>
      <c r="PXQ43" s="49"/>
      <c r="PXR43" s="49"/>
      <c r="PXS43" s="49"/>
      <c r="PXT43" s="49"/>
      <c r="PXU43" s="49"/>
      <c r="PXV43" s="49"/>
      <c r="PXW43" s="49"/>
      <c r="PXX43" s="49"/>
      <c r="PXY43" s="49"/>
      <c r="PXZ43" s="49"/>
      <c r="PYA43" s="49"/>
      <c r="PYB43" s="49"/>
      <c r="PYC43" s="49"/>
      <c r="PYD43" s="49"/>
      <c r="PYE43" s="49"/>
      <c r="PYF43" s="49"/>
      <c r="PYG43" s="49"/>
      <c r="PYH43" s="49"/>
      <c r="PYI43" s="49"/>
      <c r="PYJ43" s="49"/>
      <c r="PYK43" s="49"/>
      <c r="PYL43" s="49"/>
      <c r="PYM43" s="49"/>
      <c r="PYN43" s="49"/>
      <c r="PYO43" s="49"/>
      <c r="PYP43" s="49"/>
      <c r="PYQ43" s="49"/>
      <c r="PYR43" s="49"/>
      <c r="PYS43" s="49"/>
      <c r="PYT43" s="49"/>
      <c r="PYU43" s="49"/>
      <c r="PYV43" s="49"/>
      <c r="PYW43" s="49"/>
      <c r="PYX43" s="49"/>
      <c r="PYY43" s="49"/>
      <c r="PYZ43" s="49"/>
      <c r="PZA43" s="49"/>
      <c r="PZB43" s="49"/>
      <c r="PZC43" s="49"/>
      <c r="PZD43" s="49"/>
      <c r="PZE43" s="49"/>
      <c r="PZF43" s="49"/>
      <c r="PZG43" s="49"/>
      <c r="PZH43" s="49"/>
      <c r="PZI43" s="49"/>
      <c r="PZJ43" s="49"/>
      <c r="PZK43" s="49"/>
      <c r="PZL43" s="49"/>
      <c r="PZM43" s="49"/>
      <c r="PZN43" s="49"/>
      <c r="PZO43" s="49"/>
      <c r="PZP43" s="49"/>
      <c r="PZQ43" s="49"/>
      <c r="PZR43" s="49"/>
      <c r="PZS43" s="49"/>
      <c r="PZT43" s="49"/>
      <c r="PZU43" s="49"/>
      <c r="PZV43" s="49"/>
      <c r="PZW43" s="49"/>
      <c r="PZX43" s="49"/>
      <c r="PZY43" s="49"/>
      <c r="PZZ43" s="49"/>
      <c r="QAA43" s="49"/>
      <c r="QAB43" s="49"/>
      <c r="QAC43" s="49"/>
      <c r="QAD43" s="49"/>
      <c r="QAE43" s="49"/>
      <c r="QAF43" s="49"/>
      <c r="QAG43" s="49"/>
      <c r="QAH43" s="49"/>
      <c r="QAI43" s="49"/>
      <c r="QAJ43" s="49"/>
      <c r="QAK43" s="49"/>
      <c r="QAL43" s="49"/>
      <c r="QAM43" s="49"/>
      <c r="QAN43" s="49"/>
      <c r="QAO43" s="49"/>
      <c r="QAP43" s="49"/>
      <c r="QAQ43" s="49"/>
      <c r="QAR43" s="49"/>
      <c r="QAS43" s="49"/>
      <c r="QAT43" s="49"/>
      <c r="QAU43" s="49"/>
      <c r="QAV43" s="49"/>
      <c r="QAW43" s="49"/>
      <c r="QAX43" s="49"/>
      <c r="QAY43" s="49"/>
      <c r="QAZ43" s="49"/>
      <c r="QBA43" s="49"/>
      <c r="QBB43" s="49"/>
      <c r="QBC43" s="49"/>
      <c r="QBD43" s="49"/>
      <c r="QBE43" s="49"/>
      <c r="QBF43" s="49"/>
      <c r="QBG43" s="49"/>
      <c r="QBH43" s="49"/>
      <c r="QBI43" s="49"/>
      <c r="QBJ43" s="49"/>
      <c r="QBK43" s="49"/>
      <c r="QBL43" s="49"/>
      <c r="QBM43" s="49"/>
      <c r="QBN43" s="49"/>
      <c r="QBO43" s="49"/>
      <c r="QBP43" s="49"/>
      <c r="QBQ43" s="49"/>
      <c r="QBR43" s="49"/>
      <c r="QBS43" s="49"/>
      <c r="QBT43" s="49"/>
      <c r="QBU43" s="49"/>
      <c r="QBV43" s="49"/>
      <c r="QBW43" s="49"/>
      <c r="QBX43" s="49"/>
      <c r="QBY43" s="49"/>
      <c r="QBZ43" s="49"/>
      <c r="QCA43" s="49"/>
      <c r="QCB43" s="49"/>
      <c r="QCC43" s="49"/>
      <c r="QCD43" s="49"/>
      <c r="QCE43" s="49"/>
      <c r="QCF43" s="49"/>
      <c r="QCG43" s="49"/>
      <c r="QCH43" s="49"/>
      <c r="QCI43" s="49"/>
      <c r="QCJ43" s="49"/>
      <c r="QCK43" s="49"/>
      <c r="QCL43" s="49"/>
      <c r="QCM43" s="49"/>
      <c r="QCN43" s="49"/>
      <c r="QCO43" s="49"/>
      <c r="QCP43" s="49"/>
      <c r="QCQ43" s="49"/>
      <c r="QCR43" s="49"/>
      <c r="QCS43" s="49"/>
      <c r="QCT43" s="49"/>
      <c r="QCU43" s="49"/>
      <c r="QCV43" s="49"/>
      <c r="QCW43" s="49"/>
      <c r="QCX43" s="49"/>
      <c r="QCY43" s="49"/>
      <c r="QCZ43" s="49"/>
      <c r="QDA43" s="49"/>
      <c r="QDB43" s="49"/>
      <c r="QDC43" s="49"/>
      <c r="QDD43" s="49"/>
      <c r="QDE43" s="49"/>
      <c r="QDF43" s="49"/>
      <c r="QDG43" s="49"/>
      <c r="QDH43" s="49"/>
      <c r="QDI43" s="49"/>
      <c r="QDJ43" s="49"/>
      <c r="QDK43" s="49"/>
      <c r="QDL43" s="49"/>
      <c r="QDM43" s="49"/>
      <c r="QDN43" s="49"/>
      <c r="QDO43" s="49"/>
      <c r="QDP43" s="49"/>
      <c r="QDQ43" s="49"/>
      <c r="QDR43" s="49"/>
      <c r="QDS43" s="49"/>
      <c r="QDT43" s="49"/>
      <c r="QDU43" s="49"/>
      <c r="QDV43" s="49"/>
      <c r="QDW43" s="49"/>
      <c r="QDX43" s="49"/>
      <c r="QDY43" s="49"/>
      <c r="QDZ43" s="49"/>
      <c r="QEA43" s="49"/>
      <c r="QEB43" s="49"/>
      <c r="QEC43" s="49"/>
      <c r="QED43" s="49"/>
      <c r="QEE43" s="49"/>
      <c r="QEF43" s="49"/>
      <c r="QEG43" s="49"/>
      <c r="QEH43" s="49"/>
      <c r="QEI43" s="49"/>
      <c r="QEJ43" s="49"/>
      <c r="QEK43" s="49"/>
      <c r="QEL43" s="49"/>
      <c r="QEM43" s="49"/>
      <c r="QEN43" s="49"/>
      <c r="QEO43" s="49"/>
      <c r="QEP43" s="49"/>
      <c r="QEQ43" s="49"/>
      <c r="QER43" s="49"/>
      <c r="QES43" s="49"/>
      <c r="QET43" s="49"/>
      <c r="QEU43" s="49"/>
      <c r="QEV43" s="49"/>
      <c r="QEW43" s="49"/>
      <c r="QEX43" s="49"/>
      <c r="QEY43" s="49"/>
      <c r="QEZ43" s="49"/>
      <c r="QFA43" s="49"/>
      <c r="QFB43" s="49"/>
      <c r="QFC43" s="49"/>
      <c r="QFD43" s="49"/>
      <c r="QFE43" s="49"/>
      <c r="QFF43" s="49"/>
      <c r="QFG43" s="49"/>
      <c r="QFH43" s="49"/>
      <c r="QFI43" s="49"/>
      <c r="QFJ43" s="49"/>
      <c r="QFK43" s="49"/>
      <c r="QFL43" s="49"/>
      <c r="QFM43" s="49"/>
      <c r="QFN43" s="49"/>
      <c r="QFO43" s="49"/>
      <c r="QFP43" s="49"/>
      <c r="QFQ43" s="49"/>
      <c r="QFR43" s="49"/>
      <c r="QFS43" s="49"/>
      <c r="QFT43" s="49"/>
      <c r="QFU43" s="49"/>
      <c r="QFV43" s="49"/>
      <c r="QFW43" s="49"/>
      <c r="QFX43" s="49"/>
      <c r="QFY43" s="49"/>
      <c r="QFZ43" s="49"/>
      <c r="QGA43" s="49"/>
      <c r="QGB43" s="49"/>
      <c r="QGC43" s="49"/>
      <c r="QGD43" s="49"/>
      <c r="QGE43" s="49"/>
      <c r="QGF43" s="49"/>
      <c r="QGG43" s="49"/>
      <c r="QGH43" s="49"/>
      <c r="QGI43" s="49"/>
      <c r="QGJ43" s="49"/>
      <c r="QGK43" s="49"/>
      <c r="QGL43" s="49"/>
      <c r="QGM43" s="49"/>
      <c r="QGN43" s="49"/>
      <c r="QGO43" s="49"/>
      <c r="QGP43" s="49"/>
      <c r="QGQ43" s="49"/>
      <c r="QGR43" s="49"/>
      <c r="QGS43" s="49"/>
      <c r="QGT43" s="49"/>
      <c r="QGU43" s="49"/>
      <c r="QGV43" s="49"/>
      <c r="QGW43" s="49"/>
      <c r="QGX43" s="49"/>
      <c r="QGY43" s="49"/>
      <c r="QGZ43" s="49"/>
      <c r="QHA43" s="49"/>
      <c r="QHB43" s="49"/>
      <c r="QHC43" s="49"/>
      <c r="QHD43" s="49"/>
      <c r="QHE43" s="49"/>
      <c r="QHF43" s="49"/>
      <c r="QHG43" s="49"/>
      <c r="QHH43" s="49"/>
      <c r="QHI43" s="49"/>
      <c r="QHJ43" s="49"/>
      <c r="QHK43" s="49"/>
      <c r="QHL43" s="49"/>
      <c r="QHM43" s="49"/>
      <c r="QHN43" s="49"/>
      <c r="QHO43" s="49"/>
      <c r="QHP43" s="49"/>
      <c r="QHQ43" s="49"/>
      <c r="QHR43" s="49"/>
      <c r="QHS43" s="49"/>
      <c r="QHT43" s="49"/>
      <c r="QHU43" s="49"/>
      <c r="QHV43" s="49"/>
      <c r="QHW43" s="49"/>
      <c r="QHX43" s="49"/>
      <c r="QHY43" s="49"/>
      <c r="QHZ43" s="49"/>
      <c r="QIA43" s="49"/>
      <c r="QIB43" s="49"/>
      <c r="QIC43" s="49"/>
      <c r="QID43" s="49"/>
      <c r="QIE43" s="49"/>
      <c r="QIF43" s="49"/>
      <c r="QIG43" s="49"/>
      <c r="QIH43" s="49"/>
      <c r="QII43" s="49"/>
      <c r="QIJ43" s="49"/>
      <c r="QIK43" s="49"/>
      <c r="QIL43" s="49"/>
      <c r="QIM43" s="49"/>
      <c r="QIN43" s="49"/>
      <c r="QIO43" s="49"/>
      <c r="QIP43" s="49"/>
      <c r="QIQ43" s="49"/>
      <c r="QIR43" s="49"/>
      <c r="QIS43" s="49"/>
      <c r="QIT43" s="49"/>
      <c r="QIU43" s="49"/>
      <c r="QIV43" s="49"/>
      <c r="QIW43" s="49"/>
      <c r="QIX43" s="49"/>
      <c r="QIY43" s="49"/>
      <c r="QIZ43" s="49"/>
      <c r="QJA43" s="49"/>
      <c r="QJB43" s="49"/>
      <c r="QJC43" s="49"/>
      <c r="QJD43" s="49"/>
      <c r="QJE43" s="49"/>
      <c r="QJF43" s="49"/>
      <c r="QJG43" s="49"/>
      <c r="QJH43" s="49"/>
      <c r="QJI43" s="49"/>
      <c r="QJJ43" s="49"/>
      <c r="QJK43" s="49"/>
      <c r="QJL43" s="49"/>
      <c r="QJM43" s="49"/>
      <c r="QJN43" s="49"/>
      <c r="QJO43" s="49"/>
      <c r="QJP43" s="49"/>
      <c r="QJQ43" s="49"/>
      <c r="QJR43" s="49"/>
      <c r="QJS43" s="49"/>
      <c r="QJT43" s="49"/>
      <c r="QJU43" s="49"/>
      <c r="QJV43" s="49"/>
      <c r="QJW43" s="49"/>
      <c r="QJX43" s="49"/>
      <c r="QJY43" s="49"/>
      <c r="QJZ43" s="49"/>
      <c r="QKA43" s="49"/>
      <c r="QKB43" s="49"/>
      <c r="QKC43" s="49"/>
      <c r="QKD43" s="49"/>
      <c r="QKE43" s="49"/>
      <c r="QKF43" s="49"/>
      <c r="QKG43" s="49"/>
      <c r="QKH43" s="49"/>
      <c r="QKI43" s="49"/>
      <c r="QKJ43" s="49"/>
      <c r="QKK43" s="49"/>
      <c r="QKL43" s="49"/>
      <c r="QKM43" s="49"/>
      <c r="QKN43" s="49"/>
      <c r="QKO43" s="49"/>
      <c r="QKP43" s="49"/>
      <c r="QKQ43" s="49"/>
      <c r="QKR43" s="49"/>
      <c r="QKS43" s="49"/>
      <c r="QKT43" s="49"/>
      <c r="QKU43" s="49"/>
      <c r="QKV43" s="49"/>
      <c r="QKW43" s="49"/>
      <c r="QKX43" s="49"/>
      <c r="QKY43" s="49"/>
      <c r="QKZ43" s="49"/>
      <c r="QLA43" s="49"/>
      <c r="QLB43" s="49"/>
      <c r="QLC43" s="49"/>
      <c r="QLD43" s="49"/>
      <c r="QLE43" s="49"/>
      <c r="QLF43" s="49"/>
      <c r="QLG43" s="49"/>
      <c r="QLH43" s="49"/>
      <c r="QLI43" s="49"/>
      <c r="QLJ43" s="49"/>
      <c r="QLK43" s="49"/>
      <c r="QLL43" s="49"/>
      <c r="QLM43" s="49"/>
      <c r="QLN43" s="49"/>
      <c r="QLO43" s="49"/>
      <c r="QLP43" s="49"/>
      <c r="QLQ43" s="49"/>
      <c r="QLR43" s="49"/>
      <c r="QLS43" s="49"/>
      <c r="QLT43" s="49"/>
      <c r="QLU43" s="49"/>
      <c r="QLV43" s="49"/>
      <c r="QLW43" s="49"/>
      <c r="QLX43" s="49"/>
      <c r="QLY43" s="49"/>
      <c r="QLZ43" s="49"/>
      <c r="QMA43" s="49"/>
      <c r="QMB43" s="49"/>
      <c r="QMC43" s="49"/>
      <c r="QMD43" s="49"/>
      <c r="QME43" s="49"/>
      <c r="QMF43" s="49"/>
      <c r="QMG43" s="49"/>
      <c r="QMH43" s="49"/>
      <c r="QMI43" s="49"/>
      <c r="QMJ43" s="49"/>
      <c r="QMK43" s="49"/>
      <c r="QML43" s="49"/>
      <c r="QMM43" s="49"/>
      <c r="QMN43" s="49"/>
      <c r="QMO43" s="49"/>
      <c r="QMP43" s="49"/>
      <c r="QMQ43" s="49"/>
      <c r="QMR43" s="49"/>
      <c r="QMS43" s="49"/>
      <c r="QMT43" s="49"/>
      <c r="QMU43" s="49"/>
      <c r="QMV43" s="49"/>
      <c r="QMW43" s="49"/>
      <c r="QMX43" s="49"/>
      <c r="QMY43" s="49"/>
      <c r="QMZ43" s="49"/>
      <c r="QNA43" s="49"/>
      <c r="QNB43" s="49"/>
      <c r="QNC43" s="49"/>
      <c r="QND43" s="49"/>
      <c r="QNE43" s="49"/>
      <c r="QNF43" s="49"/>
      <c r="QNG43" s="49"/>
      <c r="QNH43" s="49"/>
      <c r="QNI43" s="49"/>
      <c r="QNJ43" s="49"/>
      <c r="QNK43" s="49"/>
      <c r="QNL43" s="49"/>
      <c r="QNM43" s="49"/>
      <c r="QNN43" s="49"/>
      <c r="QNO43" s="49"/>
      <c r="QNP43" s="49"/>
      <c r="QNQ43" s="49"/>
      <c r="QNR43" s="49"/>
      <c r="QNS43" s="49"/>
      <c r="QNT43" s="49"/>
      <c r="QNU43" s="49"/>
      <c r="QNV43" s="49"/>
      <c r="QNW43" s="49"/>
      <c r="QNX43" s="49"/>
      <c r="QNY43" s="49"/>
      <c r="QNZ43" s="49"/>
      <c r="QOA43" s="49"/>
      <c r="QOB43" s="49"/>
      <c r="QOC43" s="49"/>
      <c r="QOD43" s="49"/>
      <c r="QOE43" s="49"/>
      <c r="QOF43" s="49"/>
      <c r="QOG43" s="49"/>
      <c r="QOH43" s="49"/>
      <c r="QOI43" s="49"/>
      <c r="QOJ43" s="49"/>
      <c r="QOK43" s="49"/>
      <c r="QOL43" s="49"/>
      <c r="QOM43" s="49"/>
      <c r="QON43" s="49"/>
      <c r="QOO43" s="49"/>
      <c r="QOP43" s="49"/>
      <c r="QOQ43" s="49"/>
      <c r="QOR43" s="49"/>
      <c r="QOS43" s="49"/>
      <c r="QOT43" s="49"/>
      <c r="QOU43" s="49"/>
      <c r="QOV43" s="49"/>
      <c r="QOW43" s="49"/>
      <c r="QOX43" s="49"/>
      <c r="QOY43" s="49"/>
      <c r="QOZ43" s="49"/>
      <c r="QPA43" s="49"/>
      <c r="QPB43" s="49"/>
      <c r="QPC43" s="49"/>
      <c r="QPD43" s="49"/>
      <c r="QPE43" s="49"/>
      <c r="QPF43" s="49"/>
      <c r="QPG43" s="49"/>
      <c r="QPH43" s="49"/>
      <c r="QPI43" s="49"/>
      <c r="QPJ43" s="49"/>
      <c r="QPK43" s="49"/>
      <c r="QPL43" s="49"/>
      <c r="QPM43" s="49"/>
      <c r="QPN43" s="49"/>
      <c r="QPO43" s="49"/>
      <c r="QPP43" s="49"/>
      <c r="QPQ43" s="49"/>
      <c r="QPR43" s="49"/>
      <c r="QPS43" s="49"/>
      <c r="QPT43" s="49"/>
      <c r="QPU43" s="49"/>
      <c r="QPV43" s="49"/>
      <c r="QPW43" s="49"/>
      <c r="QPX43" s="49"/>
      <c r="QPY43" s="49"/>
      <c r="QPZ43" s="49"/>
      <c r="QQA43" s="49"/>
      <c r="QQB43" s="49"/>
      <c r="QQC43" s="49"/>
      <c r="QQD43" s="49"/>
      <c r="QQE43" s="49"/>
      <c r="QQF43" s="49"/>
      <c r="QQG43" s="49"/>
      <c r="QQH43" s="49"/>
      <c r="QQI43" s="49"/>
      <c r="QQJ43" s="49"/>
      <c r="QQK43" s="49"/>
      <c r="QQL43" s="49"/>
      <c r="QQM43" s="49"/>
      <c r="QQN43" s="49"/>
      <c r="QQO43" s="49"/>
      <c r="QQP43" s="49"/>
      <c r="QQQ43" s="49"/>
      <c r="QQR43" s="49"/>
      <c r="QQS43" s="49"/>
      <c r="QQT43" s="49"/>
      <c r="QQU43" s="49"/>
      <c r="QQV43" s="49"/>
      <c r="QQW43" s="49"/>
      <c r="QQX43" s="49"/>
      <c r="QQY43" s="49"/>
      <c r="QQZ43" s="49"/>
      <c r="QRA43" s="49"/>
      <c r="QRB43" s="49"/>
      <c r="QRC43" s="49"/>
      <c r="QRD43" s="49"/>
      <c r="QRE43" s="49"/>
      <c r="QRF43" s="49"/>
      <c r="QRG43" s="49"/>
      <c r="QRH43" s="49"/>
      <c r="QRI43" s="49"/>
      <c r="QRJ43" s="49"/>
      <c r="QRK43" s="49"/>
      <c r="QRL43" s="49"/>
      <c r="QRM43" s="49"/>
      <c r="QRN43" s="49"/>
      <c r="QRO43" s="49"/>
      <c r="QRP43" s="49"/>
      <c r="QRQ43" s="49"/>
      <c r="QRR43" s="49"/>
      <c r="QRS43" s="49"/>
      <c r="QRT43" s="49"/>
      <c r="QRU43" s="49"/>
      <c r="QRV43" s="49"/>
      <c r="QRW43" s="49"/>
      <c r="QRX43" s="49"/>
      <c r="QRY43" s="49"/>
      <c r="QRZ43" s="49"/>
      <c r="QSA43" s="49"/>
      <c r="QSB43" s="49"/>
      <c r="QSC43" s="49"/>
      <c r="QSD43" s="49"/>
      <c r="QSE43" s="49"/>
      <c r="QSF43" s="49"/>
      <c r="QSG43" s="49"/>
      <c r="QSH43" s="49"/>
      <c r="QSI43" s="49"/>
      <c r="QSJ43" s="49"/>
      <c r="QSK43" s="49"/>
      <c r="QSL43" s="49"/>
      <c r="QSM43" s="49"/>
      <c r="QSN43" s="49"/>
      <c r="QSO43" s="49"/>
      <c r="QSP43" s="49"/>
      <c r="QSQ43" s="49"/>
      <c r="QSR43" s="49"/>
      <c r="QSS43" s="49"/>
      <c r="QST43" s="49"/>
      <c r="QSU43" s="49"/>
      <c r="QSV43" s="49"/>
      <c r="QSW43" s="49"/>
      <c r="QSX43" s="49"/>
      <c r="QSY43" s="49"/>
      <c r="QSZ43" s="49"/>
      <c r="QTA43" s="49"/>
      <c r="QTB43" s="49"/>
      <c r="QTC43" s="49"/>
      <c r="QTD43" s="49"/>
      <c r="QTE43" s="49"/>
      <c r="QTF43" s="49"/>
      <c r="QTG43" s="49"/>
      <c r="QTH43" s="49"/>
      <c r="QTI43" s="49"/>
      <c r="QTJ43" s="49"/>
      <c r="QTK43" s="49"/>
      <c r="QTL43" s="49"/>
      <c r="QTM43" s="49"/>
      <c r="QTN43" s="49"/>
      <c r="QTO43" s="49"/>
      <c r="QTP43" s="49"/>
      <c r="QTQ43" s="49"/>
      <c r="QTR43" s="49"/>
      <c r="QTS43" s="49"/>
      <c r="QTT43" s="49"/>
      <c r="QTU43" s="49"/>
      <c r="QTV43" s="49"/>
      <c r="QTW43" s="49"/>
      <c r="QTX43" s="49"/>
      <c r="QTY43" s="49"/>
      <c r="QTZ43" s="49"/>
      <c r="QUA43" s="49"/>
      <c r="QUB43" s="49"/>
      <c r="QUC43" s="49"/>
      <c r="QUD43" s="49"/>
      <c r="QUE43" s="49"/>
      <c r="QUF43" s="49"/>
      <c r="QUG43" s="49"/>
      <c r="QUH43" s="49"/>
      <c r="QUI43" s="49"/>
      <c r="QUJ43" s="49"/>
      <c r="QUK43" s="49"/>
      <c r="QUL43" s="49"/>
      <c r="QUM43" s="49"/>
      <c r="QUN43" s="49"/>
      <c r="QUO43" s="49"/>
      <c r="QUP43" s="49"/>
      <c r="QUQ43" s="49"/>
      <c r="QUR43" s="49"/>
      <c r="QUS43" s="49"/>
      <c r="QUT43" s="49"/>
      <c r="QUU43" s="49"/>
      <c r="QUV43" s="49"/>
      <c r="QUW43" s="49"/>
      <c r="QUX43" s="49"/>
      <c r="QUY43" s="49"/>
      <c r="QUZ43" s="49"/>
      <c r="QVA43" s="49"/>
      <c r="QVB43" s="49"/>
      <c r="QVC43" s="49"/>
      <c r="QVD43" s="49"/>
      <c r="QVE43" s="49"/>
      <c r="QVF43" s="49"/>
      <c r="QVG43" s="49"/>
      <c r="QVH43" s="49"/>
      <c r="QVI43" s="49"/>
      <c r="QVJ43" s="49"/>
      <c r="QVK43" s="49"/>
      <c r="QVL43" s="49"/>
      <c r="QVM43" s="49"/>
      <c r="QVN43" s="49"/>
      <c r="QVO43" s="49"/>
      <c r="QVP43" s="49"/>
      <c r="QVQ43" s="49"/>
      <c r="QVR43" s="49"/>
      <c r="QVS43" s="49"/>
      <c r="QVT43" s="49"/>
      <c r="QVU43" s="49"/>
      <c r="QVV43" s="49"/>
      <c r="QVW43" s="49"/>
      <c r="QVX43" s="49"/>
      <c r="QVY43" s="49"/>
      <c r="QVZ43" s="49"/>
      <c r="QWA43" s="49"/>
      <c r="QWB43" s="49"/>
      <c r="QWC43" s="49"/>
      <c r="QWD43" s="49"/>
      <c r="QWE43" s="49"/>
      <c r="QWF43" s="49"/>
      <c r="QWG43" s="49"/>
      <c r="QWH43" s="49"/>
      <c r="QWI43" s="49"/>
      <c r="QWJ43" s="49"/>
      <c r="QWK43" s="49"/>
      <c r="QWL43" s="49"/>
      <c r="QWM43" s="49"/>
      <c r="QWN43" s="49"/>
      <c r="QWO43" s="49"/>
      <c r="QWP43" s="49"/>
      <c r="QWQ43" s="49"/>
      <c r="QWR43" s="49"/>
      <c r="QWS43" s="49"/>
      <c r="QWT43" s="49"/>
      <c r="QWU43" s="49"/>
      <c r="QWV43" s="49"/>
      <c r="QWW43" s="49"/>
      <c r="QWX43" s="49"/>
      <c r="QWY43" s="49"/>
      <c r="QWZ43" s="49"/>
      <c r="QXA43" s="49"/>
      <c r="QXB43" s="49"/>
      <c r="QXC43" s="49"/>
      <c r="QXD43" s="49"/>
      <c r="QXE43" s="49"/>
      <c r="QXF43" s="49"/>
      <c r="QXG43" s="49"/>
      <c r="QXH43" s="49"/>
      <c r="QXI43" s="49"/>
      <c r="QXJ43" s="49"/>
      <c r="QXK43" s="49"/>
      <c r="QXL43" s="49"/>
      <c r="QXM43" s="49"/>
      <c r="QXN43" s="49"/>
      <c r="QXO43" s="49"/>
      <c r="QXP43" s="49"/>
      <c r="QXQ43" s="49"/>
      <c r="QXR43" s="49"/>
      <c r="QXS43" s="49"/>
      <c r="QXT43" s="49"/>
      <c r="QXU43" s="49"/>
      <c r="QXV43" s="49"/>
      <c r="QXW43" s="49"/>
      <c r="QXX43" s="49"/>
      <c r="QXY43" s="49"/>
      <c r="QXZ43" s="49"/>
      <c r="QYA43" s="49"/>
      <c r="QYB43" s="49"/>
      <c r="QYC43" s="49"/>
      <c r="QYD43" s="49"/>
      <c r="QYE43" s="49"/>
      <c r="QYF43" s="49"/>
      <c r="QYG43" s="49"/>
      <c r="QYH43" s="49"/>
      <c r="QYI43" s="49"/>
      <c r="QYJ43" s="49"/>
      <c r="QYK43" s="49"/>
      <c r="QYL43" s="49"/>
      <c r="QYM43" s="49"/>
      <c r="QYN43" s="49"/>
      <c r="QYO43" s="49"/>
      <c r="QYP43" s="49"/>
      <c r="QYQ43" s="49"/>
      <c r="QYR43" s="49"/>
      <c r="QYS43" s="49"/>
      <c r="QYT43" s="49"/>
      <c r="QYU43" s="49"/>
      <c r="QYV43" s="49"/>
      <c r="QYW43" s="49"/>
      <c r="QYX43" s="49"/>
      <c r="QYY43" s="49"/>
      <c r="QYZ43" s="49"/>
      <c r="QZA43" s="49"/>
      <c r="QZB43" s="49"/>
      <c r="QZC43" s="49"/>
      <c r="QZD43" s="49"/>
      <c r="QZE43" s="49"/>
      <c r="QZF43" s="49"/>
      <c r="QZG43" s="49"/>
      <c r="QZH43" s="49"/>
      <c r="QZI43" s="49"/>
      <c r="QZJ43" s="49"/>
      <c r="QZK43" s="49"/>
      <c r="QZL43" s="49"/>
      <c r="QZM43" s="49"/>
      <c r="QZN43" s="49"/>
      <c r="QZO43" s="49"/>
      <c r="QZP43" s="49"/>
      <c r="QZQ43" s="49"/>
      <c r="QZR43" s="49"/>
      <c r="QZS43" s="49"/>
      <c r="QZT43" s="49"/>
      <c r="QZU43" s="49"/>
      <c r="QZV43" s="49"/>
      <c r="QZW43" s="49"/>
      <c r="QZX43" s="49"/>
      <c r="QZY43" s="49"/>
      <c r="QZZ43" s="49"/>
      <c r="RAA43" s="49"/>
      <c r="RAB43" s="49"/>
      <c r="RAC43" s="49"/>
      <c r="RAD43" s="49"/>
      <c r="RAE43" s="49"/>
      <c r="RAF43" s="49"/>
      <c r="RAG43" s="49"/>
      <c r="RAH43" s="49"/>
      <c r="RAI43" s="49"/>
      <c r="RAJ43" s="49"/>
      <c r="RAK43" s="49"/>
      <c r="RAL43" s="49"/>
      <c r="RAM43" s="49"/>
      <c r="RAN43" s="49"/>
      <c r="RAO43" s="49"/>
      <c r="RAP43" s="49"/>
      <c r="RAQ43" s="49"/>
      <c r="RAR43" s="49"/>
      <c r="RAS43" s="49"/>
      <c r="RAT43" s="49"/>
      <c r="RAU43" s="49"/>
      <c r="RAV43" s="49"/>
      <c r="RAW43" s="49"/>
      <c r="RAX43" s="49"/>
      <c r="RAY43" s="49"/>
      <c r="RAZ43" s="49"/>
      <c r="RBA43" s="49"/>
      <c r="RBB43" s="49"/>
      <c r="RBC43" s="49"/>
      <c r="RBD43" s="49"/>
      <c r="RBE43" s="49"/>
      <c r="RBF43" s="49"/>
      <c r="RBG43" s="49"/>
      <c r="RBH43" s="49"/>
      <c r="RBI43" s="49"/>
      <c r="RBJ43" s="49"/>
      <c r="RBK43" s="49"/>
      <c r="RBL43" s="49"/>
      <c r="RBM43" s="49"/>
      <c r="RBN43" s="49"/>
      <c r="RBO43" s="49"/>
      <c r="RBP43" s="49"/>
      <c r="RBQ43" s="49"/>
      <c r="RBR43" s="49"/>
      <c r="RBS43" s="49"/>
      <c r="RBT43" s="49"/>
      <c r="RBU43" s="49"/>
      <c r="RBV43" s="49"/>
      <c r="RBW43" s="49"/>
      <c r="RBX43" s="49"/>
      <c r="RBY43" s="49"/>
      <c r="RBZ43" s="49"/>
      <c r="RCA43" s="49"/>
      <c r="RCB43" s="49"/>
      <c r="RCC43" s="49"/>
      <c r="RCD43" s="49"/>
      <c r="RCE43" s="49"/>
      <c r="RCF43" s="49"/>
      <c r="RCG43" s="49"/>
      <c r="RCH43" s="49"/>
      <c r="RCI43" s="49"/>
      <c r="RCJ43" s="49"/>
      <c r="RCK43" s="49"/>
      <c r="RCL43" s="49"/>
      <c r="RCM43" s="49"/>
      <c r="RCN43" s="49"/>
      <c r="RCO43" s="49"/>
      <c r="RCP43" s="49"/>
      <c r="RCQ43" s="49"/>
      <c r="RCR43" s="49"/>
      <c r="RCS43" s="49"/>
      <c r="RCT43" s="49"/>
      <c r="RCU43" s="49"/>
      <c r="RCV43" s="49"/>
      <c r="RCW43" s="49"/>
      <c r="RCX43" s="49"/>
      <c r="RCY43" s="49"/>
      <c r="RCZ43" s="49"/>
      <c r="RDA43" s="49"/>
      <c r="RDB43" s="49"/>
      <c r="RDC43" s="49"/>
      <c r="RDD43" s="49"/>
      <c r="RDE43" s="49"/>
      <c r="RDF43" s="49"/>
      <c r="RDG43" s="49"/>
      <c r="RDH43" s="49"/>
      <c r="RDI43" s="49"/>
      <c r="RDJ43" s="49"/>
      <c r="RDK43" s="49"/>
      <c r="RDL43" s="49"/>
      <c r="RDM43" s="49"/>
      <c r="RDN43" s="49"/>
      <c r="RDO43" s="49"/>
      <c r="RDP43" s="49"/>
      <c r="RDQ43" s="49"/>
      <c r="RDR43" s="49"/>
      <c r="RDS43" s="49"/>
      <c r="RDT43" s="49"/>
      <c r="RDU43" s="49"/>
      <c r="RDV43" s="49"/>
      <c r="RDW43" s="49"/>
      <c r="RDX43" s="49"/>
      <c r="RDY43" s="49"/>
      <c r="RDZ43" s="49"/>
      <c r="REA43" s="49"/>
      <c r="REB43" s="49"/>
      <c r="REC43" s="49"/>
      <c r="RED43" s="49"/>
      <c r="REE43" s="49"/>
      <c r="REF43" s="49"/>
      <c r="REG43" s="49"/>
      <c r="REH43" s="49"/>
      <c r="REI43" s="49"/>
      <c r="REJ43" s="49"/>
      <c r="REK43" s="49"/>
      <c r="REL43" s="49"/>
      <c r="REM43" s="49"/>
      <c r="REN43" s="49"/>
      <c r="REO43" s="49"/>
      <c r="REP43" s="49"/>
      <c r="REQ43" s="49"/>
      <c r="RER43" s="49"/>
      <c r="RES43" s="49"/>
      <c r="RET43" s="49"/>
      <c r="REU43" s="49"/>
      <c r="REV43" s="49"/>
      <c r="REW43" s="49"/>
      <c r="REX43" s="49"/>
      <c r="REY43" s="49"/>
      <c r="REZ43" s="49"/>
      <c r="RFA43" s="49"/>
      <c r="RFB43" s="49"/>
      <c r="RFC43" s="49"/>
      <c r="RFD43" s="49"/>
      <c r="RFE43" s="49"/>
      <c r="RFF43" s="49"/>
      <c r="RFG43" s="49"/>
      <c r="RFH43" s="49"/>
      <c r="RFI43" s="49"/>
      <c r="RFJ43" s="49"/>
      <c r="RFK43" s="49"/>
      <c r="RFL43" s="49"/>
      <c r="RFM43" s="49"/>
      <c r="RFN43" s="49"/>
      <c r="RFO43" s="49"/>
      <c r="RFP43" s="49"/>
      <c r="RFQ43" s="49"/>
      <c r="RFR43" s="49"/>
      <c r="RFS43" s="49"/>
      <c r="RFT43" s="49"/>
      <c r="RFU43" s="49"/>
      <c r="RFV43" s="49"/>
      <c r="RFW43" s="49"/>
      <c r="RFX43" s="49"/>
      <c r="RFY43" s="49"/>
      <c r="RFZ43" s="49"/>
      <c r="RGA43" s="49"/>
      <c r="RGB43" s="49"/>
      <c r="RGC43" s="49"/>
      <c r="RGD43" s="49"/>
      <c r="RGE43" s="49"/>
      <c r="RGF43" s="49"/>
      <c r="RGG43" s="49"/>
      <c r="RGH43" s="49"/>
      <c r="RGI43" s="49"/>
      <c r="RGJ43" s="49"/>
      <c r="RGK43" s="49"/>
      <c r="RGL43" s="49"/>
      <c r="RGM43" s="49"/>
      <c r="RGN43" s="49"/>
      <c r="RGO43" s="49"/>
      <c r="RGP43" s="49"/>
      <c r="RGQ43" s="49"/>
      <c r="RGR43" s="49"/>
      <c r="RGS43" s="49"/>
      <c r="RGT43" s="49"/>
      <c r="RGU43" s="49"/>
      <c r="RGV43" s="49"/>
      <c r="RGW43" s="49"/>
      <c r="RGX43" s="49"/>
      <c r="RGY43" s="49"/>
      <c r="RGZ43" s="49"/>
      <c r="RHA43" s="49"/>
      <c r="RHB43" s="49"/>
      <c r="RHC43" s="49"/>
      <c r="RHD43" s="49"/>
      <c r="RHE43" s="49"/>
      <c r="RHF43" s="49"/>
      <c r="RHG43" s="49"/>
      <c r="RHH43" s="49"/>
      <c r="RHI43" s="49"/>
      <c r="RHJ43" s="49"/>
      <c r="RHK43" s="49"/>
      <c r="RHL43" s="49"/>
      <c r="RHM43" s="49"/>
      <c r="RHN43" s="49"/>
      <c r="RHO43" s="49"/>
      <c r="RHP43" s="49"/>
      <c r="RHQ43" s="49"/>
      <c r="RHR43" s="49"/>
      <c r="RHS43" s="49"/>
      <c r="RHT43" s="49"/>
      <c r="RHU43" s="49"/>
      <c r="RHV43" s="49"/>
      <c r="RHW43" s="49"/>
      <c r="RHX43" s="49"/>
      <c r="RHY43" s="49"/>
      <c r="RHZ43" s="49"/>
      <c r="RIA43" s="49"/>
      <c r="RIB43" s="49"/>
      <c r="RIC43" s="49"/>
      <c r="RID43" s="49"/>
      <c r="RIE43" s="49"/>
      <c r="RIF43" s="49"/>
      <c r="RIG43" s="49"/>
      <c r="RIH43" s="49"/>
      <c r="RII43" s="49"/>
      <c r="RIJ43" s="49"/>
      <c r="RIK43" s="49"/>
      <c r="RIL43" s="49"/>
      <c r="RIM43" s="49"/>
      <c r="RIN43" s="49"/>
      <c r="RIO43" s="49"/>
      <c r="RIP43" s="49"/>
      <c r="RIQ43" s="49"/>
      <c r="RIR43" s="49"/>
      <c r="RIS43" s="49"/>
      <c r="RIT43" s="49"/>
      <c r="RIU43" s="49"/>
      <c r="RIV43" s="49"/>
      <c r="RIW43" s="49"/>
      <c r="RIX43" s="49"/>
      <c r="RIY43" s="49"/>
      <c r="RIZ43" s="49"/>
      <c r="RJA43" s="49"/>
      <c r="RJB43" s="49"/>
      <c r="RJC43" s="49"/>
      <c r="RJD43" s="49"/>
      <c r="RJE43" s="49"/>
      <c r="RJF43" s="49"/>
      <c r="RJG43" s="49"/>
      <c r="RJH43" s="49"/>
      <c r="RJI43" s="49"/>
      <c r="RJJ43" s="49"/>
      <c r="RJK43" s="49"/>
      <c r="RJL43" s="49"/>
      <c r="RJM43" s="49"/>
      <c r="RJN43" s="49"/>
      <c r="RJO43" s="49"/>
      <c r="RJP43" s="49"/>
      <c r="RJQ43" s="49"/>
      <c r="RJR43" s="49"/>
      <c r="RJS43" s="49"/>
      <c r="RJT43" s="49"/>
      <c r="RJU43" s="49"/>
      <c r="RJV43" s="49"/>
      <c r="RJW43" s="49"/>
      <c r="RJX43" s="49"/>
      <c r="RJY43" s="49"/>
      <c r="RJZ43" s="49"/>
      <c r="RKA43" s="49"/>
      <c r="RKB43" s="49"/>
      <c r="RKC43" s="49"/>
      <c r="RKD43" s="49"/>
      <c r="RKE43" s="49"/>
      <c r="RKF43" s="49"/>
      <c r="RKG43" s="49"/>
      <c r="RKH43" s="49"/>
      <c r="RKI43" s="49"/>
      <c r="RKJ43" s="49"/>
      <c r="RKK43" s="49"/>
      <c r="RKL43" s="49"/>
      <c r="RKM43" s="49"/>
      <c r="RKN43" s="49"/>
      <c r="RKO43" s="49"/>
      <c r="RKP43" s="49"/>
      <c r="RKQ43" s="49"/>
      <c r="RKR43" s="49"/>
      <c r="RKS43" s="49"/>
      <c r="RKT43" s="49"/>
      <c r="RKU43" s="49"/>
      <c r="RKV43" s="49"/>
      <c r="RKW43" s="49"/>
      <c r="RKX43" s="49"/>
      <c r="RKY43" s="49"/>
      <c r="RKZ43" s="49"/>
      <c r="RLA43" s="49"/>
      <c r="RLB43" s="49"/>
      <c r="RLC43" s="49"/>
      <c r="RLD43" s="49"/>
      <c r="RLE43" s="49"/>
      <c r="RLF43" s="49"/>
      <c r="RLG43" s="49"/>
      <c r="RLH43" s="49"/>
      <c r="RLI43" s="49"/>
      <c r="RLJ43" s="49"/>
      <c r="RLK43" s="49"/>
      <c r="RLL43" s="49"/>
      <c r="RLM43" s="49"/>
      <c r="RLN43" s="49"/>
      <c r="RLO43" s="49"/>
      <c r="RLP43" s="49"/>
      <c r="RLQ43" s="49"/>
      <c r="RLR43" s="49"/>
      <c r="RLS43" s="49"/>
      <c r="RLT43" s="49"/>
      <c r="RLU43" s="49"/>
      <c r="RLV43" s="49"/>
      <c r="RLW43" s="49"/>
      <c r="RLX43" s="49"/>
      <c r="RLY43" s="49"/>
      <c r="RLZ43" s="49"/>
      <c r="RMA43" s="49"/>
      <c r="RMB43" s="49"/>
      <c r="RMC43" s="49"/>
      <c r="RMD43" s="49"/>
      <c r="RME43" s="49"/>
      <c r="RMF43" s="49"/>
      <c r="RMG43" s="49"/>
      <c r="RMH43" s="49"/>
      <c r="RMI43" s="49"/>
      <c r="RMJ43" s="49"/>
      <c r="RMK43" s="49"/>
      <c r="RML43" s="49"/>
      <c r="RMM43" s="49"/>
      <c r="RMN43" s="49"/>
      <c r="RMO43" s="49"/>
      <c r="RMP43" s="49"/>
      <c r="RMQ43" s="49"/>
      <c r="RMR43" s="49"/>
      <c r="RMS43" s="49"/>
      <c r="RMT43" s="49"/>
      <c r="RMU43" s="49"/>
      <c r="RMV43" s="49"/>
      <c r="RMW43" s="49"/>
      <c r="RMX43" s="49"/>
      <c r="RMY43" s="49"/>
      <c r="RMZ43" s="49"/>
      <c r="RNA43" s="49"/>
      <c r="RNB43" s="49"/>
      <c r="RNC43" s="49"/>
      <c r="RND43" s="49"/>
      <c r="RNE43" s="49"/>
      <c r="RNF43" s="49"/>
      <c r="RNG43" s="49"/>
      <c r="RNH43" s="49"/>
      <c r="RNI43" s="49"/>
      <c r="RNJ43" s="49"/>
      <c r="RNK43" s="49"/>
      <c r="RNL43" s="49"/>
      <c r="RNM43" s="49"/>
      <c r="RNN43" s="49"/>
      <c r="RNO43" s="49"/>
      <c r="RNP43" s="49"/>
      <c r="RNQ43" s="49"/>
      <c r="RNR43" s="49"/>
      <c r="RNS43" s="49"/>
      <c r="RNT43" s="49"/>
      <c r="RNU43" s="49"/>
      <c r="RNV43" s="49"/>
      <c r="RNW43" s="49"/>
      <c r="RNX43" s="49"/>
      <c r="RNY43" s="49"/>
      <c r="RNZ43" s="49"/>
      <c r="ROA43" s="49"/>
      <c r="ROB43" s="49"/>
      <c r="ROC43" s="49"/>
      <c r="ROD43" s="49"/>
      <c r="ROE43" s="49"/>
      <c r="ROF43" s="49"/>
      <c r="ROG43" s="49"/>
      <c r="ROH43" s="49"/>
      <c r="ROI43" s="49"/>
      <c r="ROJ43" s="49"/>
      <c r="ROK43" s="49"/>
      <c r="ROL43" s="49"/>
      <c r="ROM43" s="49"/>
      <c r="RON43" s="49"/>
      <c r="ROO43" s="49"/>
      <c r="ROP43" s="49"/>
      <c r="ROQ43" s="49"/>
      <c r="ROR43" s="49"/>
      <c r="ROS43" s="49"/>
      <c r="ROT43" s="49"/>
      <c r="ROU43" s="49"/>
      <c r="ROV43" s="49"/>
      <c r="ROW43" s="49"/>
      <c r="ROX43" s="49"/>
      <c r="ROY43" s="49"/>
      <c r="ROZ43" s="49"/>
      <c r="RPA43" s="49"/>
      <c r="RPB43" s="49"/>
      <c r="RPC43" s="49"/>
      <c r="RPD43" s="49"/>
      <c r="RPE43" s="49"/>
      <c r="RPF43" s="49"/>
      <c r="RPG43" s="49"/>
      <c r="RPH43" s="49"/>
      <c r="RPI43" s="49"/>
      <c r="RPJ43" s="49"/>
      <c r="RPK43" s="49"/>
      <c r="RPL43" s="49"/>
      <c r="RPM43" s="49"/>
      <c r="RPN43" s="49"/>
      <c r="RPO43" s="49"/>
      <c r="RPP43" s="49"/>
      <c r="RPQ43" s="49"/>
      <c r="RPR43" s="49"/>
      <c r="RPS43" s="49"/>
      <c r="RPT43" s="49"/>
      <c r="RPU43" s="49"/>
      <c r="RPV43" s="49"/>
      <c r="RPW43" s="49"/>
      <c r="RPX43" s="49"/>
      <c r="RPY43" s="49"/>
      <c r="RPZ43" s="49"/>
      <c r="RQA43" s="49"/>
      <c r="RQB43" s="49"/>
      <c r="RQC43" s="49"/>
      <c r="RQD43" s="49"/>
      <c r="RQE43" s="49"/>
      <c r="RQF43" s="49"/>
      <c r="RQG43" s="49"/>
      <c r="RQH43" s="49"/>
      <c r="RQI43" s="49"/>
      <c r="RQJ43" s="49"/>
      <c r="RQK43" s="49"/>
      <c r="RQL43" s="49"/>
      <c r="RQM43" s="49"/>
      <c r="RQN43" s="49"/>
      <c r="RQO43" s="49"/>
      <c r="RQP43" s="49"/>
      <c r="RQQ43" s="49"/>
      <c r="RQR43" s="49"/>
      <c r="RQS43" s="49"/>
      <c r="RQT43" s="49"/>
      <c r="RQU43" s="49"/>
      <c r="RQV43" s="49"/>
      <c r="RQW43" s="49"/>
      <c r="RQX43" s="49"/>
      <c r="RQY43" s="49"/>
      <c r="RQZ43" s="49"/>
      <c r="RRA43" s="49"/>
      <c r="RRB43" s="49"/>
      <c r="RRC43" s="49"/>
      <c r="RRD43" s="49"/>
      <c r="RRE43" s="49"/>
      <c r="RRF43" s="49"/>
      <c r="RRG43" s="49"/>
      <c r="RRH43" s="49"/>
      <c r="RRI43" s="49"/>
      <c r="RRJ43" s="49"/>
      <c r="RRK43" s="49"/>
      <c r="RRL43" s="49"/>
      <c r="RRM43" s="49"/>
      <c r="RRN43" s="49"/>
      <c r="RRO43" s="49"/>
      <c r="RRP43" s="49"/>
      <c r="RRQ43" s="49"/>
      <c r="RRR43" s="49"/>
      <c r="RRS43" s="49"/>
      <c r="RRT43" s="49"/>
      <c r="RRU43" s="49"/>
      <c r="RRV43" s="49"/>
      <c r="RRW43" s="49"/>
      <c r="RRX43" s="49"/>
      <c r="RRY43" s="49"/>
      <c r="RRZ43" s="49"/>
      <c r="RSA43" s="49"/>
      <c r="RSB43" s="49"/>
      <c r="RSC43" s="49"/>
      <c r="RSD43" s="49"/>
      <c r="RSE43" s="49"/>
      <c r="RSF43" s="49"/>
      <c r="RSG43" s="49"/>
      <c r="RSH43" s="49"/>
      <c r="RSI43" s="49"/>
      <c r="RSJ43" s="49"/>
      <c r="RSK43" s="49"/>
      <c r="RSL43" s="49"/>
      <c r="RSM43" s="49"/>
      <c r="RSN43" s="49"/>
      <c r="RSO43" s="49"/>
      <c r="RSP43" s="49"/>
      <c r="RSQ43" s="49"/>
      <c r="RSR43" s="49"/>
      <c r="RSS43" s="49"/>
      <c r="RST43" s="49"/>
      <c r="RSU43" s="49"/>
      <c r="RSV43" s="49"/>
      <c r="RSW43" s="49"/>
      <c r="RSX43" s="49"/>
      <c r="RSY43" s="49"/>
      <c r="RSZ43" s="49"/>
      <c r="RTA43" s="49"/>
      <c r="RTB43" s="49"/>
      <c r="RTC43" s="49"/>
      <c r="RTD43" s="49"/>
      <c r="RTE43" s="49"/>
      <c r="RTF43" s="49"/>
      <c r="RTG43" s="49"/>
      <c r="RTH43" s="49"/>
      <c r="RTI43" s="49"/>
      <c r="RTJ43" s="49"/>
      <c r="RTK43" s="49"/>
      <c r="RTL43" s="49"/>
      <c r="RTM43" s="49"/>
      <c r="RTN43" s="49"/>
      <c r="RTO43" s="49"/>
      <c r="RTP43" s="49"/>
      <c r="RTQ43" s="49"/>
      <c r="RTR43" s="49"/>
      <c r="RTS43" s="49"/>
      <c r="RTT43" s="49"/>
      <c r="RTU43" s="49"/>
      <c r="RTV43" s="49"/>
      <c r="RTW43" s="49"/>
      <c r="RTX43" s="49"/>
      <c r="RTY43" s="49"/>
      <c r="RTZ43" s="49"/>
      <c r="RUA43" s="49"/>
      <c r="RUB43" s="49"/>
      <c r="RUC43" s="49"/>
      <c r="RUD43" s="49"/>
      <c r="RUE43" s="49"/>
      <c r="RUF43" s="49"/>
      <c r="RUG43" s="49"/>
      <c r="RUH43" s="49"/>
      <c r="RUI43" s="49"/>
      <c r="RUJ43" s="49"/>
      <c r="RUK43" s="49"/>
      <c r="RUL43" s="49"/>
      <c r="RUM43" s="49"/>
      <c r="RUN43" s="49"/>
      <c r="RUO43" s="49"/>
      <c r="RUP43" s="49"/>
      <c r="RUQ43" s="49"/>
      <c r="RUR43" s="49"/>
      <c r="RUS43" s="49"/>
      <c r="RUT43" s="49"/>
      <c r="RUU43" s="49"/>
      <c r="RUV43" s="49"/>
      <c r="RUW43" s="49"/>
      <c r="RUX43" s="49"/>
      <c r="RUY43" s="49"/>
      <c r="RUZ43" s="49"/>
      <c r="RVA43" s="49"/>
      <c r="RVB43" s="49"/>
      <c r="RVC43" s="49"/>
      <c r="RVD43" s="49"/>
      <c r="RVE43" s="49"/>
      <c r="RVF43" s="49"/>
      <c r="RVG43" s="49"/>
      <c r="RVH43" s="49"/>
      <c r="RVI43" s="49"/>
      <c r="RVJ43" s="49"/>
      <c r="RVK43" s="49"/>
      <c r="RVL43" s="49"/>
      <c r="RVM43" s="49"/>
      <c r="RVN43" s="49"/>
      <c r="RVO43" s="49"/>
      <c r="RVP43" s="49"/>
      <c r="RVQ43" s="49"/>
      <c r="RVR43" s="49"/>
      <c r="RVS43" s="49"/>
      <c r="RVT43" s="49"/>
      <c r="RVU43" s="49"/>
      <c r="RVV43" s="49"/>
      <c r="RVW43" s="49"/>
      <c r="RVX43" s="49"/>
      <c r="RVY43" s="49"/>
      <c r="RVZ43" s="49"/>
      <c r="RWA43" s="49"/>
      <c r="RWB43" s="49"/>
      <c r="RWC43" s="49"/>
      <c r="RWD43" s="49"/>
      <c r="RWE43" s="49"/>
      <c r="RWF43" s="49"/>
      <c r="RWG43" s="49"/>
      <c r="RWH43" s="49"/>
      <c r="RWI43" s="49"/>
      <c r="RWJ43" s="49"/>
      <c r="RWK43" s="49"/>
      <c r="RWL43" s="49"/>
      <c r="RWM43" s="49"/>
      <c r="RWN43" s="49"/>
      <c r="RWO43" s="49"/>
      <c r="RWP43" s="49"/>
      <c r="RWQ43" s="49"/>
      <c r="RWR43" s="49"/>
      <c r="RWS43" s="49"/>
      <c r="RWT43" s="49"/>
      <c r="RWU43" s="49"/>
      <c r="RWV43" s="49"/>
      <c r="RWW43" s="49"/>
      <c r="RWX43" s="49"/>
      <c r="RWY43" s="49"/>
      <c r="RWZ43" s="49"/>
      <c r="RXA43" s="49"/>
      <c r="RXB43" s="49"/>
      <c r="RXC43" s="49"/>
      <c r="RXD43" s="49"/>
      <c r="RXE43" s="49"/>
      <c r="RXF43" s="49"/>
      <c r="RXG43" s="49"/>
      <c r="RXH43" s="49"/>
      <c r="RXI43" s="49"/>
      <c r="RXJ43" s="49"/>
      <c r="RXK43" s="49"/>
      <c r="RXL43" s="49"/>
      <c r="RXM43" s="49"/>
      <c r="RXN43" s="49"/>
      <c r="RXO43" s="49"/>
      <c r="RXP43" s="49"/>
      <c r="RXQ43" s="49"/>
      <c r="RXR43" s="49"/>
      <c r="RXS43" s="49"/>
      <c r="RXT43" s="49"/>
      <c r="RXU43" s="49"/>
      <c r="RXV43" s="49"/>
      <c r="RXW43" s="49"/>
      <c r="RXX43" s="49"/>
      <c r="RXY43" s="49"/>
      <c r="RXZ43" s="49"/>
      <c r="RYA43" s="49"/>
      <c r="RYB43" s="49"/>
      <c r="RYC43" s="49"/>
      <c r="RYD43" s="49"/>
      <c r="RYE43" s="49"/>
      <c r="RYF43" s="49"/>
      <c r="RYG43" s="49"/>
      <c r="RYH43" s="49"/>
      <c r="RYI43" s="49"/>
      <c r="RYJ43" s="49"/>
      <c r="RYK43" s="49"/>
      <c r="RYL43" s="49"/>
      <c r="RYM43" s="49"/>
      <c r="RYN43" s="49"/>
      <c r="RYO43" s="49"/>
      <c r="RYP43" s="49"/>
      <c r="RYQ43" s="49"/>
      <c r="RYR43" s="49"/>
      <c r="RYS43" s="49"/>
      <c r="RYT43" s="49"/>
      <c r="RYU43" s="49"/>
      <c r="RYV43" s="49"/>
      <c r="RYW43" s="49"/>
      <c r="RYX43" s="49"/>
      <c r="RYY43" s="49"/>
      <c r="RYZ43" s="49"/>
      <c r="RZA43" s="49"/>
      <c r="RZB43" s="49"/>
      <c r="RZC43" s="49"/>
      <c r="RZD43" s="49"/>
      <c r="RZE43" s="49"/>
      <c r="RZF43" s="49"/>
      <c r="RZG43" s="49"/>
      <c r="RZH43" s="49"/>
      <c r="RZI43" s="49"/>
      <c r="RZJ43" s="49"/>
      <c r="RZK43" s="49"/>
      <c r="RZL43" s="49"/>
      <c r="RZM43" s="49"/>
      <c r="RZN43" s="49"/>
      <c r="RZO43" s="49"/>
      <c r="RZP43" s="49"/>
      <c r="RZQ43" s="49"/>
      <c r="RZR43" s="49"/>
      <c r="RZS43" s="49"/>
      <c r="RZT43" s="49"/>
      <c r="RZU43" s="49"/>
      <c r="RZV43" s="49"/>
      <c r="RZW43" s="49"/>
      <c r="RZX43" s="49"/>
      <c r="RZY43" s="49"/>
      <c r="RZZ43" s="49"/>
      <c r="SAA43" s="49"/>
      <c r="SAB43" s="49"/>
      <c r="SAC43" s="49"/>
      <c r="SAD43" s="49"/>
      <c r="SAE43" s="49"/>
      <c r="SAF43" s="49"/>
      <c r="SAG43" s="49"/>
      <c r="SAH43" s="49"/>
      <c r="SAI43" s="49"/>
      <c r="SAJ43" s="49"/>
      <c r="SAK43" s="49"/>
      <c r="SAL43" s="49"/>
      <c r="SAM43" s="49"/>
      <c r="SAN43" s="49"/>
      <c r="SAO43" s="49"/>
      <c r="SAP43" s="49"/>
      <c r="SAQ43" s="49"/>
      <c r="SAR43" s="49"/>
      <c r="SAS43" s="49"/>
      <c r="SAT43" s="49"/>
      <c r="SAU43" s="49"/>
      <c r="SAV43" s="49"/>
      <c r="SAW43" s="49"/>
      <c r="SAX43" s="49"/>
      <c r="SAY43" s="49"/>
      <c r="SAZ43" s="49"/>
      <c r="SBA43" s="49"/>
      <c r="SBB43" s="49"/>
      <c r="SBC43" s="49"/>
      <c r="SBD43" s="49"/>
      <c r="SBE43" s="49"/>
      <c r="SBF43" s="49"/>
      <c r="SBG43" s="49"/>
      <c r="SBH43" s="49"/>
      <c r="SBI43" s="49"/>
      <c r="SBJ43" s="49"/>
      <c r="SBK43" s="49"/>
      <c r="SBL43" s="49"/>
      <c r="SBM43" s="49"/>
      <c r="SBN43" s="49"/>
      <c r="SBO43" s="49"/>
      <c r="SBP43" s="49"/>
      <c r="SBQ43" s="49"/>
      <c r="SBR43" s="49"/>
      <c r="SBS43" s="49"/>
      <c r="SBT43" s="49"/>
      <c r="SBU43" s="49"/>
      <c r="SBV43" s="49"/>
      <c r="SBW43" s="49"/>
      <c r="SBX43" s="49"/>
      <c r="SBY43" s="49"/>
      <c r="SBZ43" s="49"/>
      <c r="SCA43" s="49"/>
      <c r="SCB43" s="49"/>
      <c r="SCC43" s="49"/>
      <c r="SCD43" s="49"/>
      <c r="SCE43" s="49"/>
      <c r="SCF43" s="49"/>
      <c r="SCG43" s="49"/>
      <c r="SCH43" s="49"/>
      <c r="SCI43" s="49"/>
      <c r="SCJ43" s="49"/>
      <c r="SCK43" s="49"/>
      <c r="SCL43" s="49"/>
      <c r="SCM43" s="49"/>
      <c r="SCN43" s="49"/>
      <c r="SCO43" s="49"/>
      <c r="SCP43" s="49"/>
      <c r="SCQ43" s="49"/>
      <c r="SCR43" s="49"/>
      <c r="SCS43" s="49"/>
      <c r="SCT43" s="49"/>
      <c r="SCU43" s="49"/>
      <c r="SCV43" s="49"/>
      <c r="SCW43" s="49"/>
      <c r="SCX43" s="49"/>
      <c r="SCY43" s="49"/>
      <c r="SCZ43" s="49"/>
      <c r="SDA43" s="49"/>
      <c r="SDB43" s="49"/>
      <c r="SDC43" s="49"/>
      <c r="SDD43" s="49"/>
      <c r="SDE43" s="49"/>
      <c r="SDF43" s="49"/>
      <c r="SDG43" s="49"/>
      <c r="SDH43" s="49"/>
      <c r="SDI43" s="49"/>
      <c r="SDJ43" s="49"/>
      <c r="SDK43" s="49"/>
      <c r="SDL43" s="49"/>
      <c r="SDM43" s="49"/>
      <c r="SDN43" s="49"/>
      <c r="SDO43" s="49"/>
      <c r="SDP43" s="49"/>
      <c r="SDQ43" s="49"/>
      <c r="SDR43" s="49"/>
      <c r="SDS43" s="49"/>
      <c r="SDT43" s="49"/>
      <c r="SDU43" s="49"/>
      <c r="SDV43" s="49"/>
      <c r="SDW43" s="49"/>
      <c r="SDX43" s="49"/>
      <c r="SDY43" s="49"/>
      <c r="SDZ43" s="49"/>
      <c r="SEA43" s="49"/>
      <c r="SEB43" s="49"/>
      <c r="SEC43" s="49"/>
      <c r="SED43" s="49"/>
      <c r="SEE43" s="49"/>
      <c r="SEF43" s="49"/>
      <c r="SEG43" s="49"/>
      <c r="SEH43" s="49"/>
      <c r="SEI43" s="49"/>
      <c r="SEJ43" s="49"/>
      <c r="SEK43" s="49"/>
      <c r="SEL43" s="49"/>
      <c r="SEM43" s="49"/>
      <c r="SEN43" s="49"/>
      <c r="SEO43" s="49"/>
      <c r="SEP43" s="49"/>
      <c r="SEQ43" s="49"/>
      <c r="SER43" s="49"/>
      <c r="SES43" s="49"/>
      <c r="SET43" s="49"/>
      <c r="SEU43" s="49"/>
      <c r="SEV43" s="49"/>
      <c r="SEW43" s="49"/>
      <c r="SEX43" s="49"/>
      <c r="SEY43" s="49"/>
      <c r="SEZ43" s="49"/>
      <c r="SFA43" s="49"/>
      <c r="SFB43" s="49"/>
      <c r="SFC43" s="49"/>
      <c r="SFD43" s="49"/>
      <c r="SFE43" s="49"/>
      <c r="SFF43" s="49"/>
      <c r="SFG43" s="49"/>
      <c r="SFH43" s="49"/>
      <c r="SFI43" s="49"/>
      <c r="SFJ43" s="49"/>
      <c r="SFK43" s="49"/>
      <c r="SFL43" s="49"/>
      <c r="SFM43" s="49"/>
      <c r="SFN43" s="49"/>
      <c r="SFO43" s="49"/>
      <c r="SFP43" s="49"/>
      <c r="SFQ43" s="49"/>
      <c r="SFR43" s="49"/>
      <c r="SFS43" s="49"/>
      <c r="SFT43" s="49"/>
      <c r="SFU43" s="49"/>
      <c r="SFV43" s="49"/>
      <c r="SFW43" s="49"/>
      <c r="SFX43" s="49"/>
      <c r="SFY43" s="49"/>
      <c r="SFZ43" s="49"/>
      <c r="SGA43" s="49"/>
      <c r="SGB43" s="49"/>
      <c r="SGC43" s="49"/>
      <c r="SGD43" s="49"/>
      <c r="SGE43" s="49"/>
      <c r="SGF43" s="49"/>
      <c r="SGG43" s="49"/>
      <c r="SGH43" s="49"/>
      <c r="SGI43" s="49"/>
      <c r="SGJ43" s="49"/>
      <c r="SGK43" s="49"/>
      <c r="SGL43" s="49"/>
      <c r="SGM43" s="49"/>
      <c r="SGN43" s="49"/>
      <c r="SGO43" s="49"/>
      <c r="SGP43" s="49"/>
      <c r="SGQ43" s="49"/>
      <c r="SGR43" s="49"/>
      <c r="SGS43" s="49"/>
      <c r="SGT43" s="49"/>
      <c r="SGU43" s="49"/>
      <c r="SGV43" s="49"/>
      <c r="SGW43" s="49"/>
      <c r="SGX43" s="49"/>
      <c r="SGY43" s="49"/>
      <c r="SGZ43" s="49"/>
      <c r="SHA43" s="49"/>
      <c r="SHB43" s="49"/>
      <c r="SHC43" s="49"/>
      <c r="SHD43" s="49"/>
      <c r="SHE43" s="49"/>
      <c r="SHF43" s="49"/>
      <c r="SHG43" s="49"/>
      <c r="SHH43" s="49"/>
      <c r="SHI43" s="49"/>
      <c r="SHJ43" s="49"/>
      <c r="SHK43" s="49"/>
      <c r="SHL43" s="49"/>
      <c r="SHM43" s="49"/>
      <c r="SHN43" s="49"/>
      <c r="SHO43" s="49"/>
      <c r="SHP43" s="49"/>
      <c r="SHQ43" s="49"/>
      <c r="SHR43" s="49"/>
      <c r="SHS43" s="49"/>
      <c r="SHT43" s="49"/>
      <c r="SHU43" s="49"/>
      <c r="SHV43" s="49"/>
      <c r="SHW43" s="49"/>
      <c r="SHX43" s="49"/>
      <c r="SHY43" s="49"/>
      <c r="SHZ43" s="49"/>
      <c r="SIA43" s="49"/>
      <c r="SIB43" s="49"/>
      <c r="SIC43" s="49"/>
      <c r="SID43" s="49"/>
      <c r="SIE43" s="49"/>
      <c r="SIF43" s="49"/>
      <c r="SIG43" s="49"/>
      <c r="SIH43" s="49"/>
      <c r="SII43" s="49"/>
      <c r="SIJ43" s="49"/>
      <c r="SIK43" s="49"/>
      <c r="SIL43" s="49"/>
      <c r="SIM43" s="49"/>
      <c r="SIN43" s="49"/>
      <c r="SIO43" s="49"/>
      <c r="SIP43" s="49"/>
      <c r="SIQ43" s="49"/>
      <c r="SIR43" s="49"/>
      <c r="SIS43" s="49"/>
      <c r="SIT43" s="49"/>
      <c r="SIU43" s="49"/>
      <c r="SIV43" s="49"/>
      <c r="SIW43" s="49"/>
      <c r="SIX43" s="49"/>
      <c r="SIY43" s="49"/>
      <c r="SIZ43" s="49"/>
      <c r="SJA43" s="49"/>
      <c r="SJB43" s="49"/>
      <c r="SJC43" s="49"/>
      <c r="SJD43" s="49"/>
      <c r="SJE43" s="49"/>
      <c r="SJF43" s="49"/>
      <c r="SJG43" s="49"/>
      <c r="SJH43" s="49"/>
      <c r="SJI43" s="49"/>
      <c r="SJJ43" s="49"/>
      <c r="SJK43" s="49"/>
      <c r="SJL43" s="49"/>
      <c r="SJM43" s="49"/>
      <c r="SJN43" s="49"/>
      <c r="SJO43" s="49"/>
      <c r="SJP43" s="49"/>
      <c r="SJQ43" s="49"/>
      <c r="SJR43" s="49"/>
      <c r="SJS43" s="49"/>
      <c r="SJT43" s="49"/>
      <c r="SJU43" s="49"/>
      <c r="SJV43" s="49"/>
      <c r="SJW43" s="49"/>
      <c r="SJX43" s="49"/>
      <c r="SJY43" s="49"/>
      <c r="SJZ43" s="49"/>
      <c r="SKA43" s="49"/>
      <c r="SKB43" s="49"/>
      <c r="SKC43" s="49"/>
      <c r="SKD43" s="49"/>
      <c r="SKE43" s="49"/>
      <c r="SKF43" s="49"/>
      <c r="SKG43" s="49"/>
      <c r="SKH43" s="49"/>
      <c r="SKI43" s="49"/>
      <c r="SKJ43" s="49"/>
      <c r="SKK43" s="49"/>
      <c r="SKL43" s="49"/>
      <c r="SKM43" s="49"/>
      <c r="SKN43" s="49"/>
      <c r="SKO43" s="49"/>
      <c r="SKP43" s="49"/>
      <c r="SKQ43" s="49"/>
      <c r="SKR43" s="49"/>
      <c r="SKS43" s="49"/>
      <c r="SKT43" s="49"/>
      <c r="SKU43" s="49"/>
      <c r="SKV43" s="49"/>
      <c r="SKW43" s="49"/>
      <c r="SKX43" s="49"/>
      <c r="SKY43" s="49"/>
      <c r="SKZ43" s="49"/>
      <c r="SLA43" s="49"/>
      <c r="SLB43" s="49"/>
      <c r="SLC43" s="49"/>
      <c r="SLD43" s="49"/>
      <c r="SLE43" s="49"/>
      <c r="SLF43" s="49"/>
      <c r="SLG43" s="49"/>
      <c r="SLH43" s="49"/>
      <c r="SLI43" s="49"/>
      <c r="SLJ43" s="49"/>
      <c r="SLK43" s="49"/>
      <c r="SLL43" s="49"/>
      <c r="SLM43" s="49"/>
      <c r="SLN43" s="49"/>
      <c r="SLO43" s="49"/>
      <c r="SLP43" s="49"/>
      <c r="SLQ43" s="49"/>
      <c r="SLR43" s="49"/>
      <c r="SLS43" s="49"/>
      <c r="SLT43" s="49"/>
      <c r="SLU43" s="49"/>
      <c r="SLV43" s="49"/>
      <c r="SLW43" s="49"/>
      <c r="SLX43" s="49"/>
      <c r="SLY43" s="49"/>
      <c r="SLZ43" s="49"/>
      <c r="SMA43" s="49"/>
      <c r="SMB43" s="49"/>
      <c r="SMC43" s="49"/>
      <c r="SMD43" s="49"/>
      <c r="SME43" s="49"/>
      <c r="SMF43" s="49"/>
      <c r="SMG43" s="49"/>
      <c r="SMH43" s="49"/>
      <c r="SMI43" s="49"/>
      <c r="SMJ43" s="49"/>
      <c r="SMK43" s="49"/>
      <c r="SML43" s="49"/>
      <c r="SMM43" s="49"/>
      <c r="SMN43" s="49"/>
      <c r="SMO43" s="49"/>
      <c r="SMP43" s="49"/>
      <c r="SMQ43" s="49"/>
      <c r="SMR43" s="49"/>
      <c r="SMS43" s="49"/>
      <c r="SMT43" s="49"/>
      <c r="SMU43" s="49"/>
      <c r="SMV43" s="49"/>
      <c r="SMW43" s="49"/>
      <c r="SMX43" s="49"/>
      <c r="SMY43" s="49"/>
      <c r="SMZ43" s="49"/>
      <c r="SNA43" s="49"/>
      <c r="SNB43" s="49"/>
      <c r="SNC43" s="49"/>
      <c r="SND43" s="49"/>
      <c r="SNE43" s="49"/>
      <c r="SNF43" s="49"/>
      <c r="SNG43" s="49"/>
      <c r="SNH43" s="49"/>
      <c r="SNI43" s="49"/>
      <c r="SNJ43" s="49"/>
      <c r="SNK43" s="49"/>
      <c r="SNL43" s="49"/>
      <c r="SNM43" s="49"/>
      <c r="SNN43" s="49"/>
      <c r="SNO43" s="49"/>
      <c r="SNP43" s="49"/>
      <c r="SNQ43" s="49"/>
      <c r="SNR43" s="49"/>
      <c r="SNS43" s="49"/>
      <c r="SNT43" s="49"/>
      <c r="SNU43" s="49"/>
      <c r="SNV43" s="49"/>
      <c r="SNW43" s="49"/>
      <c r="SNX43" s="49"/>
      <c r="SNY43" s="49"/>
      <c r="SNZ43" s="49"/>
      <c r="SOA43" s="49"/>
      <c r="SOB43" s="49"/>
      <c r="SOC43" s="49"/>
      <c r="SOD43" s="49"/>
      <c r="SOE43" s="49"/>
      <c r="SOF43" s="49"/>
      <c r="SOG43" s="49"/>
      <c r="SOH43" s="49"/>
      <c r="SOI43" s="49"/>
      <c r="SOJ43" s="49"/>
      <c r="SOK43" s="49"/>
      <c r="SOL43" s="49"/>
      <c r="SOM43" s="49"/>
      <c r="SON43" s="49"/>
      <c r="SOO43" s="49"/>
      <c r="SOP43" s="49"/>
      <c r="SOQ43" s="49"/>
      <c r="SOR43" s="49"/>
      <c r="SOS43" s="49"/>
      <c r="SOT43" s="49"/>
      <c r="SOU43" s="49"/>
      <c r="SOV43" s="49"/>
      <c r="SOW43" s="49"/>
      <c r="SOX43" s="49"/>
      <c r="SOY43" s="49"/>
      <c r="SOZ43" s="49"/>
      <c r="SPA43" s="49"/>
      <c r="SPB43" s="49"/>
      <c r="SPC43" s="49"/>
      <c r="SPD43" s="49"/>
      <c r="SPE43" s="49"/>
      <c r="SPF43" s="49"/>
      <c r="SPG43" s="49"/>
      <c r="SPH43" s="49"/>
      <c r="SPI43" s="49"/>
      <c r="SPJ43" s="49"/>
      <c r="SPK43" s="49"/>
      <c r="SPL43" s="49"/>
      <c r="SPM43" s="49"/>
      <c r="SPN43" s="49"/>
      <c r="SPO43" s="49"/>
      <c r="SPP43" s="49"/>
      <c r="SPQ43" s="49"/>
      <c r="SPR43" s="49"/>
      <c r="SPS43" s="49"/>
      <c r="SPT43" s="49"/>
      <c r="SPU43" s="49"/>
      <c r="SPV43" s="49"/>
      <c r="SPW43" s="49"/>
      <c r="SPX43" s="49"/>
      <c r="SPY43" s="49"/>
      <c r="SPZ43" s="49"/>
      <c r="SQA43" s="49"/>
      <c r="SQB43" s="49"/>
      <c r="SQC43" s="49"/>
      <c r="SQD43" s="49"/>
      <c r="SQE43" s="49"/>
      <c r="SQF43" s="49"/>
      <c r="SQG43" s="49"/>
      <c r="SQH43" s="49"/>
      <c r="SQI43" s="49"/>
      <c r="SQJ43" s="49"/>
      <c r="SQK43" s="49"/>
      <c r="SQL43" s="49"/>
      <c r="SQM43" s="49"/>
      <c r="SQN43" s="49"/>
      <c r="SQO43" s="49"/>
      <c r="SQP43" s="49"/>
      <c r="SQQ43" s="49"/>
      <c r="SQR43" s="49"/>
      <c r="SQS43" s="49"/>
      <c r="SQT43" s="49"/>
      <c r="SQU43" s="49"/>
      <c r="SQV43" s="49"/>
      <c r="SQW43" s="49"/>
      <c r="SQX43" s="49"/>
      <c r="SQY43" s="49"/>
      <c r="SQZ43" s="49"/>
      <c r="SRA43" s="49"/>
      <c r="SRB43" s="49"/>
      <c r="SRC43" s="49"/>
      <c r="SRD43" s="49"/>
      <c r="SRE43" s="49"/>
      <c r="SRF43" s="49"/>
      <c r="SRG43" s="49"/>
      <c r="SRH43" s="49"/>
      <c r="SRI43" s="49"/>
      <c r="SRJ43" s="49"/>
      <c r="SRK43" s="49"/>
      <c r="SRL43" s="49"/>
      <c r="SRM43" s="49"/>
      <c r="SRN43" s="49"/>
      <c r="SRO43" s="49"/>
      <c r="SRP43" s="49"/>
      <c r="SRQ43" s="49"/>
      <c r="SRR43" s="49"/>
      <c r="SRS43" s="49"/>
      <c r="SRT43" s="49"/>
      <c r="SRU43" s="49"/>
      <c r="SRV43" s="49"/>
      <c r="SRW43" s="49"/>
      <c r="SRX43" s="49"/>
      <c r="SRY43" s="49"/>
      <c r="SRZ43" s="49"/>
      <c r="SSA43" s="49"/>
      <c r="SSB43" s="49"/>
      <c r="SSC43" s="49"/>
      <c r="SSD43" s="49"/>
      <c r="SSE43" s="49"/>
      <c r="SSF43" s="49"/>
      <c r="SSG43" s="49"/>
      <c r="SSH43" s="49"/>
      <c r="SSI43" s="49"/>
      <c r="SSJ43" s="49"/>
      <c r="SSK43" s="49"/>
      <c r="SSL43" s="49"/>
      <c r="SSM43" s="49"/>
      <c r="SSN43" s="49"/>
      <c r="SSO43" s="49"/>
      <c r="SSP43" s="49"/>
      <c r="SSQ43" s="49"/>
      <c r="SSR43" s="49"/>
      <c r="SSS43" s="49"/>
      <c r="SST43" s="49"/>
      <c r="SSU43" s="49"/>
      <c r="SSV43" s="49"/>
      <c r="SSW43" s="49"/>
      <c r="SSX43" s="49"/>
      <c r="SSY43" s="49"/>
      <c r="SSZ43" s="49"/>
      <c r="STA43" s="49"/>
      <c r="STB43" s="49"/>
      <c r="STC43" s="49"/>
      <c r="STD43" s="49"/>
      <c r="STE43" s="49"/>
      <c r="STF43" s="49"/>
      <c r="STG43" s="49"/>
      <c r="STH43" s="49"/>
      <c r="STI43" s="49"/>
      <c r="STJ43" s="49"/>
      <c r="STK43" s="49"/>
      <c r="STL43" s="49"/>
      <c r="STM43" s="49"/>
      <c r="STN43" s="49"/>
      <c r="STO43" s="49"/>
      <c r="STP43" s="49"/>
      <c r="STQ43" s="49"/>
      <c r="STR43" s="49"/>
      <c r="STS43" s="49"/>
      <c r="STT43" s="49"/>
      <c r="STU43" s="49"/>
      <c r="STV43" s="49"/>
      <c r="STW43" s="49"/>
      <c r="STX43" s="49"/>
      <c r="STY43" s="49"/>
      <c r="STZ43" s="49"/>
      <c r="SUA43" s="49"/>
      <c r="SUB43" s="49"/>
      <c r="SUC43" s="49"/>
      <c r="SUD43" s="49"/>
      <c r="SUE43" s="49"/>
      <c r="SUF43" s="49"/>
      <c r="SUG43" s="49"/>
      <c r="SUH43" s="49"/>
      <c r="SUI43" s="49"/>
      <c r="SUJ43" s="49"/>
      <c r="SUK43" s="49"/>
      <c r="SUL43" s="49"/>
      <c r="SUM43" s="49"/>
      <c r="SUN43" s="49"/>
      <c r="SUO43" s="49"/>
      <c r="SUP43" s="49"/>
      <c r="SUQ43" s="49"/>
      <c r="SUR43" s="49"/>
      <c r="SUS43" s="49"/>
      <c r="SUT43" s="49"/>
      <c r="SUU43" s="49"/>
      <c r="SUV43" s="49"/>
      <c r="SUW43" s="49"/>
      <c r="SUX43" s="49"/>
      <c r="SUY43" s="49"/>
      <c r="SUZ43" s="49"/>
      <c r="SVA43" s="49"/>
      <c r="SVB43" s="49"/>
      <c r="SVC43" s="49"/>
      <c r="SVD43" s="49"/>
      <c r="SVE43" s="49"/>
      <c r="SVF43" s="49"/>
      <c r="SVG43" s="49"/>
      <c r="SVH43" s="49"/>
      <c r="SVI43" s="49"/>
      <c r="SVJ43" s="49"/>
      <c r="SVK43" s="49"/>
      <c r="SVL43" s="49"/>
      <c r="SVM43" s="49"/>
      <c r="SVN43" s="49"/>
      <c r="SVO43" s="49"/>
      <c r="SVP43" s="49"/>
      <c r="SVQ43" s="49"/>
      <c r="SVR43" s="49"/>
      <c r="SVS43" s="49"/>
      <c r="SVT43" s="49"/>
      <c r="SVU43" s="49"/>
      <c r="SVV43" s="49"/>
      <c r="SVW43" s="49"/>
      <c r="SVX43" s="49"/>
      <c r="SVY43" s="49"/>
      <c r="SVZ43" s="49"/>
      <c r="SWA43" s="49"/>
      <c r="SWB43" s="49"/>
      <c r="SWC43" s="49"/>
      <c r="SWD43" s="49"/>
      <c r="SWE43" s="49"/>
      <c r="SWF43" s="49"/>
      <c r="SWG43" s="49"/>
      <c r="SWH43" s="49"/>
      <c r="SWI43" s="49"/>
      <c r="SWJ43" s="49"/>
      <c r="SWK43" s="49"/>
      <c r="SWL43" s="49"/>
      <c r="SWM43" s="49"/>
      <c r="SWN43" s="49"/>
      <c r="SWO43" s="49"/>
      <c r="SWP43" s="49"/>
      <c r="SWQ43" s="49"/>
      <c r="SWR43" s="49"/>
      <c r="SWS43" s="49"/>
      <c r="SWT43" s="49"/>
      <c r="SWU43" s="49"/>
      <c r="SWV43" s="49"/>
      <c r="SWW43" s="49"/>
      <c r="SWX43" s="49"/>
      <c r="SWY43" s="49"/>
      <c r="SWZ43" s="49"/>
      <c r="SXA43" s="49"/>
      <c r="SXB43" s="49"/>
      <c r="SXC43" s="49"/>
      <c r="SXD43" s="49"/>
      <c r="SXE43" s="49"/>
      <c r="SXF43" s="49"/>
      <c r="SXG43" s="49"/>
      <c r="SXH43" s="49"/>
      <c r="SXI43" s="49"/>
      <c r="SXJ43" s="49"/>
      <c r="SXK43" s="49"/>
      <c r="SXL43" s="49"/>
      <c r="SXM43" s="49"/>
      <c r="SXN43" s="49"/>
      <c r="SXO43" s="49"/>
      <c r="SXP43" s="49"/>
      <c r="SXQ43" s="49"/>
      <c r="SXR43" s="49"/>
      <c r="SXS43" s="49"/>
      <c r="SXT43" s="49"/>
      <c r="SXU43" s="49"/>
      <c r="SXV43" s="49"/>
      <c r="SXW43" s="49"/>
      <c r="SXX43" s="49"/>
      <c r="SXY43" s="49"/>
      <c r="SXZ43" s="49"/>
      <c r="SYA43" s="49"/>
      <c r="SYB43" s="49"/>
      <c r="SYC43" s="49"/>
      <c r="SYD43" s="49"/>
      <c r="SYE43" s="49"/>
      <c r="SYF43" s="49"/>
      <c r="SYG43" s="49"/>
      <c r="SYH43" s="49"/>
      <c r="SYI43" s="49"/>
      <c r="SYJ43" s="49"/>
      <c r="SYK43" s="49"/>
      <c r="SYL43" s="49"/>
      <c r="SYM43" s="49"/>
      <c r="SYN43" s="49"/>
      <c r="SYO43" s="49"/>
      <c r="SYP43" s="49"/>
      <c r="SYQ43" s="49"/>
      <c r="SYR43" s="49"/>
      <c r="SYS43" s="49"/>
      <c r="SYT43" s="49"/>
      <c r="SYU43" s="49"/>
      <c r="SYV43" s="49"/>
      <c r="SYW43" s="49"/>
      <c r="SYX43" s="49"/>
      <c r="SYY43" s="49"/>
      <c r="SYZ43" s="49"/>
      <c r="SZA43" s="49"/>
      <c r="SZB43" s="49"/>
      <c r="SZC43" s="49"/>
      <c r="SZD43" s="49"/>
      <c r="SZE43" s="49"/>
      <c r="SZF43" s="49"/>
      <c r="SZG43" s="49"/>
      <c r="SZH43" s="49"/>
      <c r="SZI43" s="49"/>
      <c r="SZJ43" s="49"/>
      <c r="SZK43" s="49"/>
      <c r="SZL43" s="49"/>
      <c r="SZM43" s="49"/>
      <c r="SZN43" s="49"/>
      <c r="SZO43" s="49"/>
      <c r="SZP43" s="49"/>
      <c r="SZQ43" s="49"/>
      <c r="SZR43" s="49"/>
      <c r="SZS43" s="49"/>
      <c r="SZT43" s="49"/>
      <c r="SZU43" s="49"/>
      <c r="SZV43" s="49"/>
      <c r="SZW43" s="49"/>
      <c r="SZX43" s="49"/>
      <c r="SZY43" s="49"/>
      <c r="SZZ43" s="49"/>
      <c r="TAA43" s="49"/>
      <c r="TAB43" s="49"/>
      <c r="TAC43" s="49"/>
      <c r="TAD43" s="49"/>
      <c r="TAE43" s="49"/>
      <c r="TAF43" s="49"/>
      <c r="TAG43" s="49"/>
      <c r="TAH43" s="49"/>
      <c r="TAI43" s="49"/>
      <c r="TAJ43" s="49"/>
      <c r="TAK43" s="49"/>
      <c r="TAL43" s="49"/>
      <c r="TAM43" s="49"/>
      <c r="TAN43" s="49"/>
      <c r="TAO43" s="49"/>
      <c r="TAP43" s="49"/>
      <c r="TAQ43" s="49"/>
      <c r="TAR43" s="49"/>
      <c r="TAS43" s="49"/>
      <c r="TAT43" s="49"/>
      <c r="TAU43" s="49"/>
      <c r="TAV43" s="49"/>
      <c r="TAW43" s="49"/>
      <c r="TAX43" s="49"/>
      <c r="TAY43" s="49"/>
      <c r="TAZ43" s="49"/>
      <c r="TBA43" s="49"/>
      <c r="TBB43" s="49"/>
      <c r="TBC43" s="49"/>
      <c r="TBD43" s="49"/>
      <c r="TBE43" s="49"/>
      <c r="TBF43" s="49"/>
      <c r="TBG43" s="49"/>
      <c r="TBH43" s="49"/>
      <c r="TBI43" s="49"/>
      <c r="TBJ43" s="49"/>
      <c r="TBK43" s="49"/>
      <c r="TBL43" s="49"/>
      <c r="TBM43" s="49"/>
      <c r="TBN43" s="49"/>
      <c r="TBO43" s="49"/>
      <c r="TBP43" s="49"/>
      <c r="TBQ43" s="49"/>
      <c r="TBR43" s="49"/>
      <c r="TBS43" s="49"/>
      <c r="TBT43" s="49"/>
      <c r="TBU43" s="49"/>
      <c r="TBV43" s="49"/>
      <c r="TBW43" s="49"/>
      <c r="TBX43" s="49"/>
      <c r="TBY43" s="49"/>
      <c r="TBZ43" s="49"/>
      <c r="TCA43" s="49"/>
      <c r="TCB43" s="49"/>
      <c r="TCC43" s="49"/>
      <c r="TCD43" s="49"/>
      <c r="TCE43" s="49"/>
      <c r="TCF43" s="49"/>
      <c r="TCG43" s="49"/>
      <c r="TCH43" s="49"/>
      <c r="TCI43" s="49"/>
      <c r="TCJ43" s="49"/>
      <c r="TCK43" s="49"/>
      <c r="TCL43" s="49"/>
      <c r="TCM43" s="49"/>
      <c r="TCN43" s="49"/>
      <c r="TCO43" s="49"/>
      <c r="TCP43" s="49"/>
      <c r="TCQ43" s="49"/>
      <c r="TCR43" s="49"/>
      <c r="TCS43" s="49"/>
      <c r="TCT43" s="49"/>
      <c r="TCU43" s="49"/>
      <c r="TCV43" s="49"/>
      <c r="TCW43" s="49"/>
      <c r="TCX43" s="49"/>
      <c r="TCY43" s="49"/>
      <c r="TCZ43" s="49"/>
      <c r="TDA43" s="49"/>
      <c r="TDB43" s="49"/>
      <c r="TDC43" s="49"/>
      <c r="TDD43" s="49"/>
      <c r="TDE43" s="49"/>
      <c r="TDF43" s="49"/>
      <c r="TDG43" s="49"/>
      <c r="TDH43" s="49"/>
      <c r="TDI43" s="49"/>
      <c r="TDJ43" s="49"/>
      <c r="TDK43" s="49"/>
      <c r="TDL43" s="49"/>
      <c r="TDM43" s="49"/>
      <c r="TDN43" s="49"/>
      <c r="TDO43" s="49"/>
      <c r="TDP43" s="49"/>
      <c r="TDQ43" s="49"/>
      <c r="TDR43" s="49"/>
      <c r="TDS43" s="49"/>
      <c r="TDT43" s="49"/>
      <c r="TDU43" s="49"/>
      <c r="TDV43" s="49"/>
      <c r="TDW43" s="49"/>
      <c r="TDX43" s="49"/>
      <c r="TDY43" s="49"/>
      <c r="TDZ43" s="49"/>
      <c r="TEA43" s="49"/>
      <c r="TEB43" s="49"/>
      <c r="TEC43" s="49"/>
      <c r="TED43" s="49"/>
      <c r="TEE43" s="49"/>
      <c r="TEF43" s="49"/>
      <c r="TEG43" s="49"/>
      <c r="TEH43" s="49"/>
      <c r="TEI43" s="49"/>
      <c r="TEJ43" s="49"/>
      <c r="TEK43" s="49"/>
      <c r="TEL43" s="49"/>
      <c r="TEM43" s="49"/>
      <c r="TEN43" s="49"/>
      <c r="TEO43" s="49"/>
      <c r="TEP43" s="49"/>
      <c r="TEQ43" s="49"/>
      <c r="TER43" s="49"/>
      <c r="TES43" s="49"/>
      <c r="TET43" s="49"/>
      <c r="TEU43" s="49"/>
      <c r="TEV43" s="49"/>
      <c r="TEW43" s="49"/>
      <c r="TEX43" s="49"/>
      <c r="TEY43" s="49"/>
      <c r="TEZ43" s="49"/>
      <c r="TFA43" s="49"/>
      <c r="TFB43" s="49"/>
      <c r="TFC43" s="49"/>
      <c r="TFD43" s="49"/>
      <c r="TFE43" s="49"/>
      <c r="TFF43" s="49"/>
      <c r="TFG43" s="49"/>
      <c r="TFH43" s="49"/>
      <c r="TFI43" s="49"/>
      <c r="TFJ43" s="49"/>
      <c r="TFK43" s="49"/>
      <c r="TFL43" s="49"/>
      <c r="TFM43" s="49"/>
      <c r="TFN43" s="49"/>
      <c r="TFO43" s="49"/>
      <c r="TFP43" s="49"/>
      <c r="TFQ43" s="49"/>
      <c r="TFR43" s="49"/>
      <c r="TFS43" s="49"/>
      <c r="TFT43" s="49"/>
      <c r="TFU43" s="49"/>
      <c r="TFV43" s="49"/>
      <c r="TFW43" s="49"/>
      <c r="TFX43" s="49"/>
      <c r="TFY43" s="49"/>
      <c r="TFZ43" s="49"/>
      <c r="TGA43" s="49"/>
      <c r="TGB43" s="49"/>
      <c r="TGC43" s="49"/>
      <c r="TGD43" s="49"/>
      <c r="TGE43" s="49"/>
      <c r="TGF43" s="49"/>
      <c r="TGG43" s="49"/>
      <c r="TGH43" s="49"/>
      <c r="TGI43" s="49"/>
      <c r="TGJ43" s="49"/>
      <c r="TGK43" s="49"/>
      <c r="TGL43" s="49"/>
      <c r="TGM43" s="49"/>
      <c r="TGN43" s="49"/>
      <c r="TGO43" s="49"/>
      <c r="TGP43" s="49"/>
      <c r="TGQ43" s="49"/>
      <c r="TGR43" s="49"/>
      <c r="TGS43" s="49"/>
      <c r="TGT43" s="49"/>
      <c r="TGU43" s="49"/>
      <c r="TGV43" s="49"/>
      <c r="TGW43" s="49"/>
      <c r="TGX43" s="49"/>
      <c r="TGY43" s="49"/>
      <c r="TGZ43" s="49"/>
      <c r="THA43" s="49"/>
      <c r="THB43" s="49"/>
      <c r="THC43" s="49"/>
      <c r="THD43" s="49"/>
      <c r="THE43" s="49"/>
      <c r="THF43" s="49"/>
      <c r="THG43" s="49"/>
      <c r="THH43" s="49"/>
      <c r="THI43" s="49"/>
      <c r="THJ43" s="49"/>
      <c r="THK43" s="49"/>
      <c r="THL43" s="49"/>
      <c r="THM43" s="49"/>
      <c r="THN43" s="49"/>
      <c r="THO43" s="49"/>
      <c r="THP43" s="49"/>
      <c r="THQ43" s="49"/>
      <c r="THR43" s="49"/>
      <c r="THS43" s="49"/>
      <c r="THT43" s="49"/>
      <c r="THU43" s="49"/>
      <c r="THV43" s="49"/>
      <c r="THW43" s="49"/>
      <c r="THX43" s="49"/>
      <c r="THY43" s="49"/>
      <c r="THZ43" s="49"/>
      <c r="TIA43" s="49"/>
      <c r="TIB43" s="49"/>
      <c r="TIC43" s="49"/>
      <c r="TID43" s="49"/>
      <c r="TIE43" s="49"/>
      <c r="TIF43" s="49"/>
      <c r="TIG43" s="49"/>
      <c r="TIH43" s="49"/>
      <c r="TII43" s="49"/>
      <c r="TIJ43" s="49"/>
      <c r="TIK43" s="49"/>
      <c r="TIL43" s="49"/>
      <c r="TIM43" s="49"/>
      <c r="TIN43" s="49"/>
      <c r="TIO43" s="49"/>
      <c r="TIP43" s="49"/>
      <c r="TIQ43" s="49"/>
      <c r="TIR43" s="49"/>
      <c r="TIS43" s="49"/>
      <c r="TIT43" s="49"/>
      <c r="TIU43" s="49"/>
      <c r="TIV43" s="49"/>
      <c r="TIW43" s="49"/>
      <c r="TIX43" s="49"/>
      <c r="TIY43" s="49"/>
      <c r="TIZ43" s="49"/>
      <c r="TJA43" s="49"/>
      <c r="TJB43" s="49"/>
      <c r="TJC43" s="49"/>
      <c r="TJD43" s="49"/>
      <c r="TJE43" s="49"/>
      <c r="TJF43" s="49"/>
      <c r="TJG43" s="49"/>
      <c r="TJH43" s="49"/>
      <c r="TJI43" s="49"/>
      <c r="TJJ43" s="49"/>
      <c r="TJK43" s="49"/>
      <c r="TJL43" s="49"/>
      <c r="TJM43" s="49"/>
      <c r="TJN43" s="49"/>
      <c r="TJO43" s="49"/>
      <c r="TJP43" s="49"/>
      <c r="TJQ43" s="49"/>
      <c r="TJR43" s="49"/>
      <c r="TJS43" s="49"/>
      <c r="TJT43" s="49"/>
      <c r="TJU43" s="49"/>
      <c r="TJV43" s="49"/>
      <c r="TJW43" s="49"/>
      <c r="TJX43" s="49"/>
      <c r="TJY43" s="49"/>
      <c r="TJZ43" s="49"/>
      <c r="TKA43" s="49"/>
      <c r="TKB43" s="49"/>
      <c r="TKC43" s="49"/>
      <c r="TKD43" s="49"/>
      <c r="TKE43" s="49"/>
      <c r="TKF43" s="49"/>
      <c r="TKG43" s="49"/>
      <c r="TKH43" s="49"/>
      <c r="TKI43" s="49"/>
      <c r="TKJ43" s="49"/>
      <c r="TKK43" s="49"/>
      <c r="TKL43" s="49"/>
      <c r="TKM43" s="49"/>
      <c r="TKN43" s="49"/>
      <c r="TKO43" s="49"/>
      <c r="TKP43" s="49"/>
      <c r="TKQ43" s="49"/>
      <c r="TKR43" s="49"/>
      <c r="TKS43" s="49"/>
      <c r="TKT43" s="49"/>
      <c r="TKU43" s="49"/>
      <c r="TKV43" s="49"/>
      <c r="TKW43" s="49"/>
      <c r="TKX43" s="49"/>
      <c r="TKY43" s="49"/>
      <c r="TKZ43" s="49"/>
      <c r="TLA43" s="49"/>
      <c r="TLB43" s="49"/>
      <c r="TLC43" s="49"/>
      <c r="TLD43" s="49"/>
      <c r="TLE43" s="49"/>
      <c r="TLF43" s="49"/>
      <c r="TLG43" s="49"/>
      <c r="TLH43" s="49"/>
      <c r="TLI43" s="49"/>
      <c r="TLJ43" s="49"/>
      <c r="TLK43" s="49"/>
      <c r="TLL43" s="49"/>
      <c r="TLM43" s="49"/>
      <c r="TLN43" s="49"/>
      <c r="TLO43" s="49"/>
      <c r="TLP43" s="49"/>
      <c r="TLQ43" s="49"/>
      <c r="TLR43" s="49"/>
      <c r="TLS43" s="49"/>
      <c r="TLT43" s="49"/>
      <c r="TLU43" s="49"/>
      <c r="TLV43" s="49"/>
      <c r="TLW43" s="49"/>
      <c r="TLX43" s="49"/>
      <c r="TLY43" s="49"/>
      <c r="TLZ43" s="49"/>
      <c r="TMA43" s="49"/>
      <c r="TMB43" s="49"/>
      <c r="TMC43" s="49"/>
      <c r="TMD43" s="49"/>
      <c r="TME43" s="49"/>
      <c r="TMF43" s="49"/>
      <c r="TMG43" s="49"/>
      <c r="TMH43" s="49"/>
      <c r="TMI43" s="49"/>
      <c r="TMJ43" s="49"/>
      <c r="TMK43" s="49"/>
      <c r="TML43" s="49"/>
      <c r="TMM43" s="49"/>
      <c r="TMN43" s="49"/>
      <c r="TMO43" s="49"/>
      <c r="TMP43" s="49"/>
      <c r="TMQ43" s="49"/>
      <c r="TMR43" s="49"/>
      <c r="TMS43" s="49"/>
      <c r="TMT43" s="49"/>
      <c r="TMU43" s="49"/>
      <c r="TMV43" s="49"/>
      <c r="TMW43" s="49"/>
      <c r="TMX43" s="49"/>
      <c r="TMY43" s="49"/>
      <c r="TMZ43" s="49"/>
      <c r="TNA43" s="49"/>
      <c r="TNB43" s="49"/>
      <c r="TNC43" s="49"/>
      <c r="TND43" s="49"/>
      <c r="TNE43" s="49"/>
      <c r="TNF43" s="49"/>
      <c r="TNG43" s="49"/>
      <c r="TNH43" s="49"/>
      <c r="TNI43" s="49"/>
      <c r="TNJ43" s="49"/>
      <c r="TNK43" s="49"/>
      <c r="TNL43" s="49"/>
      <c r="TNM43" s="49"/>
      <c r="TNN43" s="49"/>
      <c r="TNO43" s="49"/>
      <c r="TNP43" s="49"/>
      <c r="TNQ43" s="49"/>
      <c r="TNR43" s="49"/>
      <c r="TNS43" s="49"/>
      <c r="TNT43" s="49"/>
      <c r="TNU43" s="49"/>
      <c r="TNV43" s="49"/>
      <c r="TNW43" s="49"/>
      <c r="TNX43" s="49"/>
      <c r="TNY43" s="49"/>
      <c r="TNZ43" s="49"/>
      <c r="TOA43" s="49"/>
      <c r="TOB43" s="49"/>
      <c r="TOC43" s="49"/>
      <c r="TOD43" s="49"/>
      <c r="TOE43" s="49"/>
      <c r="TOF43" s="49"/>
      <c r="TOG43" s="49"/>
      <c r="TOH43" s="49"/>
      <c r="TOI43" s="49"/>
      <c r="TOJ43" s="49"/>
      <c r="TOK43" s="49"/>
      <c r="TOL43" s="49"/>
      <c r="TOM43" s="49"/>
      <c r="TON43" s="49"/>
      <c r="TOO43" s="49"/>
      <c r="TOP43" s="49"/>
      <c r="TOQ43" s="49"/>
      <c r="TOR43" s="49"/>
      <c r="TOS43" s="49"/>
      <c r="TOT43" s="49"/>
      <c r="TOU43" s="49"/>
      <c r="TOV43" s="49"/>
      <c r="TOW43" s="49"/>
      <c r="TOX43" s="49"/>
      <c r="TOY43" s="49"/>
      <c r="TOZ43" s="49"/>
      <c r="TPA43" s="49"/>
      <c r="TPB43" s="49"/>
      <c r="TPC43" s="49"/>
      <c r="TPD43" s="49"/>
      <c r="TPE43" s="49"/>
      <c r="TPF43" s="49"/>
      <c r="TPG43" s="49"/>
      <c r="TPH43" s="49"/>
      <c r="TPI43" s="49"/>
      <c r="TPJ43" s="49"/>
      <c r="TPK43" s="49"/>
      <c r="TPL43" s="49"/>
      <c r="TPM43" s="49"/>
      <c r="TPN43" s="49"/>
      <c r="TPO43" s="49"/>
      <c r="TPP43" s="49"/>
      <c r="TPQ43" s="49"/>
      <c r="TPR43" s="49"/>
      <c r="TPS43" s="49"/>
      <c r="TPT43" s="49"/>
      <c r="TPU43" s="49"/>
      <c r="TPV43" s="49"/>
      <c r="TPW43" s="49"/>
      <c r="TPX43" s="49"/>
      <c r="TPY43" s="49"/>
      <c r="TPZ43" s="49"/>
      <c r="TQA43" s="49"/>
      <c r="TQB43" s="49"/>
      <c r="TQC43" s="49"/>
      <c r="TQD43" s="49"/>
      <c r="TQE43" s="49"/>
      <c r="TQF43" s="49"/>
      <c r="TQG43" s="49"/>
      <c r="TQH43" s="49"/>
      <c r="TQI43" s="49"/>
      <c r="TQJ43" s="49"/>
      <c r="TQK43" s="49"/>
      <c r="TQL43" s="49"/>
      <c r="TQM43" s="49"/>
      <c r="TQN43" s="49"/>
      <c r="TQO43" s="49"/>
      <c r="TQP43" s="49"/>
      <c r="TQQ43" s="49"/>
      <c r="TQR43" s="49"/>
      <c r="TQS43" s="49"/>
      <c r="TQT43" s="49"/>
      <c r="TQU43" s="49"/>
      <c r="TQV43" s="49"/>
      <c r="TQW43" s="49"/>
      <c r="TQX43" s="49"/>
      <c r="TQY43" s="49"/>
      <c r="TQZ43" s="49"/>
      <c r="TRA43" s="49"/>
      <c r="TRB43" s="49"/>
      <c r="TRC43" s="49"/>
      <c r="TRD43" s="49"/>
      <c r="TRE43" s="49"/>
      <c r="TRF43" s="49"/>
      <c r="TRG43" s="49"/>
      <c r="TRH43" s="49"/>
      <c r="TRI43" s="49"/>
      <c r="TRJ43" s="49"/>
      <c r="TRK43" s="49"/>
      <c r="TRL43" s="49"/>
      <c r="TRM43" s="49"/>
      <c r="TRN43" s="49"/>
      <c r="TRO43" s="49"/>
      <c r="TRP43" s="49"/>
      <c r="TRQ43" s="49"/>
      <c r="TRR43" s="49"/>
      <c r="TRS43" s="49"/>
      <c r="TRT43" s="49"/>
      <c r="TRU43" s="49"/>
      <c r="TRV43" s="49"/>
      <c r="TRW43" s="49"/>
      <c r="TRX43" s="49"/>
      <c r="TRY43" s="49"/>
      <c r="TRZ43" s="49"/>
      <c r="TSA43" s="49"/>
      <c r="TSB43" s="49"/>
      <c r="TSC43" s="49"/>
      <c r="TSD43" s="49"/>
      <c r="TSE43" s="49"/>
      <c r="TSF43" s="49"/>
      <c r="TSG43" s="49"/>
      <c r="TSH43" s="49"/>
      <c r="TSI43" s="49"/>
      <c r="TSJ43" s="49"/>
      <c r="TSK43" s="49"/>
      <c r="TSL43" s="49"/>
      <c r="TSM43" s="49"/>
      <c r="TSN43" s="49"/>
      <c r="TSO43" s="49"/>
      <c r="TSP43" s="49"/>
      <c r="TSQ43" s="49"/>
      <c r="TSR43" s="49"/>
      <c r="TSS43" s="49"/>
      <c r="TST43" s="49"/>
      <c r="TSU43" s="49"/>
      <c r="TSV43" s="49"/>
      <c r="TSW43" s="49"/>
      <c r="TSX43" s="49"/>
      <c r="TSY43" s="49"/>
      <c r="TSZ43" s="49"/>
      <c r="TTA43" s="49"/>
      <c r="TTB43" s="49"/>
      <c r="TTC43" s="49"/>
      <c r="TTD43" s="49"/>
      <c r="TTE43" s="49"/>
      <c r="TTF43" s="49"/>
      <c r="TTG43" s="49"/>
      <c r="TTH43" s="49"/>
      <c r="TTI43" s="49"/>
      <c r="TTJ43" s="49"/>
      <c r="TTK43" s="49"/>
      <c r="TTL43" s="49"/>
      <c r="TTM43" s="49"/>
      <c r="TTN43" s="49"/>
      <c r="TTO43" s="49"/>
      <c r="TTP43" s="49"/>
      <c r="TTQ43" s="49"/>
      <c r="TTR43" s="49"/>
      <c r="TTS43" s="49"/>
      <c r="TTT43" s="49"/>
      <c r="TTU43" s="49"/>
      <c r="TTV43" s="49"/>
      <c r="TTW43" s="49"/>
      <c r="TTX43" s="49"/>
      <c r="TTY43" s="49"/>
      <c r="TTZ43" s="49"/>
      <c r="TUA43" s="49"/>
      <c r="TUB43" s="49"/>
      <c r="TUC43" s="49"/>
      <c r="TUD43" s="49"/>
      <c r="TUE43" s="49"/>
      <c r="TUF43" s="49"/>
      <c r="TUG43" s="49"/>
      <c r="TUH43" s="49"/>
      <c r="TUI43" s="49"/>
      <c r="TUJ43" s="49"/>
      <c r="TUK43" s="49"/>
      <c r="TUL43" s="49"/>
      <c r="TUM43" s="49"/>
      <c r="TUN43" s="49"/>
      <c r="TUO43" s="49"/>
      <c r="TUP43" s="49"/>
      <c r="TUQ43" s="49"/>
      <c r="TUR43" s="49"/>
      <c r="TUS43" s="49"/>
      <c r="TUT43" s="49"/>
      <c r="TUU43" s="49"/>
      <c r="TUV43" s="49"/>
      <c r="TUW43" s="49"/>
      <c r="TUX43" s="49"/>
      <c r="TUY43" s="49"/>
      <c r="TUZ43" s="49"/>
      <c r="TVA43" s="49"/>
      <c r="TVB43" s="49"/>
      <c r="TVC43" s="49"/>
      <c r="TVD43" s="49"/>
      <c r="TVE43" s="49"/>
      <c r="TVF43" s="49"/>
      <c r="TVG43" s="49"/>
      <c r="TVH43" s="49"/>
      <c r="TVI43" s="49"/>
      <c r="TVJ43" s="49"/>
      <c r="TVK43" s="49"/>
      <c r="TVL43" s="49"/>
      <c r="TVM43" s="49"/>
      <c r="TVN43" s="49"/>
      <c r="TVO43" s="49"/>
      <c r="TVP43" s="49"/>
      <c r="TVQ43" s="49"/>
      <c r="TVR43" s="49"/>
      <c r="TVS43" s="49"/>
      <c r="TVT43" s="49"/>
      <c r="TVU43" s="49"/>
      <c r="TVV43" s="49"/>
      <c r="TVW43" s="49"/>
      <c r="TVX43" s="49"/>
      <c r="TVY43" s="49"/>
      <c r="TVZ43" s="49"/>
      <c r="TWA43" s="49"/>
      <c r="TWB43" s="49"/>
      <c r="TWC43" s="49"/>
      <c r="TWD43" s="49"/>
      <c r="TWE43" s="49"/>
      <c r="TWF43" s="49"/>
      <c r="TWG43" s="49"/>
      <c r="TWH43" s="49"/>
      <c r="TWI43" s="49"/>
      <c r="TWJ43" s="49"/>
      <c r="TWK43" s="49"/>
      <c r="TWL43" s="49"/>
      <c r="TWM43" s="49"/>
      <c r="TWN43" s="49"/>
      <c r="TWO43" s="49"/>
      <c r="TWP43" s="49"/>
      <c r="TWQ43" s="49"/>
      <c r="TWR43" s="49"/>
      <c r="TWS43" s="49"/>
      <c r="TWT43" s="49"/>
      <c r="TWU43" s="49"/>
      <c r="TWV43" s="49"/>
      <c r="TWW43" s="49"/>
      <c r="TWX43" s="49"/>
      <c r="TWY43" s="49"/>
      <c r="TWZ43" s="49"/>
      <c r="TXA43" s="49"/>
      <c r="TXB43" s="49"/>
      <c r="TXC43" s="49"/>
      <c r="TXD43" s="49"/>
      <c r="TXE43" s="49"/>
      <c r="TXF43" s="49"/>
      <c r="TXG43" s="49"/>
      <c r="TXH43" s="49"/>
      <c r="TXI43" s="49"/>
      <c r="TXJ43" s="49"/>
      <c r="TXK43" s="49"/>
      <c r="TXL43" s="49"/>
      <c r="TXM43" s="49"/>
      <c r="TXN43" s="49"/>
      <c r="TXO43" s="49"/>
      <c r="TXP43" s="49"/>
      <c r="TXQ43" s="49"/>
      <c r="TXR43" s="49"/>
      <c r="TXS43" s="49"/>
      <c r="TXT43" s="49"/>
      <c r="TXU43" s="49"/>
      <c r="TXV43" s="49"/>
      <c r="TXW43" s="49"/>
      <c r="TXX43" s="49"/>
      <c r="TXY43" s="49"/>
      <c r="TXZ43" s="49"/>
      <c r="TYA43" s="49"/>
      <c r="TYB43" s="49"/>
      <c r="TYC43" s="49"/>
      <c r="TYD43" s="49"/>
      <c r="TYE43" s="49"/>
      <c r="TYF43" s="49"/>
      <c r="TYG43" s="49"/>
      <c r="TYH43" s="49"/>
      <c r="TYI43" s="49"/>
      <c r="TYJ43" s="49"/>
      <c r="TYK43" s="49"/>
      <c r="TYL43" s="49"/>
      <c r="TYM43" s="49"/>
      <c r="TYN43" s="49"/>
      <c r="TYO43" s="49"/>
      <c r="TYP43" s="49"/>
      <c r="TYQ43" s="49"/>
      <c r="TYR43" s="49"/>
      <c r="TYS43" s="49"/>
      <c r="TYT43" s="49"/>
      <c r="TYU43" s="49"/>
      <c r="TYV43" s="49"/>
      <c r="TYW43" s="49"/>
      <c r="TYX43" s="49"/>
      <c r="TYY43" s="49"/>
      <c r="TYZ43" s="49"/>
      <c r="TZA43" s="49"/>
      <c r="TZB43" s="49"/>
      <c r="TZC43" s="49"/>
      <c r="TZD43" s="49"/>
      <c r="TZE43" s="49"/>
      <c r="TZF43" s="49"/>
      <c r="TZG43" s="49"/>
      <c r="TZH43" s="49"/>
      <c r="TZI43" s="49"/>
      <c r="TZJ43" s="49"/>
      <c r="TZK43" s="49"/>
      <c r="TZL43" s="49"/>
      <c r="TZM43" s="49"/>
      <c r="TZN43" s="49"/>
      <c r="TZO43" s="49"/>
      <c r="TZP43" s="49"/>
      <c r="TZQ43" s="49"/>
      <c r="TZR43" s="49"/>
      <c r="TZS43" s="49"/>
      <c r="TZT43" s="49"/>
      <c r="TZU43" s="49"/>
      <c r="TZV43" s="49"/>
      <c r="TZW43" s="49"/>
      <c r="TZX43" s="49"/>
      <c r="TZY43" s="49"/>
      <c r="TZZ43" s="49"/>
      <c r="UAA43" s="49"/>
      <c r="UAB43" s="49"/>
      <c r="UAC43" s="49"/>
      <c r="UAD43" s="49"/>
      <c r="UAE43" s="49"/>
      <c r="UAF43" s="49"/>
      <c r="UAG43" s="49"/>
      <c r="UAH43" s="49"/>
      <c r="UAI43" s="49"/>
      <c r="UAJ43" s="49"/>
      <c r="UAK43" s="49"/>
      <c r="UAL43" s="49"/>
      <c r="UAM43" s="49"/>
      <c r="UAN43" s="49"/>
      <c r="UAO43" s="49"/>
      <c r="UAP43" s="49"/>
      <c r="UAQ43" s="49"/>
      <c r="UAR43" s="49"/>
      <c r="UAS43" s="49"/>
      <c r="UAT43" s="49"/>
      <c r="UAU43" s="49"/>
      <c r="UAV43" s="49"/>
      <c r="UAW43" s="49"/>
      <c r="UAX43" s="49"/>
      <c r="UAY43" s="49"/>
      <c r="UAZ43" s="49"/>
      <c r="UBA43" s="49"/>
      <c r="UBB43" s="49"/>
      <c r="UBC43" s="49"/>
      <c r="UBD43" s="49"/>
      <c r="UBE43" s="49"/>
      <c r="UBF43" s="49"/>
      <c r="UBG43" s="49"/>
      <c r="UBH43" s="49"/>
      <c r="UBI43" s="49"/>
      <c r="UBJ43" s="49"/>
      <c r="UBK43" s="49"/>
      <c r="UBL43" s="49"/>
      <c r="UBM43" s="49"/>
      <c r="UBN43" s="49"/>
      <c r="UBO43" s="49"/>
      <c r="UBP43" s="49"/>
      <c r="UBQ43" s="49"/>
      <c r="UBR43" s="49"/>
      <c r="UBS43" s="49"/>
      <c r="UBT43" s="49"/>
      <c r="UBU43" s="49"/>
      <c r="UBV43" s="49"/>
      <c r="UBW43" s="49"/>
      <c r="UBX43" s="49"/>
      <c r="UBY43" s="49"/>
      <c r="UBZ43" s="49"/>
      <c r="UCA43" s="49"/>
      <c r="UCB43" s="49"/>
      <c r="UCC43" s="49"/>
      <c r="UCD43" s="49"/>
      <c r="UCE43" s="49"/>
      <c r="UCF43" s="49"/>
      <c r="UCG43" s="49"/>
      <c r="UCH43" s="49"/>
      <c r="UCI43" s="49"/>
      <c r="UCJ43" s="49"/>
      <c r="UCK43" s="49"/>
      <c r="UCL43" s="49"/>
      <c r="UCM43" s="49"/>
      <c r="UCN43" s="49"/>
      <c r="UCO43" s="49"/>
      <c r="UCP43" s="49"/>
      <c r="UCQ43" s="49"/>
      <c r="UCR43" s="49"/>
      <c r="UCS43" s="49"/>
      <c r="UCT43" s="49"/>
      <c r="UCU43" s="49"/>
      <c r="UCV43" s="49"/>
      <c r="UCW43" s="49"/>
      <c r="UCX43" s="49"/>
      <c r="UCY43" s="49"/>
      <c r="UCZ43" s="49"/>
      <c r="UDA43" s="49"/>
      <c r="UDB43" s="49"/>
      <c r="UDC43" s="49"/>
      <c r="UDD43" s="49"/>
      <c r="UDE43" s="49"/>
      <c r="UDF43" s="49"/>
      <c r="UDG43" s="49"/>
      <c r="UDH43" s="49"/>
      <c r="UDI43" s="49"/>
      <c r="UDJ43" s="49"/>
      <c r="UDK43" s="49"/>
      <c r="UDL43" s="49"/>
      <c r="UDM43" s="49"/>
      <c r="UDN43" s="49"/>
      <c r="UDO43" s="49"/>
      <c r="UDP43" s="49"/>
      <c r="UDQ43" s="49"/>
      <c r="UDR43" s="49"/>
      <c r="UDS43" s="49"/>
      <c r="UDT43" s="49"/>
      <c r="UDU43" s="49"/>
      <c r="UDV43" s="49"/>
      <c r="UDW43" s="49"/>
      <c r="UDX43" s="49"/>
      <c r="UDY43" s="49"/>
      <c r="UDZ43" s="49"/>
      <c r="UEA43" s="49"/>
      <c r="UEB43" s="49"/>
      <c r="UEC43" s="49"/>
      <c r="UED43" s="49"/>
      <c r="UEE43" s="49"/>
      <c r="UEF43" s="49"/>
      <c r="UEG43" s="49"/>
      <c r="UEH43" s="49"/>
      <c r="UEI43" s="49"/>
      <c r="UEJ43" s="49"/>
      <c r="UEK43" s="49"/>
      <c r="UEL43" s="49"/>
      <c r="UEM43" s="49"/>
      <c r="UEN43" s="49"/>
      <c r="UEO43" s="49"/>
      <c r="UEP43" s="49"/>
      <c r="UEQ43" s="49"/>
      <c r="UER43" s="49"/>
      <c r="UES43" s="49"/>
      <c r="UET43" s="49"/>
      <c r="UEU43" s="49"/>
      <c r="UEV43" s="49"/>
      <c r="UEW43" s="49"/>
      <c r="UEX43" s="49"/>
      <c r="UEY43" s="49"/>
      <c r="UEZ43" s="49"/>
      <c r="UFA43" s="49"/>
      <c r="UFB43" s="49"/>
      <c r="UFC43" s="49"/>
      <c r="UFD43" s="49"/>
      <c r="UFE43" s="49"/>
      <c r="UFF43" s="49"/>
      <c r="UFG43" s="49"/>
      <c r="UFH43" s="49"/>
      <c r="UFI43" s="49"/>
      <c r="UFJ43" s="49"/>
      <c r="UFK43" s="49"/>
      <c r="UFL43" s="49"/>
      <c r="UFM43" s="49"/>
      <c r="UFN43" s="49"/>
      <c r="UFO43" s="49"/>
      <c r="UFP43" s="49"/>
      <c r="UFQ43" s="49"/>
      <c r="UFR43" s="49"/>
      <c r="UFS43" s="49"/>
      <c r="UFT43" s="49"/>
      <c r="UFU43" s="49"/>
      <c r="UFV43" s="49"/>
      <c r="UFW43" s="49"/>
      <c r="UFX43" s="49"/>
      <c r="UFY43" s="49"/>
      <c r="UFZ43" s="49"/>
      <c r="UGA43" s="49"/>
      <c r="UGB43" s="49"/>
      <c r="UGC43" s="49"/>
      <c r="UGD43" s="49"/>
      <c r="UGE43" s="49"/>
      <c r="UGF43" s="49"/>
      <c r="UGG43" s="49"/>
      <c r="UGH43" s="49"/>
      <c r="UGI43" s="49"/>
      <c r="UGJ43" s="49"/>
      <c r="UGK43" s="49"/>
      <c r="UGL43" s="49"/>
      <c r="UGM43" s="49"/>
      <c r="UGN43" s="49"/>
      <c r="UGO43" s="49"/>
      <c r="UGP43" s="49"/>
      <c r="UGQ43" s="49"/>
      <c r="UGR43" s="49"/>
      <c r="UGS43" s="49"/>
      <c r="UGT43" s="49"/>
      <c r="UGU43" s="49"/>
      <c r="UGV43" s="49"/>
      <c r="UGW43" s="49"/>
      <c r="UGX43" s="49"/>
      <c r="UGY43" s="49"/>
      <c r="UGZ43" s="49"/>
      <c r="UHA43" s="49"/>
      <c r="UHB43" s="49"/>
      <c r="UHC43" s="49"/>
      <c r="UHD43" s="49"/>
      <c r="UHE43" s="49"/>
      <c r="UHF43" s="49"/>
      <c r="UHG43" s="49"/>
      <c r="UHH43" s="49"/>
      <c r="UHI43" s="49"/>
      <c r="UHJ43" s="49"/>
      <c r="UHK43" s="49"/>
      <c r="UHL43" s="49"/>
      <c r="UHM43" s="49"/>
      <c r="UHN43" s="49"/>
      <c r="UHO43" s="49"/>
      <c r="UHP43" s="49"/>
      <c r="UHQ43" s="49"/>
      <c r="UHR43" s="49"/>
      <c r="UHS43" s="49"/>
      <c r="UHT43" s="49"/>
      <c r="UHU43" s="49"/>
      <c r="UHV43" s="49"/>
      <c r="UHW43" s="49"/>
      <c r="UHX43" s="49"/>
      <c r="UHY43" s="49"/>
      <c r="UHZ43" s="49"/>
      <c r="UIA43" s="49"/>
      <c r="UIB43" s="49"/>
      <c r="UIC43" s="49"/>
      <c r="UID43" s="49"/>
      <c r="UIE43" s="49"/>
      <c r="UIF43" s="49"/>
      <c r="UIG43" s="49"/>
      <c r="UIH43" s="49"/>
      <c r="UII43" s="49"/>
      <c r="UIJ43" s="49"/>
      <c r="UIK43" s="49"/>
      <c r="UIL43" s="49"/>
      <c r="UIM43" s="49"/>
      <c r="UIN43" s="49"/>
      <c r="UIO43" s="49"/>
      <c r="UIP43" s="49"/>
      <c r="UIQ43" s="49"/>
      <c r="UIR43" s="49"/>
      <c r="UIS43" s="49"/>
      <c r="UIT43" s="49"/>
      <c r="UIU43" s="49"/>
      <c r="UIV43" s="49"/>
      <c r="UIW43" s="49"/>
      <c r="UIX43" s="49"/>
      <c r="UIY43" s="49"/>
      <c r="UIZ43" s="49"/>
      <c r="UJA43" s="49"/>
      <c r="UJB43" s="49"/>
      <c r="UJC43" s="49"/>
      <c r="UJD43" s="49"/>
      <c r="UJE43" s="49"/>
      <c r="UJF43" s="49"/>
      <c r="UJG43" s="49"/>
      <c r="UJH43" s="49"/>
      <c r="UJI43" s="49"/>
      <c r="UJJ43" s="49"/>
      <c r="UJK43" s="49"/>
      <c r="UJL43" s="49"/>
      <c r="UJM43" s="49"/>
      <c r="UJN43" s="49"/>
      <c r="UJO43" s="49"/>
      <c r="UJP43" s="49"/>
      <c r="UJQ43" s="49"/>
      <c r="UJR43" s="49"/>
      <c r="UJS43" s="49"/>
      <c r="UJT43" s="49"/>
      <c r="UJU43" s="49"/>
      <c r="UJV43" s="49"/>
      <c r="UJW43" s="49"/>
      <c r="UJX43" s="49"/>
      <c r="UJY43" s="49"/>
      <c r="UJZ43" s="49"/>
      <c r="UKA43" s="49"/>
      <c r="UKB43" s="49"/>
      <c r="UKC43" s="49"/>
      <c r="UKD43" s="49"/>
      <c r="UKE43" s="49"/>
      <c r="UKF43" s="49"/>
      <c r="UKG43" s="49"/>
      <c r="UKH43" s="49"/>
      <c r="UKI43" s="49"/>
      <c r="UKJ43" s="49"/>
      <c r="UKK43" s="49"/>
      <c r="UKL43" s="49"/>
      <c r="UKM43" s="49"/>
      <c r="UKN43" s="49"/>
      <c r="UKO43" s="49"/>
      <c r="UKP43" s="49"/>
      <c r="UKQ43" s="49"/>
      <c r="UKR43" s="49"/>
      <c r="UKS43" s="49"/>
      <c r="UKT43" s="49"/>
      <c r="UKU43" s="49"/>
      <c r="UKV43" s="49"/>
      <c r="UKW43" s="49"/>
      <c r="UKX43" s="49"/>
      <c r="UKY43" s="49"/>
      <c r="UKZ43" s="49"/>
      <c r="ULA43" s="49"/>
      <c r="ULB43" s="49"/>
      <c r="ULC43" s="49"/>
      <c r="ULD43" s="49"/>
      <c r="ULE43" s="49"/>
      <c r="ULF43" s="49"/>
      <c r="ULG43" s="49"/>
      <c r="ULH43" s="49"/>
      <c r="ULI43" s="49"/>
      <c r="ULJ43" s="49"/>
      <c r="ULK43" s="49"/>
      <c r="ULL43" s="49"/>
      <c r="ULM43" s="49"/>
      <c r="ULN43" s="49"/>
      <c r="ULO43" s="49"/>
      <c r="ULP43" s="49"/>
      <c r="ULQ43" s="49"/>
      <c r="ULR43" s="49"/>
      <c r="ULS43" s="49"/>
      <c r="ULT43" s="49"/>
      <c r="ULU43" s="49"/>
      <c r="ULV43" s="49"/>
      <c r="ULW43" s="49"/>
      <c r="ULX43" s="49"/>
      <c r="ULY43" s="49"/>
      <c r="ULZ43" s="49"/>
      <c r="UMA43" s="49"/>
      <c r="UMB43" s="49"/>
      <c r="UMC43" s="49"/>
      <c r="UMD43" s="49"/>
      <c r="UME43" s="49"/>
      <c r="UMF43" s="49"/>
      <c r="UMG43" s="49"/>
      <c r="UMH43" s="49"/>
      <c r="UMI43" s="49"/>
      <c r="UMJ43" s="49"/>
      <c r="UMK43" s="49"/>
      <c r="UML43" s="49"/>
      <c r="UMM43" s="49"/>
      <c r="UMN43" s="49"/>
      <c r="UMO43" s="49"/>
      <c r="UMP43" s="49"/>
      <c r="UMQ43" s="49"/>
      <c r="UMR43" s="49"/>
      <c r="UMS43" s="49"/>
      <c r="UMT43" s="49"/>
      <c r="UMU43" s="49"/>
      <c r="UMV43" s="49"/>
      <c r="UMW43" s="49"/>
      <c r="UMX43" s="49"/>
      <c r="UMY43" s="49"/>
      <c r="UMZ43" s="49"/>
      <c r="UNA43" s="49"/>
      <c r="UNB43" s="49"/>
      <c r="UNC43" s="49"/>
      <c r="UND43" s="49"/>
      <c r="UNE43" s="49"/>
      <c r="UNF43" s="49"/>
      <c r="UNG43" s="49"/>
      <c r="UNH43" s="49"/>
      <c r="UNI43" s="49"/>
      <c r="UNJ43" s="49"/>
      <c r="UNK43" s="49"/>
      <c r="UNL43" s="49"/>
      <c r="UNM43" s="49"/>
      <c r="UNN43" s="49"/>
      <c r="UNO43" s="49"/>
      <c r="UNP43" s="49"/>
      <c r="UNQ43" s="49"/>
      <c r="UNR43" s="49"/>
      <c r="UNS43" s="49"/>
      <c r="UNT43" s="49"/>
      <c r="UNU43" s="49"/>
      <c r="UNV43" s="49"/>
      <c r="UNW43" s="49"/>
      <c r="UNX43" s="49"/>
      <c r="UNY43" s="49"/>
      <c r="UNZ43" s="49"/>
      <c r="UOA43" s="49"/>
      <c r="UOB43" s="49"/>
      <c r="UOC43" s="49"/>
      <c r="UOD43" s="49"/>
      <c r="UOE43" s="49"/>
      <c r="UOF43" s="49"/>
      <c r="UOG43" s="49"/>
      <c r="UOH43" s="49"/>
      <c r="UOI43" s="49"/>
      <c r="UOJ43" s="49"/>
      <c r="UOK43" s="49"/>
      <c r="UOL43" s="49"/>
      <c r="UOM43" s="49"/>
      <c r="UON43" s="49"/>
      <c r="UOO43" s="49"/>
      <c r="UOP43" s="49"/>
      <c r="UOQ43" s="49"/>
      <c r="UOR43" s="49"/>
      <c r="UOS43" s="49"/>
      <c r="UOT43" s="49"/>
      <c r="UOU43" s="49"/>
      <c r="UOV43" s="49"/>
      <c r="UOW43" s="49"/>
      <c r="UOX43" s="49"/>
      <c r="UOY43" s="49"/>
      <c r="UOZ43" s="49"/>
      <c r="UPA43" s="49"/>
      <c r="UPB43" s="49"/>
      <c r="UPC43" s="49"/>
      <c r="UPD43" s="49"/>
      <c r="UPE43" s="49"/>
      <c r="UPF43" s="49"/>
      <c r="UPG43" s="49"/>
      <c r="UPH43" s="49"/>
      <c r="UPI43" s="49"/>
      <c r="UPJ43" s="49"/>
      <c r="UPK43" s="49"/>
      <c r="UPL43" s="49"/>
      <c r="UPM43" s="49"/>
      <c r="UPN43" s="49"/>
      <c r="UPO43" s="49"/>
      <c r="UPP43" s="49"/>
      <c r="UPQ43" s="49"/>
      <c r="UPR43" s="49"/>
      <c r="UPS43" s="49"/>
      <c r="UPT43" s="49"/>
      <c r="UPU43" s="49"/>
      <c r="UPV43" s="49"/>
      <c r="UPW43" s="49"/>
      <c r="UPX43" s="49"/>
      <c r="UPY43" s="49"/>
      <c r="UPZ43" s="49"/>
      <c r="UQA43" s="49"/>
      <c r="UQB43" s="49"/>
      <c r="UQC43" s="49"/>
      <c r="UQD43" s="49"/>
      <c r="UQE43" s="49"/>
      <c r="UQF43" s="49"/>
      <c r="UQG43" s="49"/>
      <c r="UQH43" s="49"/>
      <c r="UQI43" s="49"/>
      <c r="UQJ43" s="49"/>
      <c r="UQK43" s="49"/>
      <c r="UQL43" s="49"/>
      <c r="UQM43" s="49"/>
      <c r="UQN43" s="49"/>
      <c r="UQO43" s="49"/>
      <c r="UQP43" s="49"/>
      <c r="UQQ43" s="49"/>
      <c r="UQR43" s="49"/>
      <c r="UQS43" s="49"/>
      <c r="UQT43" s="49"/>
      <c r="UQU43" s="49"/>
      <c r="UQV43" s="49"/>
      <c r="UQW43" s="49"/>
      <c r="UQX43" s="49"/>
      <c r="UQY43" s="49"/>
      <c r="UQZ43" s="49"/>
      <c r="URA43" s="49"/>
      <c r="URB43" s="49"/>
      <c r="URC43" s="49"/>
      <c r="URD43" s="49"/>
      <c r="URE43" s="49"/>
      <c r="URF43" s="49"/>
      <c r="URG43" s="49"/>
      <c r="URH43" s="49"/>
      <c r="URI43" s="49"/>
      <c r="URJ43" s="49"/>
      <c r="URK43" s="49"/>
      <c r="URL43" s="49"/>
      <c r="URM43" s="49"/>
      <c r="URN43" s="49"/>
      <c r="URO43" s="49"/>
      <c r="URP43" s="49"/>
      <c r="URQ43" s="49"/>
      <c r="URR43" s="49"/>
      <c r="URS43" s="49"/>
      <c r="URT43" s="49"/>
      <c r="URU43" s="49"/>
      <c r="URV43" s="49"/>
      <c r="URW43" s="49"/>
      <c r="URX43" s="49"/>
      <c r="URY43" s="49"/>
      <c r="URZ43" s="49"/>
      <c r="USA43" s="49"/>
      <c r="USB43" s="49"/>
      <c r="USC43" s="49"/>
      <c r="USD43" s="49"/>
      <c r="USE43" s="49"/>
      <c r="USF43" s="49"/>
      <c r="USG43" s="49"/>
      <c r="USH43" s="49"/>
      <c r="USI43" s="49"/>
      <c r="USJ43" s="49"/>
      <c r="USK43" s="49"/>
      <c r="USL43" s="49"/>
      <c r="USM43" s="49"/>
      <c r="USN43" s="49"/>
      <c r="USO43" s="49"/>
      <c r="USP43" s="49"/>
      <c r="USQ43" s="49"/>
      <c r="USR43" s="49"/>
      <c r="USS43" s="49"/>
      <c r="UST43" s="49"/>
      <c r="USU43" s="49"/>
      <c r="USV43" s="49"/>
      <c r="USW43" s="49"/>
      <c r="USX43" s="49"/>
      <c r="USY43" s="49"/>
      <c r="USZ43" s="49"/>
      <c r="UTA43" s="49"/>
      <c r="UTB43" s="49"/>
      <c r="UTC43" s="49"/>
      <c r="UTD43" s="49"/>
      <c r="UTE43" s="49"/>
      <c r="UTF43" s="49"/>
      <c r="UTG43" s="49"/>
      <c r="UTH43" s="49"/>
      <c r="UTI43" s="49"/>
      <c r="UTJ43" s="49"/>
      <c r="UTK43" s="49"/>
      <c r="UTL43" s="49"/>
      <c r="UTM43" s="49"/>
      <c r="UTN43" s="49"/>
      <c r="UTO43" s="49"/>
      <c r="UTP43" s="49"/>
      <c r="UTQ43" s="49"/>
      <c r="UTR43" s="49"/>
      <c r="UTS43" s="49"/>
      <c r="UTT43" s="49"/>
      <c r="UTU43" s="49"/>
      <c r="UTV43" s="49"/>
      <c r="UTW43" s="49"/>
      <c r="UTX43" s="49"/>
      <c r="UTY43" s="49"/>
      <c r="UTZ43" s="49"/>
      <c r="UUA43" s="49"/>
      <c r="UUB43" s="49"/>
      <c r="UUC43" s="49"/>
      <c r="UUD43" s="49"/>
      <c r="UUE43" s="49"/>
      <c r="UUF43" s="49"/>
      <c r="UUG43" s="49"/>
      <c r="UUH43" s="49"/>
      <c r="UUI43" s="49"/>
      <c r="UUJ43" s="49"/>
      <c r="UUK43" s="49"/>
      <c r="UUL43" s="49"/>
      <c r="UUM43" s="49"/>
      <c r="UUN43" s="49"/>
      <c r="UUO43" s="49"/>
      <c r="UUP43" s="49"/>
      <c r="UUQ43" s="49"/>
      <c r="UUR43" s="49"/>
      <c r="UUS43" s="49"/>
      <c r="UUT43" s="49"/>
      <c r="UUU43" s="49"/>
      <c r="UUV43" s="49"/>
      <c r="UUW43" s="49"/>
      <c r="UUX43" s="49"/>
      <c r="UUY43" s="49"/>
      <c r="UUZ43" s="49"/>
      <c r="UVA43" s="49"/>
      <c r="UVB43" s="49"/>
      <c r="UVC43" s="49"/>
      <c r="UVD43" s="49"/>
      <c r="UVE43" s="49"/>
      <c r="UVF43" s="49"/>
      <c r="UVG43" s="49"/>
      <c r="UVH43" s="49"/>
      <c r="UVI43" s="49"/>
      <c r="UVJ43" s="49"/>
      <c r="UVK43" s="49"/>
      <c r="UVL43" s="49"/>
      <c r="UVM43" s="49"/>
      <c r="UVN43" s="49"/>
      <c r="UVO43" s="49"/>
      <c r="UVP43" s="49"/>
      <c r="UVQ43" s="49"/>
      <c r="UVR43" s="49"/>
      <c r="UVS43" s="49"/>
      <c r="UVT43" s="49"/>
      <c r="UVU43" s="49"/>
      <c r="UVV43" s="49"/>
      <c r="UVW43" s="49"/>
      <c r="UVX43" s="49"/>
      <c r="UVY43" s="49"/>
      <c r="UVZ43" s="49"/>
      <c r="UWA43" s="49"/>
      <c r="UWB43" s="49"/>
      <c r="UWC43" s="49"/>
      <c r="UWD43" s="49"/>
      <c r="UWE43" s="49"/>
      <c r="UWF43" s="49"/>
      <c r="UWG43" s="49"/>
      <c r="UWH43" s="49"/>
      <c r="UWI43" s="49"/>
      <c r="UWJ43" s="49"/>
      <c r="UWK43" s="49"/>
      <c r="UWL43" s="49"/>
      <c r="UWM43" s="49"/>
      <c r="UWN43" s="49"/>
      <c r="UWO43" s="49"/>
      <c r="UWP43" s="49"/>
      <c r="UWQ43" s="49"/>
      <c r="UWR43" s="49"/>
      <c r="UWS43" s="49"/>
      <c r="UWT43" s="49"/>
      <c r="UWU43" s="49"/>
      <c r="UWV43" s="49"/>
      <c r="UWW43" s="49"/>
      <c r="UWX43" s="49"/>
      <c r="UWY43" s="49"/>
      <c r="UWZ43" s="49"/>
      <c r="UXA43" s="49"/>
      <c r="UXB43" s="49"/>
      <c r="UXC43" s="49"/>
      <c r="UXD43" s="49"/>
      <c r="UXE43" s="49"/>
      <c r="UXF43" s="49"/>
      <c r="UXG43" s="49"/>
      <c r="UXH43" s="49"/>
      <c r="UXI43" s="49"/>
      <c r="UXJ43" s="49"/>
      <c r="UXK43" s="49"/>
      <c r="UXL43" s="49"/>
      <c r="UXM43" s="49"/>
      <c r="UXN43" s="49"/>
      <c r="UXO43" s="49"/>
      <c r="UXP43" s="49"/>
      <c r="UXQ43" s="49"/>
      <c r="UXR43" s="49"/>
      <c r="UXS43" s="49"/>
      <c r="UXT43" s="49"/>
      <c r="UXU43" s="49"/>
      <c r="UXV43" s="49"/>
      <c r="UXW43" s="49"/>
      <c r="UXX43" s="49"/>
      <c r="UXY43" s="49"/>
      <c r="UXZ43" s="49"/>
      <c r="UYA43" s="49"/>
      <c r="UYB43" s="49"/>
      <c r="UYC43" s="49"/>
      <c r="UYD43" s="49"/>
      <c r="UYE43" s="49"/>
      <c r="UYF43" s="49"/>
      <c r="UYG43" s="49"/>
      <c r="UYH43" s="49"/>
      <c r="UYI43" s="49"/>
      <c r="UYJ43" s="49"/>
      <c r="UYK43" s="49"/>
      <c r="UYL43" s="49"/>
      <c r="UYM43" s="49"/>
      <c r="UYN43" s="49"/>
      <c r="UYO43" s="49"/>
      <c r="UYP43" s="49"/>
      <c r="UYQ43" s="49"/>
      <c r="UYR43" s="49"/>
      <c r="UYS43" s="49"/>
      <c r="UYT43" s="49"/>
      <c r="UYU43" s="49"/>
      <c r="UYV43" s="49"/>
      <c r="UYW43" s="49"/>
      <c r="UYX43" s="49"/>
      <c r="UYY43" s="49"/>
      <c r="UYZ43" s="49"/>
      <c r="UZA43" s="49"/>
      <c r="UZB43" s="49"/>
      <c r="UZC43" s="49"/>
      <c r="UZD43" s="49"/>
      <c r="UZE43" s="49"/>
      <c r="UZF43" s="49"/>
      <c r="UZG43" s="49"/>
      <c r="UZH43" s="49"/>
      <c r="UZI43" s="49"/>
      <c r="UZJ43" s="49"/>
      <c r="UZK43" s="49"/>
      <c r="UZL43" s="49"/>
      <c r="UZM43" s="49"/>
      <c r="UZN43" s="49"/>
      <c r="UZO43" s="49"/>
      <c r="UZP43" s="49"/>
      <c r="UZQ43" s="49"/>
      <c r="UZR43" s="49"/>
      <c r="UZS43" s="49"/>
      <c r="UZT43" s="49"/>
      <c r="UZU43" s="49"/>
      <c r="UZV43" s="49"/>
      <c r="UZW43" s="49"/>
      <c r="UZX43" s="49"/>
      <c r="UZY43" s="49"/>
      <c r="UZZ43" s="49"/>
      <c r="VAA43" s="49"/>
      <c r="VAB43" s="49"/>
      <c r="VAC43" s="49"/>
      <c r="VAD43" s="49"/>
      <c r="VAE43" s="49"/>
      <c r="VAF43" s="49"/>
      <c r="VAG43" s="49"/>
      <c r="VAH43" s="49"/>
      <c r="VAI43" s="49"/>
      <c r="VAJ43" s="49"/>
      <c r="VAK43" s="49"/>
      <c r="VAL43" s="49"/>
      <c r="VAM43" s="49"/>
      <c r="VAN43" s="49"/>
      <c r="VAO43" s="49"/>
      <c r="VAP43" s="49"/>
      <c r="VAQ43" s="49"/>
      <c r="VAR43" s="49"/>
      <c r="VAS43" s="49"/>
      <c r="VAT43" s="49"/>
      <c r="VAU43" s="49"/>
      <c r="VAV43" s="49"/>
      <c r="VAW43" s="49"/>
      <c r="VAX43" s="49"/>
      <c r="VAY43" s="49"/>
      <c r="VAZ43" s="49"/>
      <c r="VBA43" s="49"/>
      <c r="VBB43" s="49"/>
      <c r="VBC43" s="49"/>
      <c r="VBD43" s="49"/>
      <c r="VBE43" s="49"/>
      <c r="VBF43" s="49"/>
      <c r="VBG43" s="49"/>
      <c r="VBH43" s="49"/>
      <c r="VBI43" s="49"/>
      <c r="VBJ43" s="49"/>
      <c r="VBK43" s="49"/>
      <c r="VBL43" s="49"/>
      <c r="VBM43" s="49"/>
      <c r="VBN43" s="49"/>
      <c r="VBO43" s="49"/>
      <c r="VBP43" s="49"/>
      <c r="VBQ43" s="49"/>
      <c r="VBR43" s="49"/>
      <c r="VBS43" s="49"/>
      <c r="VBT43" s="49"/>
      <c r="VBU43" s="49"/>
      <c r="VBV43" s="49"/>
      <c r="VBW43" s="49"/>
      <c r="VBX43" s="49"/>
      <c r="VBY43" s="49"/>
      <c r="VBZ43" s="49"/>
      <c r="VCA43" s="49"/>
      <c r="VCB43" s="49"/>
      <c r="VCC43" s="49"/>
      <c r="VCD43" s="49"/>
      <c r="VCE43" s="49"/>
      <c r="VCF43" s="49"/>
      <c r="VCG43" s="49"/>
      <c r="VCH43" s="49"/>
      <c r="VCI43" s="49"/>
      <c r="VCJ43" s="49"/>
      <c r="VCK43" s="49"/>
      <c r="VCL43" s="49"/>
      <c r="VCM43" s="49"/>
      <c r="VCN43" s="49"/>
      <c r="VCO43" s="49"/>
      <c r="VCP43" s="49"/>
      <c r="VCQ43" s="49"/>
      <c r="VCR43" s="49"/>
      <c r="VCS43" s="49"/>
      <c r="VCT43" s="49"/>
      <c r="VCU43" s="49"/>
      <c r="VCV43" s="49"/>
      <c r="VCW43" s="49"/>
      <c r="VCX43" s="49"/>
      <c r="VCY43" s="49"/>
      <c r="VCZ43" s="49"/>
      <c r="VDA43" s="49"/>
      <c r="VDB43" s="49"/>
      <c r="VDC43" s="49"/>
      <c r="VDD43" s="49"/>
      <c r="VDE43" s="49"/>
      <c r="VDF43" s="49"/>
      <c r="VDG43" s="49"/>
      <c r="VDH43" s="49"/>
      <c r="VDI43" s="49"/>
      <c r="VDJ43" s="49"/>
      <c r="VDK43" s="49"/>
      <c r="VDL43" s="49"/>
      <c r="VDM43" s="49"/>
      <c r="VDN43" s="49"/>
      <c r="VDO43" s="49"/>
      <c r="VDP43" s="49"/>
      <c r="VDQ43" s="49"/>
      <c r="VDR43" s="49"/>
      <c r="VDS43" s="49"/>
      <c r="VDT43" s="49"/>
      <c r="VDU43" s="49"/>
      <c r="VDV43" s="49"/>
      <c r="VDW43" s="49"/>
      <c r="VDX43" s="49"/>
      <c r="VDY43" s="49"/>
      <c r="VDZ43" s="49"/>
      <c r="VEA43" s="49"/>
      <c r="VEB43" s="49"/>
      <c r="VEC43" s="49"/>
      <c r="VED43" s="49"/>
      <c r="VEE43" s="49"/>
      <c r="VEF43" s="49"/>
      <c r="VEG43" s="49"/>
      <c r="VEH43" s="49"/>
      <c r="VEI43" s="49"/>
      <c r="VEJ43" s="49"/>
      <c r="VEK43" s="49"/>
      <c r="VEL43" s="49"/>
      <c r="VEM43" s="49"/>
      <c r="VEN43" s="49"/>
      <c r="VEO43" s="49"/>
      <c r="VEP43" s="49"/>
      <c r="VEQ43" s="49"/>
      <c r="VER43" s="49"/>
      <c r="VES43" s="49"/>
      <c r="VET43" s="49"/>
      <c r="VEU43" s="49"/>
      <c r="VEV43" s="49"/>
      <c r="VEW43" s="49"/>
      <c r="VEX43" s="49"/>
      <c r="VEY43" s="49"/>
      <c r="VEZ43" s="49"/>
      <c r="VFA43" s="49"/>
      <c r="VFB43" s="49"/>
      <c r="VFC43" s="49"/>
      <c r="VFD43" s="49"/>
      <c r="VFE43" s="49"/>
      <c r="VFF43" s="49"/>
      <c r="VFG43" s="49"/>
      <c r="VFH43" s="49"/>
      <c r="VFI43" s="49"/>
      <c r="VFJ43" s="49"/>
      <c r="VFK43" s="49"/>
      <c r="VFL43" s="49"/>
      <c r="VFM43" s="49"/>
      <c r="VFN43" s="49"/>
      <c r="VFO43" s="49"/>
      <c r="VFP43" s="49"/>
      <c r="VFQ43" s="49"/>
      <c r="VFR43" s="49"/>
      <c r="VFS43" s="49"/>
      <c r="VFT43" s="49"/>
      <c r="VFU43" s="49"/>
      <c r="VFV43" s="49"/>
      <c r="VFW43" s="49"/>
      <c r="VFX43" s="49"/>
      <c r="VFY43" s="49"/>
      <c r="VFZ43" s="49"/>
      <c r="VGA43" s="49"/>
      <c r="VGB43" s="49"/>
      <c r="VGC43" s="49"/>
      <c r="VGD43" s="49"/>
      <c r="VGE43" s="49"/>
      <c r="VGF43" s="49"/>
      <c r="VGG43" s="49"/>
      <c r="VGH43" s="49"/>
      <c r="VGI43" s="49"/>
      <c r="VGJ43" s="49"/>
      <c r="VGK43" s="49"/>
      <c r="VGL43" s="49"/>
      <c r="VGM43" s="49"/>
      <c r="VGN43" s="49"/>
      <c r="VGO43" s="49"/>
      <c r="VGP43" s="49"/>
      <c r="VGQ43" s="49"/>
      <c r="VGR43" s="49"/>
      <c r="VGS43" s="49"/>
      <c r="VGT43" s="49"/>
      <c r="VGU43" s="49"/>
      <c r="VGV43" s="49"/>
      <c r="VGW43" s="49"/>
      <c r="VGX43" s="49"/>
      <c r="VGY43" s="49"/>
      <c r="VGZ43" s="49"/>
      <c r="VHA43" s="49"/>
      <c r="VHB43" s="49"/>
      <c r="VHC43" s="49"/>
      <c r="VHD43" s="49"/>
      <c r="VHE43" s="49"/>
      <c r="VHF43" s="49"/>
      <c r="VHG43" s="49"/>
      <c r="VHH43" s="49"/>
      <c r="VHI43" s="49"/>
      <c r="VHJ43" s="49"/>
      <c r="VHK43" s="49"/>
      <c r="VHL43" s="49"/>
      <c r="VHM43" s="49"/>
      <c r="VHN43" s="49"/>
      <c r="VHO43" s="49"/>
      <c r="VHP43" s="49"/>
      <c r="VHQ43" s="49"/>
      <c r="VHR43" s="49"/>
      <c r="VHS43" s="49"/>
      <c r="VHT43" s="49"/>
      <c r="VHU43" s="49"/>
      <c r="VHV43" s="49"/>
      <c r="VHW43" s="49"/>
      <c r="VHX43" s="49"/>
      <c r="VHY43" s="49"/>
      <c r="VHZ43" s="49"/>
      <c r="VIA43" s="49"/>
      <c r="VIB43" s="49"/>
      <c r="VIC43" s="49"/>
      <c r="VID43" s="49"/>
      <c r="VIE43" s="49"/>
      <c r="VIF43" s="49"/>
      <c r="VIG43" s="49"/>
      <c r="VIH43" s="49"/>
      <c r="VII43" s="49"/>
      <c r="VIJ43" s="49"/>
      <c r="VIK43" s="49"/>
      <c r="VIL43" s="49"/>
      <c r="VIM43" s="49"/>
      <c r="VIN43" s="49"/>
      <c r="VIO43" s="49"/>
      <c r="VIP43" s="49"/>
      <c r="VIQ43" s="49"/>
      <c r="VIR43" s="49"/>
      <c r="VIS43" s="49"/>
      <c r="VIT43" s="49"/>
      <c r="VIU43" s="49"/>
      <c r="VIV43" s="49"/>
      <c r="VIW43" s="49"/>
      <c r="VIX43" s="49"/>
      <c r="VIY43" s="49"/>
      <c r="VIZ43" s="49"/>
      <c r="VJA43" s="49"/>
      <c r="VJB43" s="49"/>
      <c r="VJC43" s="49"/>
      <c r="VJD43" s="49"/>
      <c r="VJE43" s="49"/>
      <c r="VJF43" s="49"/>
      <c r="VJG43" s="49"/>
      <c r="VJH43" s="49"/>
      <c r="VJI43" s="49"/>
      <c r="VJJ43" s="49"/>
      <c r="VJK43" s="49"/>
      <c r="VJL43" s="49"/>
      <c r="VJM43" s="49"/>
      <c r="VJN43" s="49"/>
      <c r="VJO43" s="49"/>
      <c r="VJP43" s="49"/>
      <c r="VJQ43" s="49"/>
      <c r="VJR43" s="49"/>
      <c r="VJS43" s="49"/>
      <c r="VJT43" s="49"/>
      <c r="VJU43" s="49"/>
      <c r="VJV43" s="49"/>
      <c r="VJW43" s="49"/>
      <c r="VJX43" s="49"/>
      <c r="VJY43" s="49"/>
      <c r="VJZ43" s="49"/>
      <c r="VKA43" s="49"/>
      <c r="VKB43" s="49"/>
      <c r="VKC43" s="49"/>
      <c r="VKD43" s="49"/>
      <c r="VKE43" s="49"/>
      <c r="VKF43" s="49"/>
      <c r="VKG43" s="49"/>
      <c r="VKH43" s="49"/>
      <c r="VKI43" s="49"/>
      <c r="VKJ43" s="49"/>
      <c r="VKK43" s="49"/>
      <c r="VKL43" s="49"/>
      <c r="VKM43" s="49"/>
      <c r="VKN43" s="49"/>
      <c r="VKO43" s="49"/>
      <c r="VKP43" s="49"/>
      <c r="VKQ43" s="49"/>
      <c r="VKR43" s="49"/>
      <c r="VKS43" s="49"/>
      <c r="VKT43" s="49"/>
      <c r="VKU43" s="49"/>
      <c r="VKV43" s="49"/>
      <c r="VKW43" s="49"/>
      <c r="VKX43" s="49"/>
      <c r="VKY43" s="49"/>
      <c r="VKZ43" s="49"/>
      <c r="VLA43" s="49"/>
      <c r="VLB43" s="49"/>
      <c r="VLC43" s="49"/>
      <c r="VLD43" s="49"/>
      <c r="VLE43" s="49"/>
      <c r="VLF43" s="49"/>
      <c r="VLG43" s="49"/>
      <c r="VLH43" s="49"/>
      <c r="VLI43" s="49"/>
      <c r="VLJ43" s="49"/>
      <c r="VLK43" s="49"/>
      <c r="VLL43" s="49"/>
      <c r="VLM43" s="49"/>
      <c r="VLN43" s="49"/>
      <c r="VLO43" s="49"/>
      <c r="VLP43" s="49"/>
      <c r="VLQ43" s="49"/>
      <c r="VLR43" s="49"/>
      <c r="VLS43" s="49"/>
      <c r="VLT43" s="49"/>
      <c r="VLU43" s="49"/>
      <c r="VLV43" s="49"/>
      <c r="VLW43" s="49"/>
      <c r="VLX43" s="49"/>
      <c r="VLY43" s="49"/>
      <c r="VLZ43" s="49"/>
      <c r="VMA43" s="49"/>
      <c r="VMB43" s="49"/>
      <c r="VMC43" s="49"/>
      <c r="VMD43" s="49"/>
      <c r="VME43" s="49"/>
      <c r="VMF43" s="49"/>
      <c r="VMG43" s="49"/>
      <c r="VMH43" s="49"/>
      <c r="VMI43" s="49"/>
      <c r="VMJ43" s="49"/>
      <c r="VMK43" s="49"/>
      <c r="VML43" s="49"/>
      <c r="VMM43" s="49"/>
      <c r="VMN43" s="49"/>
      <c r="VMO43" s="49"/>
      <c r="VMP43" s="49"/>
      <c r="VMQ43" s="49"/>
      <c r="VMR43" s="49"/>
      <c r="VMS43" s="49"/>
      <c r="VMT43" s="49"/>
      <c r="VMU43" s="49"/>
      <c r="VMV43" s="49"/>
      <c r="VMW43" s="49"/>
      <c r="VMX43" s="49"/>
      <c r="VMY43" s="49"/>
      <c r="VMZ43" s="49"/>
      <c r="VNA43" s="49"/>
      <c r="VNB43" s="49"/>
      <c r="VNC43" s="49"/>
      <c r="VND43" s="49"/>
      <c r="VNE43" s="49"/>
      <c r="VNF43" s="49"/>
      <c r="VNG43" s="49"/>
      <c r="VNH43" s="49"/>
      <c r="VNI43" s="49"/>
      <c r="VNJ43" s="49"/>
      <c r="VNK43" s="49"/>
      <c r="VNL43" s="49"/>
      <c r="VNM43" s="49"/>
      <c r="VNN43" s="49"/>
      <c r="VNO43" s="49"/>
      <c r="VNP43" s="49"/>
      <c r="VNQ43" s="49"/>
      <c r="VNR43" s="49"/>
      <c r="VNS43" s="49"/>
      <c r="VNT43" s="49"/>
      <c r="VNU43" s="49"/>
      <c r="VNV43" s="49"/>
      <c r="VNW43" s="49"/>
      <c r="VNX43" s="49"/>
      <c r="VNY43" s="49"/>
      <c r="VNZ43" s="49"/>
      <c r="VOA43" s="49"/>
      <c r="VOB43" s="49"/>
      <c r="VOC43" s="49"/>
      <c r="VOD43" s="49"/>
      <c r="VOE43" s="49"/>
      <c r="VOF43" s="49"/>
      <c r="VOG43" s="49"/>
      <c r="VOH43" s="49"/>
      <c r="VOI43" s="49"/>
      <c r="VOJ43" s="49"/>
      <c r="VOK43" s="49"/>
      <c r="VOL43" s="49"/>
      <c r="VOM43" s="49"/>
      <c r="VON43" s="49"/>
      <c r="VOO43" s="49"/>
      <c r="VOP43" s="49"/>
      <c r="VOQ43" s="49"/>
      <c r="VOR43" s="49"/>
      <c r="VOS43" s="49"/>
      <c r="VOT43" s="49"/>
      <c r="VOU43" s="49"/>
      <c r="VOV43" s="49"/>
      <c r="VOW43" s="49"/>
      <c r="VOX43" s="49"/>
      <c r="VOY43" s="49"/>
      <c r="VOZ43" s="49"/>
      <c r="VPA43" s="49"/>
      <c r="VPB43" s="49"/>
      <c r="VPC43" s="49"/>
      <c r="VPD43" s="49"/>
      <c r="VPE43" s="49"/>
      <c r="VPF43" s="49"/>
      <c r="VPG43" s="49"/>
      <c r="VPH43" s="49"/>
      <c r="VPI43" s="49"/>
      <c r="VPJ43" s="49"/>
      <c r="VPK43" s="49"/>
      <c r="VPL43" s="49"/>
      <c r="VPM43" s="49"/>
      <c r="VPN43" s="49"/>
      <c r="VPO43" s="49"/>
      <c r="VPP43" s="49"/>
      <c r="VPQ43" s="49"/>
      <c r="VPR43" s="49"/>
      <c r="VPS43" s="49"/>
      <c r="VPT43" s="49"/>
      <c r="VPU43" s="49"/>
      <c r="VPV43" s="49"/>
      <c r="VPW43" s="49"/>
      <c r="VPX43" s="49"/>
      <c r="VPY43" s="49"/>
      <c r="VPZ43" s="49"/>
      <c r="VQA43" s="49"/>
      <c r="VQB43" s="49"/>
      <c r="VQC43" s="49"/>
      <c r="VQD43" s="49"/>
      <c r="VQE43" s="49"/>
      <c r="VQF43" s="49"/>
      <c r="VQG43" s="49"/>
      <c r="VQH43" s="49"/>
      <c r="VQI43" s="49"/>
      <c r="VQJ43" s="49"/>
      <c r="VQK43" s="49"/>
      <c r="VQL43" s="49"/>
      <c r="VQM43" s="49"/>
      <c r="VQN43" s="49"/>
      <c r="VQO43" s="49"/>
      <c r="VQP43" s="49"/>
      <c r="VQQ43" s="49"/>
      <c r="VQR43" s="49"/>
      <c r="VQS43" s="49"/>
      <c r="VQT43" s="49"/>
      <c r="VQU43" s="49"/>
      <c r="VQV43" s="49"/>
      <c r="VQW43" s="49"/>
      <c r="VQX43" s="49"/>
      <c r="VQY43" s="49"/>
      <c r="VQZ43" s="49"/>
      <c r="VRA43" s="49"/>
      <c r="VRB43" s="49"/>
      <c r="VRC43" s="49"/>
      <c r="VRD43" s="49"/>
      <c r="VRE43" s="49"/>
      <c r="VRF43" s="49"/>
      <c r="VRG43" s="49"/>
      <c r="VRH43" s="49"/>
      <c r="VRI43" s="49"/>
      <c r="VRJ43" s="49"/>
      <c r="VRK43" s="49"/>
      <c r="VRL43" s="49"/>
      <c r="VRM43" s="49"/>
      <c r="VRN43" s="49"/>
      <c r="VRO43" s="49"/>
      <c r="VRP43" s="49"/>
      <c r="VRQ43" s="49"/>
      <c r="VRR43" s="49"/>
      <c r="VRS43" s="49"/>
      <c r="VRT43" s="49"/>
      <c r="VRU43" s="49"/>
      <c r="VRV43" s="49"/>
      <c r="VRW43" s="49"/>
      <c r="VRX43" s="49"/>
      <c r="VRY43" s="49"/>
      <c r="VRZ43" s="49"/>
      <c r="VSA43" s="49"/>
      <c r="VSB43" s="49"/>
      <c r="VSC43" s="49"/>
      <c r="VSD43" s="49"/>
      <c r="VSE43" s="49"/>
      <c r="VSF43" s="49"/>
      <c r="VSG43" s="49"/>
      <c r="VSH43" s="49"/>
      <c r="VSI43" s="49"/>
      <c r="VSJ43" s="49"/>
      <c r="VSK43" s="49"/>
      <c r="VSL43" s="49"/>
      <c r="VSM43" s="49"/>
      <c r="VSN43" s="49"/>
      <c r="VSO43" s="49"/>
      <c r="VSP43" s="49"/>
      <c r="VSQ43" s="49"/>
      <c r="VSR43" s="49"/>
      <c r="VSS43" s="49"/>
      <c r="VST43" s="49"/>
      <c r="VSU43" s="49"/>
      <c r="VSV43" s="49"/>
      <c r="VSW43" s="49"/>
      <c r="VSX43" s="49"/>
      <c r="VSY43" s="49"/>
      <c r="VSZ43" s="49"/>
      <c r="VTA43" s="49"/>
      <c r="VTB43" s="49"/>
      <c r="VTC43" s="49"/>
      <c r="VTD43" s="49"/>
      <c r="VTE43" s="49"/>
      <c r="VTF43" s="49"/>
      <c r="VTG43" s="49"/>
      <c r="VTH43" s="49"/>
      <c r="VTI43" s="49"/>
      <c r="VTJ43" s="49"/>
      <c r="VTK43" s="49"/>
      <c r="VTL43" s="49"/>
      <c r="VTM43" s="49"/>
      <c r="VTN43" s="49"/>
      <c r="VTO43" s="49"/>
      <c r="VTP43" s="49"/>
      <c r="VTQ43" s="49"/>
      <c r="VTR43" s="49"/>
      <c r="VTS43" s="49"/>
      <c r="VTT43" s="49"/>
      <c r="VTU43" s="49"/>
      <c r="VTV43" s="49"/>
      <c r="VTW43" s="49"/>
      <c r="VTX43" s="49"/>
      <c r="VTY43" s="49"/>
      <c r="VTZ43" s="49"/>
      <c r="VUA43" s="49"/>
      <c r="VUB43" s="49"/>
      <c r="VUC43" s="49"/>
      <c r="VUD43" s="49"/>
      <c r="VUE43" s="49"/>
      <c r="VUF43" s="49"/>
      <c r="VUG43" s="49"/>
      <c r="VUH43" s="49"/>
      <c r="VUI43" s="49"/>
      <c r="VUJ43" s="49"/>
      <c r="VUK43" s="49"/>
      <c r="VUL43" s="49"/>
      <c r="VUM43" s="49"/>
      <c r="VUN43" s="49"/>
      <c r="VUO43" s="49"/>
      <c r="VUP43" s="49"/>
      <c r="VUQ43" s="49"/>
      <c r="VUR43" s="49"/>
      <c r="VUS43" s="49"/>
      <c r="VUT43" s="49"/>
      <c r="VUU43" s="49"/>
      <c r="VUV43" s="49"/>
      <c r="VUW43" s="49"/>
      <c r="VUX43" s="49"/>
      <c r="VUY43" s="49"/>
      <c r="VUZ43" s="49"/>
      <c r="VVA43" s="49"/>
      <c r="VVB43" s="49"/>
      <c r="VVC43" s="49"/>
      <c r="VVD43" s="49"/>
      <c r="VVE43" s="49"/>
      <c r="VVF43" s="49"/>
      <c r="VVG43" s="49"/>
      <c r="VVH43" s="49"/>
      <c r="VVI43" s="49"/>
      <c r="VVJ43" s="49"/>
      <c r="VVK43" s="49"/>
      <c r="VVL43" s="49"/>
      <c r="VVM43" s="49"/>
      <c r="VVN43" s="49"/>
      <c r="VVO43" s="49"/>
      <c r="VVP43" s="49"/>
      <c r="VVQ43" s="49"/>
      <c r="VVR43" s="49"/>
      <c r="VVS43" s="49"/>
      <c r="VVT43" s="49"/>
      <c r="VVU43" s="49"/>
      <c r="VVV43" s="49"/>
      <c r="VVW43" s="49"/>
      <c r="VVX43" s="49"/>
      <c r="VVY43" s="49"/>
      <c r="VVZ43" s="49"/>
      <c r="VWA43" s="49"/>
      <c r="VWB43" s="49"/>
      <c r="VWC43" s="49"/>
      <c r="VWD43" s="49"/>
      <c r="VWE43" s="49"/>
      <c r="VWF43" s="49"/>
      <c r="VWG43" s="49"/>
      <c r="VWH43" s="49"/>
      <c r="VWI43" s="49"/>
      <c r="VWJ43" s="49"/>
      <c r="VWK43" s="49"/>
      <c r="VWL43" s="49"/>
      <c r="VWM43" s="49"/>
      <c r="VWN43" s="49"/>
      <c r="VWO43" s="49"/>
      <c r="VWP43" s="49"/>
      <c r="VWQ43" s="49"/>
      <c r="VWR43" s="49"/>
      <c r="VWS43" s="49"/>
      <c r="VWT43" s="49"/>
      <c r="VWU43" s="49"/>
      <c r="VWV43" s="49"/>
      <c r="VWW43" s="49"/>
      <c r="VWX43" s="49"/>
      <c r="VWY43" s="49"/>
      <c r="VWZ43" s="49"/>
      <c r="VXA43" s="49"/>
      <c r="VXB43" s="49"/>
      <c r="VXC43" s="49"/>
      <c r="VXD43" s="49"/>
      <c r="VXE43" s="49"/>
      <c r="VXF43" s="49"/>
      <c r="VXG43" s="49"/>
      <c r="VXH43" s="49"/>
      <c r="VXI43" s="49"/>
      <c r="VXJ43" s="49"/>
      <c r="VXK43" s="49"/>
      <c r="VXL43" s="49"/>
      <c r="VXM43" s="49"/>
      <c r="VXN43" s="49"/>
      <c r="VXO43" s="49"/>
      <c r="VXP43" s="49"/>
      <c r="VXQ43" s="49"/>
      <c r="VXR43" s="49"/>
      <c r="VXS43" s="49"/>
      <c r="VXT43" s="49"/>
      <c r="VXU43" s="49"/>
      <c r="VXV43" s="49"/>
      <c r="VXW43" s="49"/>
      <c r="VXX43" s="49"/>
      <c r="VXY43" s="49"/>
      <c r="VXZ43" s="49"/>
      <c r="VYA43" s="49"/>
      <c r="VYB43" s="49"/>
      <c r="VYC43" s="49"/>
      <c r="VYD43" s="49"/>
      <c r="VYE43" s="49"/>
      <c r="VYF43" s="49"/>
      <c r="VYG43" s="49"/>
      <c r="VYH43" s="49"/>
      <c r="VYI43" s="49"/>
      <c r="VYJ43" s="49"/>
      <c r="VYK43" s="49"/>
      <c r="VYL43" s="49"/>
      <c r="VYM43" s="49"/>
      <c r="VYN43" s="49"/>
      <c r="VYO43" s="49"/>
      <c r="VYP43" s="49"/>
      <c r="VYQ43" s="49"/>
      <c r="VYR43" s="49"/>
      <c r="VYS43" s="49"/>
      <c r="VYT43" s="49"/>
      <c r="VYU43" s="49"/>
      <c r="VYV43" s="49"/>
      <c r="VYW43" s="49"/>
      <c r="VYX43" s="49"/>
      <c r="VYY43" s="49"/>
      <c r="VYZ43" s="49"/>
      <c r="VZA43" s="49"/>
      <c r="VZB43" s="49"/>
      <c r="VZC43" s="49"/>
      <c r="VZD43" s="49"/>
      <c r="VZE43" s="49"/>
      <c r="VZF43" s="49"/>
      <c r="VZG43" s="49"/>
      <c r="VZH43" s="49"/>
      <c r="VZI43" s="49"/>
      <c r="VZJ43" s="49"/>
      <c r="VZK43" s="49"/>
      <c r="VZL43" s="49"/>
      <c r="VZM43" s="49"/>
      <c r="VZN43" s="49"/>
      <c r="VZO43" s="49"/>
      <c r="VZP43" s="49"/>
      <c r="VZQ43" s="49"/>
      <c r="VZR43" s="49"/>
      <c r="VZS43" s="49"/>
      <c r="VZT43" s="49"/>
      <c r="VZU43" s="49"/>
      <c r="VZV43" s="49"/>
      <c r="VZW43" s="49"/>
      <c r="VZX43" s="49"/>
      <c r="VZY43" s="49"/>
      <c r="VZZ43" s="49"/>
      <c r="WAA43" s="49"/>
      <c r="WAB43" s="49"/>
      <c r="WAC43" s="49"/>
      <c r="WAD43" s="49"/>
      <c r="WAE43" s="49"/>
      <c r="WAF43" s="49"/>
      <c r="WAG43" s="49"/>
      <c r="WAH43" s="49"/>
      <c r="WAI43" s="49"/>
      <c r="WAJ43" s="49"/>
      <c r="WAK43" s="49"/>
      <c r="WAL43" s="49"/>
      <c r="WAM43" s="49"/>
      <c r="WAN43" s="49"/>
      <c r="WAO43" s="49"/>
      <c r="WAP43" s="49"/>
      <c r="WAQ43" s="49"/>
      <c r="WAR43" s="49"/>
      <c r="WAS43" s="49"/>
      <c r="WAT43" s="49"/>
      <c r="WAU43" s="49"/>
      <c r="WAV43" s="49"/>
      <c r="WAW43" s="49"/>
      <c r="WAX43" s="49"/>
      <c r="WAY43" s="49"/>
      <c r="WAZ43" s="49"/>
      <c r="WBA43" s="49"/>
      <c r="WBB43" s="49"/>
      <c r="WBC43" s="49"/>
      <c r="WBD43" s="49"/>
      <c r="WBE43" s="49"/>
      <c r="WBF43" s="49"/>
      <c r="WBG43" s="49"/>
      <c r="WBH43" s="49"/>
      <c r="WBI43" s="49"/>
      <c r="WBJ43" s="49"/>
      <c r="WBK43" s="49"/>
      <c r="WBL43" s="49"/>
      <c r="WBM43" s="49"/>
      <c r="WBN43" s="49"/>
      <c r="WBO43" s="49"/>
      <c r="WBP43" s="49"/>
      <c r="WBQ43" s="49"/>
      <c r="WBR43" s="49"/>
      <c r="WBS43" s="49"/>
      <c r="WBT43" s="49"/>
      <c r="WBU43" s="49"/>
      <c r="WBV43" s="49"/>
      <c r="WBW43" s="49"/>
      <c r="WBX43" s="49"/>
      <c r="WBY43" s="49"/>
      <c r="WBZ43" s="49"/>
      <c r="WCA43" s="49"/>
      <c r="WCB43" s="49"/>
      <c r="WCC43" s="49"/>
      <c r="WCD43" s="49"/>
      <c r="WCE43" s="49"/>
      <c r="WCF43" s="49"/>
      <c r="WCG43" s="49"/>
      <c r="WCH43" s="49"/>
      <c r="WCI43" s="49"/>
      <c r="WCJ43" s="49"/>
      <c r="WCK43" s="49"/>
      <c r="WCL43" s="49"/>
      <c r="WCM43" s="49"/>
      <c r="WCN43" s="49"/>
      <c r="WCO43" s="49"/>
      <c r="WCP43" s="49"/>
      <c r="WCQ43" s="49"/>
      <c r="WCR43" s="49"/>
      <c r="WCS43" s="49"/>
      <c r="WCT43" s="49"/>
      <c r="WCU43" s="49"/>
      <c r="WCV43" s="49"/>
      <c r="WCW43" s="49"/>
      <c r="WCX43" s="49"/>
      <c r="WCY43" s="49"/>
      <c r="WCZ43" s="49"/>
      <c r="WDA43" s="49"/>
      <c r="WDB43" s="49"/>
      <c r="WDC43" s="49"/>
      <c r="WDD43" s="49"/>
      <c r="WDE43" s="49"/>
      <c r="WDF43" s="49"/>
      <c r="WDG43" s="49"/>
      <c r="WDH43" s="49"/>
      <c r="WDI43" s="49"/>
      <c r="WDJ43" s="49"/>
      <c r="WDK43" s="49"/>
      <c r="WDL43" s="49"/>
      <c r="WDM43" s="49"/>
      <c r="WDN43" s="49"/>
      <c r="WDO43" s="49"/>
      <c r="WDP43" s="49"/>
      <c r="WDQ43" s="49"/>
      <c r="WDR43" s="49"/>
      <c r="WDS43" s="49"/>
      <c r="WDT43" s="49"/>
      <c r="WDU43" s="49"/>
      <c r="WDV43" s="49"/>
      <c r="WDW43" s="49"/>
      <c r="WDX43" s="49"/>
      <c r="WDY43" s="49"/>
      <c r="WDZ43" s="49"/>
      <c r="WEA43" s="49"/>
      <c r="WEB43" s="49"/>
      <c r="WEC43" s="49"/>
      <c r="WED43" s="49"/>
      <c r="WEE43" s="49"/>
      <c r="WEF43" s="49"/>
      <c r="WEG43" s="49"/>
      <c r="WEH43" s="49"/>
      <c r="WEI43" s="49"/>
      <c r="WEJ43" s="49"/>
      <c r="WEK43" s="49"/>
      <c r="WEL43" s="49"/>
      <c r="WEM43" s="49"/>
      <c r="WEN43" s="49"/>
      <c r="WEO43" s="49"/>
      <c r="WEP43" s="49"/>
      <c r="WEQ43" s="49"/>
      <c r="WER43" s="49"/>
      <c r="WES43" s="49"/>
      <c r="WET43" s="49"/>
      <c r="WEU43" s="49"/>
      <c r="WEV43" s="49"/>
      <c r="WEW43" s="49"/>
      <c r="WEX43" s="49"/>
      <c r="WEY43" s="49"/>
      <c r="WEZ43" s="49"/>
      <c r="WFA43" s="49"/>
      <c r="WFB43" s="49"/>
      <c r="WFC43" s="49"/>
      <c r="WFD43" s="49"/>
      <c r="WFE43" s="49"/>
      <c r="WFF43" s="49"/>
      <c r="WFG43" s="49"/>
      <c r="WFH43" s="49"/>
      <c r="WFI43" s="49"/>
      <c r="WFJ43" s="49"/>
      <c r="WFK43" s="49"/>
      <c r="WFL43" s="49"/>
      <c r="WFM43" s="49"/>
      <c r="WFN43" s="49"/>
      <c r="WFO43" s="49"/>
      <c r="WFP43" s="49"/>
      <c r="WFQ43" s="49"/>
      <c r="WFR43" s="49"/>
      <c r="WFS43" s="49"/>
      <c r="WFT43" s="49"/>
      <c r="WFU43" s="49"/>
      <c r="WFV43" s="49"/>
      <c r="WFW43" s="49"/>
      <c r="WFX43" s="49"/>
      <c r="WFY43" s="49"/>
      <c r="WFZ43" s="49"/>
      <c r="WGA43" s="49"/>
      <c r="WGB43" s="49"/>
      <c r="WGC43" s="49"/>
      <c r="WGD43" s="49"/>
      <c r="WGE43" s="49"/>
      <c r="WGF43" s="49"/>
      <c r="WGG43" s="49"/>
      <c r="WGH43" s="49"/>
      <c r="WGI43" s="49"/>
      <c r="WGJ43" s="49"/>
      <c r="WGK43" s="49"/>
      <c r="WGL43" s="49"/>
      <c r="WGM43" s="49"/>
      <c r="WGN43" s="49"/>
      <c r="WGO43" s="49"/>
      <c r="WGP43" s="49"/>
      <c r="WGQ43" s="49"/>
      <c r="WGR43" s="49"/>
      <c r="WGS43" s="49"/>
      <c r="WGT43" s="49"/>
      <c r="WGU43" s="49"/>
      <c r="WGV43" s="49"/>
      <c r="WGW43" s="49"/>
      <c r="WGX43" s="49"/>
      <c r="WGY43" s="49"/>
      <c r="WGZ43" s="49"/>
      <c r="WHA43" s="49"/>
      <c r="WHB43" s="49"/>
      <c r="WHC43" s="49"/>
      <c r="WHD43" s="49"/>
      <c r="WHE43" s="49"/>
      <c r="WHF43" s="49"/>
      <c r="WHG43" s="49"/>
      <c r="WHH43" s="49"/>
      <c r="WHI43" s="49"/>
      <c r="WHJ43" s="49"/>
      <c r="WHK43" s="49"/>
      <c r="WHL43" s="49"/>
      <c r="WHM43" s="49"/>
      <c r="WHN43" s="49"/>
      <c r="WHO43" s="49"/>
      <c r="WHP43" s="49"/>
      <c r="WHQ43" s="49"/>
      <c r="WHR43" s="49"/>
      <c r="WHS43" s="49"/>
      <c r="WHT43" s="49"/>
      <c r="WHU43" s="49"/>
      <c r="WHV43" s="49"/>
      <c r="WHW43" s="49"/>
      <c r="WHX43" s="49"/>
      <c r="WHY43" s="49"/>
      <c r="WHZ43" s="49"/>
      <c r="WIA43" s="49"/>
      <c r="WIB43" s="49"/>
      <c r="WIC43" s="49"/>
      <c r="WID43" s="49"/>
      <c r="WIE43" s="49"/>
      <c r="WIF43" s="49"/>
      <c r="WIG43" s="49"/>
      <c r="WIH43" s="49"/>
      <c r="WII43" s="49"/>
      <c r="WIJ43" s="49"/>
      <c r="WIK43" s="49"/>
      <c r="WIL43" s="49"/>
      <c r="WIM43" s="49"/>
      <c r="WIN43" s="49"/>
      <c r="WIO43" s="49"/>
      <c r="WIP43" s="49"/>
      <c r="WIQ43" s="49"/>
      <c r="WIR43" s="49"/>
      <c r="WIS43" s="49"/>
      <c r="WIT43" s="49"/>
      <c r="WIU43" s="49"/>
      <c r="WIV43" s="49"/>
      <c r="WIW43" s="49"/>
      <c r="WIX43" s="49"/>
      <c r="WIY43" s="49"/>
      <c r="WIZ43" s="49"/>
      <c r="WJA43" s="49"/>
      <c r="WJB43" s="49"/>
      <c r="WJC43" s="49"/>
      <c r="WJD43" s="49"/>
      <c r="WJE43" s="49"/>
      <c r="WJF43" s="49"/>
      <c r="WJG43" s="49"/>
      <c r="WJH43" s="49"/>
      <c r="WJI43" s="49"/>
      <c r="WJJ43" s="49"/>
      <c r="WJK43" s="49"/>
      <c r="WJL43" s="49"/>
      <c r="WJM43" s="49"/>
      <c r="WJN43" s="49"/>
      <c r="WJO43" s="49"/>
      <c r="WJP43" s="49"/>
      <c r="WJQ43" s="49"/>
      <c r="WJR43" s="49"/>
      <c r="WJS43" s="49"/>
      <c r="WJT43" s="49"/>
      <c r="WJU43" s="49"/>
      <c r="WJV43" s="49"/>
      <c r="WJW43" s="49"/>
      <c r="WJX43" s="49"/>
      <c r="WJY43" s="49"/>
      <c r="WJZ43" s="49"/>
      <c r="WKA43" s="49"/>
      <c r="WKB43" s="49"/>
      <c r="WKC43" s="49"/>
      <c r="WKD43" s="49"/>
      <c r="WKE43" s="49"/>
      <c r="WKF43" s="49"/>
      <c r="WKG43" s="49"/>
      <c r="WKH43" s="49"/>
      <c r="WKI43" s="49"/>
      <c r="WKJ43" s="49"/>
      <c r="WKK43" s="49"/>
      <c r="WKL43" s="49"/>
      <c r="WKM43" s="49"/>
      <c r="WKN43" s="49"/>
      <c r="WKO43" s="49"/>
      <c r="WKP43" s="49"/>
      <c r="WKQ43" s="49"/>
      <c r="WKR43" s="49"/>
      <c r="WKS43" s="49"/>
      <c r="WKT43" s="49"/>
      <c r="WKU43" s="49"/>
      <c r="WKV43" s="49"/>
      <c r="WKW43" s="49"/>
      <c r="WKX43" s="49"/>
      <c r="WKY43" s="49"/>
      <c r="WKZ43" s="49"/>
      <c r="WLA43" s="49"/>
      <c r="WLB43" s="49"/>
      <c r="WLC43" s="49"/>
      <c r="WLD43" s="49"/>
      <c r="WLE43" s="49"/>
      <c r="WLF43" s="49"/>
      <c r="WLG43" s="49"/>
      <c r="WLH43" s="49"/>
      <c r="WLI43" s="49"/>
      <c r="WLJ43" s="49"/>
      <c r="WLK43" s="49"/>
      <c r="WLL43" s="49"/>
      <c r="WLM43" s="49"/>
      <c r="WLN43" s="49"/>
      <c r="WLO43" s="49"/>
      <c r="WLP43" s="49"/>
      <c r="WLQ43" s="49"/>
      <c r="WLR43" s="49"/>
      <c r="WLS43" s="49"/>
      <c r="WLT43" s="49"/>
      <c r="WLU43" s="49"/>
      <c r="WLV43" s="49"/>
      <c r="WLW43" s="49"/>
      <c r="WLX43" s="49"/>
      <c r="WLY43" s="49"/>
      <c r="WLZ43" s="49"/>
      <c r="WMA43" s="49"/>
      <c r="WMB43" s="49"/>
      <c r="WMC43" s="49"/>
      <c r="WMD43" s="49"/>
      <c r="WME43" s="49"/>
      <c r="WMF43" s="49"/>
      <c r="WMG43" s="49"/>
      <c r="WMH43" s="49"/>
      <c r="WMI43" s="49"/>
      <c r="WMJ43" s="49"/>
      <c r="WMK43" s="49"/>
      <c r="WML43" s="49"/>
      <c r="WMM43" s="49"/>
      <c r="WMN43" s="49"/>
      <c r="WMO43" s="49"/>
      <c r="WMP43" s="49"/>
      <c r="WMQ43" s="49"/>
      <c r="WMR43" s="49"/>
      <c r="WMS43" s="49"/>
      <c r="WMT43" s="49"/>
      <c r="WMU43" s="49"/>
      <c r="WMV43" s="49"/>
      <c r="WMW43" s="49"/>
      <c r="WMX43" s="49"/>
      <c r="WMY43" s="49"/>
      <c r="WMZ43" s="49"/>
      <c r="WNA43" s="49"/>
      <c r="WNB43" s="49"/>
      <c r="WNC43" s="49"/>
      <c r="WND43" s="49"/>
      <c r="WNE43" s="49"/>
      <c r="WNF43" s="49"/>
      <c r="WNG43" s="49"/>
      <c r="WNH43" s="49"/>
      <c r="WNI43" s="49"/>
      <c r="WNJ43" s="49"/>
      <c r="WNK43" s="49"/>
      <c r="WNL43" s="49"/>
      <c r="WNM43" s="49"/>
      <c r="WNN43" s="49"/>
      <c r="WNO43" s="49"/>
      <c r="WNP43" s="49"/>
      <c r="WNQ43" s="49"/>
      <c r="WNR43" s="49"/>
      <c r="WNS43" s="49"/>
      <c r="WNT43" s="49"/>
      <c r="WNU43" s="49"/>
      <c r="WNV43" s="49"/>
      <c r="WNW43" s="49"/>
      <c r="WNX43" s="49"/>
      <c r="WNY43" s="49"/>
      <c r="WNZ43" s="49"/>
      <c r="WOA43" s="49"/>
      <c r="WOB43" s="49"/>
      <c r="WOC43" s="49"/>
      <c r="WOD43" s="49"/>
      <c r="WOE43" s="49"/>
      <c r="WOF43" s="49"/>
      <c r="WOG43" s="49"/>
      <c r="WOH43" s="49"/>
      <c r="WOI43" s="49"/>
      <c r="WOJ43" s="49"/>
      <c r="WOK43" s="49"/>
      <c r="WOL43" s="49"/>
      <c r="WOM43" s="49"/>
      <c r="WON43" s="49"/>
      <c r="WOO43" s="49"/>
      <c r="WOP43" s="49"/>
      <c r="WOQ43" s="49"/>
      <c r="WOR43" s="49"/>
      <c r="WOS43" s="49"/>
      <c r="WOT43" s="49"/>
      <c r="WOU43" s="49"/>
      <c r="WOV43" s="49"/>
      <c r="WOW43" s="49"/>
      <c r="WOX43" s="49"/>
      <c r="WOY43" s="49"/>
      <c r="WOZ43" s="49"/>
      <c r="WPA43" s="49"/>
      <c r="WPB43" s="49"/>
      <c r="WPC43" s="49"/>
      <c r="WPD43" s="49"/>
      <c r="WPE43" s="49"/>
      <c r="WPF43" s="49"/>
      <c r="WPG43" s="49"/>
      <c r="WPH43" s="49"/>
      <c r="WPI43" s="49"/>
      <c r="WPJ43" s="49"/>
      <c r="WPK43" s="49"/>
      <c r="WPL43" s="49"/>
      <c r="WPM43" s="49"/>
      <c r="WPN43" s="49"/>
      <c r="WPO43" s="49"/>
      <c r="WPP43" s="49"/>
      <c r="WPQ43" s="49"/>
      <c r="WPR43" s="49"/>
      <c r="WPS43" s="49"/>
      <c r="WPT43" s="49"/>
      <c r="WPU43" s="49"/>
      <c r="WPV43" s="49"/>
      <c r="WPW43" s="49"/>
      <c r="WPX43" s="49"/>
      <c r="WPY43" s="49"/>
      <c r="WPZ43" s="49"/>
      <c r="WQA43" s="49"/>
      <c r="WQB43" s="49"/>
      <c r="WQC43" s="49"/>
      <c r="WQD43" s="49"/>
      <c r="WQE43" s="49"/>
      <c r="WQF43" s="49"/>
      <c r="WQG43" s="49"/>
      <c r="WQH43" s="49"/>
      <c r="WQI43" s="49"/>
      <c r="WQJ43" s="49"/>
      <c r="WQK43" s="49"/>
      <c r="WQL43" s="49"/>
      <c r="WQM43" s="49"/>
      <c r="WQN43" s="49"/>
      <c r="WQO43" s="49"/>
      <c r="WQP43" s="49"/>
      <c r="WQQ43" s="49"/>
      <c r="WQR43" s="49"/>
      <c r="WQS43" s="49"/>
      <c r="WQT43" s="49"/>
      <c r="WQU43" s="49"/>
      <c r="WQV43" s="49"/>
      <c r="WQW43" s="49"/>
      <c r="WQX43" s="49"/>
      <c r="WQY43" s="49"/>
      <c r="WQZ43" s="49"/>
      <c r="WRA43" s="49"/>
      <c r="WRB43" s="49"/>
      <c r="WRC43" s="49"/>
      <c r="WRD43" s="49"/>
      <c r="WRE43" s="49"/>
      <c r="WRF43" s="49"/>
      <c r="WRG43" s="49"/>
      <c r="WRH43" s="49"/>
      <c r="WRI43" s="49"/>
      <c r="WRJ43" s="49"/>
      <c r="WRK43" s="49"/>
      <c r="WRL43" s="49"/>
      <c r="WRM43" s="49"/>
      <c r="WRN43" s="49"/>
      <c r="WRO43" s="49"/>
      <c r="WRP43" s="49"/>
      <c r="WRQ43" s="49"/>
      <c r="WRR43" s="49"/>
      <c r="WRS43" s="49"/>
      <c r="WRT43" s="49"/>
      <c r="WRU43" s="49"/>
      <c r="WRV43" s="49"/>
      <c r="WRW43" s="49"/>
      <c r="WRX43" s="49"/>
      <c r="WRY43" s="49"/>
      <c r="WRZ43" s="49"/>
      <c r="WSA43" s="49"/>
      <c r="WSB43" s="49"/>
      <c r="WSC43" s="49"/>
      <c r="WSD43" s="49"/>
      <c r="WSE43" s="49"/>
      <c r="WSF43" s="49"/>
      <c r="WSG43" s="49"/>
      <c r="WSH43" s="49"/>
      <c r="WSI43" s="49"/>
      <c r="WSJ43" s="49"/>
      <c r="WSK43" s="49"/>
      <c r="WSL43" s="49"/>
      <c r="WSM43" s="49"/>
      <c r="WSN43" s="49"/>
      <c r="WSO43" s="49"/>
      <c r="WSP43" s="49"/>
      <c r="WSQ43" s="49"/>
      <c r="WSR43" s="49"/>
      <c r="WSS43" s="49"/>
      <c r="WST43" s="49"/>
      <c r="WSU43" s="49"/>
      <c r="WSV43" s="49"/>
      <c r="WSW43" s="49"/>
      <c r="WSX43" s="49"/>
      <c r="WSY43" s="49"/>
      <c r="WSZ43" s="49"/>
      <c r="WTA43" s="49"/>
      <c r="WTB43" s="49"/>
      <c r="WTC43" s="49"/>
      <c r="WTD43" s="49"/>
      <c r="WTE43" s="49"/>
      <c r="WTF43" s="49"/>
      <c r="WTG43" s="49"/>
      <c r="WTH43" s="49"/>
      <c r="WTI43" s="49"/>
      <c r="WTJ43" s="49"/>
      <c r="WTK43" s="49"/>
      <c r="WTL43" s="49"/>
      <c r="WTM43" s="49"/>
      <c r="WTN43" s="49"/>
      <c r="WTO43" s="49"/>
      <c r="WTP43" s="49"/>
      <c r="WTQ43" s="49"/>
      <c r="WTR43" s="49"/>
      <c r="WTS43" s="49"/>
      <c r="WTT43" s="49"/>
      <c r="WTU43" s="49"/>
      <c r="WTV43" s="49"/>
      <c r="WTW43" s="49"/>
      <c r="WTX43" s="49"/>
      <c r="WTY43" s="49"/>
      <c r="WTZ43" s="49"/>
      <c r="WUA43" s="49"/>
      <c r="WUB43" s="49"/>
      <c r="WUC43" s="49"/>
      <c r="WUD43" s="49"/>
      <c r="WUE43" s="49"/>
      <c r="WUF43" s="49"/>
      <c r="WUG43" s="49"/>
      <c r="WUH43" s="49"/>
      <c r="WUI43" s="49"/>
      <c r="WUJ43" s="49"/>
      <c r="WUK43" s="49"/>
      <c r="WUL43" s="49"/>
      <c r="WUM43" s="49"/>
      <c r="WUN43" s="49"/>
      <c r="WUO43" s="49"/>
      <c r="WUP43" s="49"/>
      <c r="WUQ43" s="49"/>
      <c r="WUR43" s="49"/>
      <c r="WUS43" s="49"/>
      <c r="WUT43" s="49"/>
      <c r="WUU43" s="49"/>
      <c r="WUV43" s="49"/>
      <c r="WUW43" s="49"/>
      <c r="WUX43" s="49"/>
      <c r="WUY43" s="49"/>
      <c r="WUZ43" s="49"/>
      <c r="WVA43" s="49"/>
      <c r="WVB43" s="49"/>
      <c r="WVC43" s="49"/>
      <c r="WVD43" s="49"/>
      <c r="WVE43" s="49"/>
      <c r="WVF43" s="49"/>
      <c r="WVG43" s="49"/>
      <c r="WVH43" s="49"/>
      <c r="WVI43" s="49"/>
      <c r="WVJ43" s="49"/>
      <c r="WVK43" s="49"/>
      <c r="WVL43" s="49"/>
      <c r="WVM43" s="49"/>
      <c r="WVN43" s="49"/>
      <c r="WVO43" s="49"/>
      <c r="WVP43" s="49"/>
      <c r="WVQ43" s="49"/>
      <c r="WVR43" s="49"/>
      <c r="WVS43" s="49"/>
      <c r="WVT43" s="49"/>
      <c r="WVU43" s="49"/>
      <c r="WVV43" s="49"/>
      <c r="WVW43" s="49"/>
      <c r="WVX43" s="49"/>
      <c r="WVY43" s="49"/>
      <c r="WVZ43" s="49"/>
      <c r="WWA43" s="49"/>
      <c r="WWB43" s="49"/>
      <c r="WWC43" s="49"/>
      <c r="WWD43" s="49"/>
      <c r="WWE43" s="49"/>
      <c r="WWF43" s="49"/>
      <c r="WWG43" s="49"/>
      <c r="WWH43" s="49"/>
      <c r="WWI43" s="49"/>
      <c r="WWJ43" s="49"/>
      <c r="WWK43" s="49"/>
      <c r="WWL43" s="49"/>
      <c r="WWM43" s="49"/>
      <c r="WWN43" s="49"/>
      <c r="WWO43" s="49"/>
      <c r="WWP43" s="49"/>
      <c r="WWQ43" s="49"/>
      <c r="WWR43" s="49"/>
      <c r="WWS43" s="49"/>
      <c r="WWT43" s="49"/>
      <c r="WWU43" s="49"/>
      <c r="WWV43" s="49"/>
      <c r="WWW43" s="49"/>
      <c r="WWX43" s="49"/>
      <c r="WWY43" s="49"/>
      <c r="WWZ43" s="49"/>
      <c r="WXA43" s="49"/>
      <c r="WXB43" s="49"/>
      <c r="WXC43" s="49"/>
      <c r="WXD43" s="49"/>
      <c r="WXE43" s="49"/>
      <c r="WXF43" s="49"/>
      <c r="WXG43" s="49"/>
      <c r="WXH43" s="49"/>
      <c r="WXI43" s="49"/>
      <c r="WXJ43" s="49"/>
      <c r="WXK43" s="49"/>
      <c r="WXL43" s="49"/>
      <c r="WXM43" s="49"/>
      <c r="WXN43" s="49"/>
      <c r="WXO43" s="49"/>
      <c r="WXP43" s="49"/>
      <c r="WXQ43" s="49"/>
      <c r="WXR43" s="49"/>
      <c r="WXS43" s="49"/>
      <c r="WXT43" s="49"/>
      <c r="WXU43" s="49"/>
      <c r="WXV43" s="49"/>
      <c r="WXW43" s="49"/>
      <c r="WXX43" s="49"/>
      <c r="WXY43" s="49"/>
      <c r="WXZ43" s="49"/>
      <c r="WYA43" s="49"/>
      <c r="WYB43" s="49"/>
      <c r="WYC43" s="49"/>
      <c r="WYD43" s="49"/>
      <c r="WYE43" s="49"/>
      <c r="WYF43" s="49"/>
      <c r="WYG43" s="49"/>
      <c r="WYH43" s="49"/>
      <c r="WYI43" s="49"/>
      <c r="WYJ43" s="49"/>
      <c r="WYK43" s="49"/>
      <c r="WYL43" s="49"/>
      <c r="WYM43" s="49"/>
      <c r="WYN43" s="49"/>
      <c r="WYO43" s="49"/>
      <c r="WYP43" s="49"/>
      <c r="WYQ43" s="49"/>
      <c r="WYR43" s="49"/>
      <c r="WYS43" s="49"/>
      <c r="WYT43" s="49"/>
      <c r="WYU43" s="49"/>
      <c r="WYV43" s="49"/>
      <c r="WYW43" s="49"/>
      <c r="WYX43" s="49"/>
      <c r="WYY43" s="49"/>
      <c r="WYZ43" s="49"/>
      <c r="WZA43" s="49"/>
      <c r="WZB43" s="49"/>
      <c r="WZC43" s="49"/>
      <c r="WZD43" s="49"/>
      <c r="WZE43" s="49"/>
      <c r="WZF43" s="49"/>
      <c r="WZG43" s="49"/>
      <c r="WZH43" s="49"/>
      <c r="WZI43" s="49"/>
      <c r="WZJ43" s="49"/>
      <c r="WZK43" s="49"/>
      <c r="WZL43" s="49"/>
      <c r="WZM43" s="49"/>
      <c r="WZN43" s="49"/>
      <c r="WZO43" s="49"/>
      <c r="WZP43" s="49"/>
      <c r="WZQ43" s="49"/>
      <c r="WZR43" s="49"/>
      <c r="WZS43" s="49"/>
      <c r="WZT43" s="49"/>
      <c r="WZU43" s="49"/>
      <c r="WZV43" s="49"/>
      <c r="WZW43" s="49"/>
      <c r="WZX43" s="49"/>
      <c r="WZY43" s="49"/>
      <c r="WZZ43" s="49"/>
      <c r="XAA43" s="49"/>
      <c r="XAB43" s="49"/>
      <c r="XAC43" s="49"/>
      <c r="XAD43" s="49"/>
      <c r="XAE43" s="49"/>
      <c r="XAF43" s="49"/>
      <c r="XAG43" s="49"/>
      <c r="XAH43" s="49"/>
      <c r="XAI43" s="49"/>
      <c r="XAJ43" s="49"/>
      <c r="XAK43" s="49"/>
      <c r="XAL43" s="49"/>
      <c r="XAM43" s="49"/>
      <c r="XAN43" s="49"/>
      <c r="XAO43" s="49"/>
      <c r="XAP43" s="49"/>
      <c r="XAQ43" s="49"/>
      <c r="XAR43" s="49"/>
      <c r="XAS43" s="49"/>
      <c r="XAT43" s="49"/>
      <c r="XAU43" s="49"/>
      <c r="XAV43" s="49"/>
      <c r="XAW43" s="49"/>
      <c r="XAX43" s="49"/>
      <c r="XAY43" s="49"/>
      <c r="XAZ43" s="49"/>
      <c r="XBA43" s="49"/>
      <c r="XBB43" s="49"/>
      <c r="XBC43" s="49"/>
      <c r="XBD43" s="49"/>
      <c r="XBE43" s="49"/>
      <c r="XBF43" s="49"/>
      <c r="XBG43" s="49"/>
      <c r="XBH43" s="49"/>
      <c r="XBI43" s="49"/>
      <c r="XBJ43" s="49"/>
      <c r="XBK43" s="49"/>
      <c r="XBL43" s="49"/>
      <c r="XBM43" s="49"/>
      <c r="XBN43" s="49"/>
      <c r="XBO43" s="49"/>
      <c r="XBP43" s="49"/>
      <c r="XBQ43" s="49"/>
      <c r="XBR43" s="49"/>
      <c r="XBS43" s="49"/>
      <c r="XBT43" s="49"/>
      <c r="XBU43" s="49"/>
      <c r="XBV43" s="49"/>
      <c r="XBW43" s="49"/>
      <c r="XBX43" s="49"/>
      <c r="XBY43" s="49"/>
      <c r="XBZ43" s="49"/>
      <c r="XCA43" s="49"/>
      <c r="XCB43" s="49"/>
      <c r="XCC43" s="49"/>
      <c r="XCD43" s="49"/>
      <c r="XCE43" s="49"/>
      <c r="XCF43" s="49"/>
      <c r="XCG43" s="49"/>
      <c r="XCH43" s="49"/>
      <c r="XCI43" s="49"/>
      <c r="XCJ43" s="49"/>
      <c r="XCK43" s="49"/>
      <c r="XCL43" s="49"/>
      <c r="XCM43" s="49"/>
      <c r="XCN43" s="49"/>
      <c r="XCO43" s="49"/>
      <c r="XCP43" s="49"/>
      <c r="XCQ43" s="49"/>
      <c r="XCR43" s="49"/>
      <c r="XCS43" s="49"/>
      <c r="XCT43" s="49"/>
      <c r="XCU43" s="49"/>
      <c r="XCV43" s="49"/>
      <c r="XCW43" s="49"/>
      <c r="XCX43" s="49"/>
      <c r="XCY43" s="49"/>
      <c r="XCZ43" s="49"/>
      <c r="XDA43" s="49"/>
      <c r="XDB43" s="49"/>
      <c r="XDC43" s="49"/>
      <c r="XDD43" s="49"/>
      <c r="XDE43" s="49"/>
      <c r="XDF43" s="49"/>
      <c r="XDG43" s="49"/>
      <c r="XDH43" s="49"/>
      <c r="XDI43" s="49"/>
      <c r="XDJ43" s="49"/>
      <c r="XDK43" s="49"/>
      <c r="XDL43" s="49"/>
      <c r="XDM43" s="49"/>
      <c r="XDN43" s="49"/>
      <c r="XDO43" s="49"/>
      <c r="XDP43" s="49"/>
      <c r="XDQ43" s="49"/>
      <c r="XDR43" s="49"/>
      <c r="XDS43" s="49"/>
      <c r="XDT43" s="49"/>
      <c r="XDU43" s="49"/>
      <c r="XDV43" s="49"/>
      <c r="XDW43" s="49"/>
      <c r="XDX43" s="49"/>
      <c r="XDY43" s="49"/>
      <c r="XDZ43" s="49"/>
      <c r="XEA43" s="49"/>
      <c r="XEB43" s="49"/>
      <c r="XEC43" s="49"/>
      <c r="XED43" s="49"/>
      <c r="XEE43" s="49"/>
      <c r="XEF43" s="49"/>
      <c r="XEG43" s="49"/>
      <c r="XEH43" s="49"/>
      <c r="XEI43" s="49"/>
      <c r="XEJ43" s="49"/>
      <c r="XEK43" s="49"/>
      <c r="XEL43" s="49"/>
      <c r="XEM43" s="49"/>
      <c r="XEN43" s="49"/>
      <c r="XEO43" s="49"/>
      <c r="XEP43" s="49"/>
      <c r="XEQ43" s="49"/>
      <c r="XER43" s="49"/>
      <c r="XES43" s="49"/>
      <c r="XET43" s="49"/>
      <c r="XEU43" s="49"/>
      <c r="XEV43" s="49"/>
      <c r="XEW43" s="49"/>
    </row>
    <row r="44" s="2" customFormat="1" hidden="1" customHeight="1" spans="1:16377">
      <c r="A44" s="11">
        <v>143168</v>
      </c>
      <c r="B44" s="19" t="s">
        <v>96</v>
      </c>
      <c r="C44" s="20" t="s">
        <v>97</v>
      </c>
      <c r="D44" s="20">
        <v>390</v>
      </c>
      <c r="E44" s="23"/>
      <c r="F44" s="16">
        <f t="shared" si="5"/>
        <v>312</v>
      </c>
      <c r="G44" s="16">
        <f t="shared" si="6"/>
        <v>0</v>
      </c>
      <c r="H44" s="16">
        <f t="shared" si="7"/>
        <v>0</v>
      </c>
      <c r="I44" s="48">
        <v>0</v>
      </c>
      <c r="J44" s="48">
        <v>0</v>
      </c>
      <c r="K44" s="48">
        <v>0</v>
      </c>
      <c r="L44" s="5">
        <f t="shared" si="8"/>
        <v>0</v>
      </c>
      <c r="M44" s="5">
        <f t="shared" si="9"/>
        <v>0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</row>
    <row r="45" s="3" customFormat="1" hidden="1" customHeight="1" spans="1:16384">
      <c r="A45" s="33">
        <v>140370</v>
      </c>
      <c r="B45" s="34" t="s">
        <v>98</v>
      </c>
      <c r="C45" s="34" t="s">
        <v>99</v>
      </c>
      <c r="D45" s="34">
        <v>349</v>
      </c>
      <c r="E45" s="35"/>
      <c r="F45" s="16">
        <f t="shared" si="5"/>
        <v>279.2</v>
      </c>
      <c r="G45" s="16">
        <f t="shared" si="6"/>
        <v>0</v>
      </c>
      <c r="H45" s="36">
        <f t="shared" si="7"/>
        <v>0</v>
      </c>
      <c r="I45" s="33">
        <v>0</v>
      </c>
      <c r="J45" s="33">
        <v>0</v>
      </c>
      <c r="K45" s="33">
        <v>0</v>
      </c>
      <c r="L45" s="49">
        <f t="shared" si="8"/>
        <v>0</v>
      </c>
      <c r="M45" s="49">
        <f t="shared" si="9"/>
        <v>0</v>
      </c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  <c r="IF45" s="49"/>
      <c r="IG45" s="49"/>
      <c r="IH45" s="49"/>
      <c r="II45" s="49"/>
      <c r="IJ45" s="49"/>
      <c r="IK45" s="49"/>
      <c r="IL45" s="49"/>
      <c r="IM45" s="49"/>
      <c r="IN45" s="49"/>
      <c r="IO45" s="49"/>
      <c r="IP45" s="49"/>
      <c r="IQ45" s="49"/>
      <c r="IR45" s="49"/>
      <c r="IS45" s="49"/>
      <c r="IT45" s="49"/>
      <c r="IU45" s="49"/>
      <c r="IV45" s="49"/>
      <c r="IW45" s="49"/>
      <c r="IX45" s="49"/>
      <c r="IY45" s="49"/>
      <c r="IZ45" s="49"/>
      <c r="JA45" s="49"/>
      <c r="JB45" s="49"/>
      <c r="JC45" s="49"/>
      <c r="JD45" s="49"/>
      <c r="JE45" s="49"/>
      <c r="JF45" s="49"/>
      <c r="JG45" s="49"/>
      <c r="JH45" s="49"/>
      <c r="JI45" s="49"/>
      <c r="JJ45" s="49"/>
      <c r="JK45" s="49"/>
      <c r="JL45" s="49"/>
      <c r="JM45" s="49"/>
      <c r="JN45" s="49"/>
      <c r="JO45" s="49"/>
      <c r="JP45" s="49"/>
      <c r="JQ45" s="49"/>
      <c r="JR45" s="49"/>
      <c r="JS45" s="49"/>
      <c r="JT45" s="49"/>
      <c r="JU45" s="49"/>
      <c r="JV45" s="49"/>
      <c r="JW45" s="49"/>
      <c r="JX45" s="49"/>
      <c r="JY45" s="49"/>
      <c r="JZ45" s="49"/>
      <c r="KA45" s="49"/>
      <c r="KB45" s="49"/>
      <c r="KC45" s="49"/>
      <c r="KD45" s="49"/>
      <c r="KE45" s="49"/>
      <c r="KF45" s="49"/>
      <c r="KG45" s="49"/>
      <c r="KH45" s="49"/>
      <c r="KI45" s="49"/>
      <c r="KJ45" s="49"/>
      <c r="KK45" s="49"/>
      <c r="KL45" s="49"/>
      <c r="KM45" s="49"/>
      <c r="KN45" s="49"/>
      <c r="KO45" s="49"/>
      <c r="KP45" s="49"/>
      <c r="KQ45" s="49"/>
      <c r="KR45" s="49"/>
      <c r="KS45" s="49"/>
      <c r="KT45" s="49"/>
      <c r="KU45" s="49"/>
      <c r="KV45" s="49"/>
      <c r="KW45" s="49"/>
      <c r="KX45" s="49"/>
      <c r="KY45" s="49"/>
      <c r="KZ45" s="49"/>
      <c r="LA45" s="49"/>
      <c r="LB45" s="49"/>
      <c r="LC45" s="49"/>
      <c r="LD45" s="49"/>
      <c r="LE45" s="49"/>
      <c r="LF45" s="49"/>
      <c r="LG45" s="49"/>
      <c r="LH45" s="49"/>
      <c r="LI45" s="49"/>
      <c r="LJ45" s="49"/>
      <c r="LK45" s="49"/>
      <c r="LL45" s="49"/>
      <c r="LM45" s="49"/>
      <c r="LN45" s="49"/>
      <c r="LO45" s="49"/>
      <c r="LP45" s="49"/>
      <c r="LQ45" s="49"/>
      <c r="LR45" s="49"/>
      <c r="LS45" s="49"/>
      <c r="LT45" s="49"/>
      <c r="LU45" s="49"/>
      <c r="LV45" s="49"/>
      <c r="LW45" s="49"/>
      <c r="LX45" s="49"/>
      <c r="LY45" s="49"/>
      <c r="LZ45" s="49"/>
      <c r="MA45" s="49"/>
      <c r="MB45" s="49"/>
      <c r="MC45" s="49"/>
      <c r="MD45" s="49"/>
      <c r="ME45" s="49"/>
      <c r="MF45" s="49"/>
      <c r="MG45" s="49"/>
      <c r="MH45" s="49"/>
      <c r="MI45" s="49"/>
      <c r="MJ45" s="49"/>
      <c r="MK45" s="49"/>
      <c r="ML45" s="49"/>
      <c r="MM45" s="49"/>
      <c r="MN45" s="49"/>
      <c r="MO45" s="49"/>
      <c r="MP45" s="49"/>
      <c r="MQ45" s="49"/>
      <c r="MR45" s="49"/>
      <c r="MS45" s="49"/>
      <c r="MT45" s="49"/>
      <c r="MU45" s="49"/>
      <c r="MV45" s="49"/>
      <c r="MW45" s="49"/>
      <c r="MX45" s="49"/>
      <c r="MY45" s="49"/>
      <c r="MZ45" s="49"/>
      <c r="NA45" s="49"/>
      <c r="NB45" s="49"/>
      <c r="NC45" s="49"/>
      <c r="ND45" s="49"/>
      <c r="NE45" s="49"/>
      <c r="NF45" s="49"/>
      <c r="NG45" s="49"/>
      <c r="NH45" s="49"/>
      <c r="NI45" s="49"/>
      <c r="NJ45" s="49"/>
      <c r="NK45" s="49"/>
      <c r="NL45" s="49"/>
      <c r="NM45" s="49"/>
      <c r="NN45" s="49"/>
      <c r="NO45" s="49"/>
      <c r="NP45" s="49"/>
      <c r="NQ45" s="49"/>
      <c r="NR45" s="49"/>
      <c r="NS45" s="49"/>
      <c r="NT45" s="49"/>
      <c r="NU45" s="49"/>
      <c r="NV45" s="49"/>
      <c r="NW45" s="49"/>
      <c r="NX45" s="49"/>
      <c r="NY45" s="49"/>
      <c r="NZ45" s="49"/>
      <c r="OA45" s="49"/>
      <c r="OB45" s="49"/>
      <c r="OC45" s="49"/>
      <c r="OD45" s="49"/>
      <c r="OE45" s="49"/>
      <c r="OF45" s="49"/>
      <c r="OG45" s="49"/>
      <c r="OH45" s="49"/>
      <c r="OI45" s="49"/>
      <c r="OJ45" s="49"/>
      <c r="OK45" s="49"/>
      <c r="OL45" s="49"/>
      <c r="OM45" s="49"/>
      <c r="ON45" s="49"/>
      <c r="OO45" s="49"/>
      <c r="OP45" s="49"/>
      <c r="OQ45" s="49"/>
      <c r="OR45" s="49"/>
      <c r="OS45" s="49"/>
      <c r="OT45" s="49"/>
      <c r="OU45" s="49"/>
      <c r="OV45" s="49"/>
      <c r="OW45" s="49"/>
      <c r="OX45" s="49"/>
      <c r="OY45" s="49"/>
      <c r="OZ45" s="49"/>
      <c r="PA45" s="49"/>
      <c r="PB45" s="49"/>
      <c r="PC45" s="49"/>
      <c r="PD45" s="49"/>
      <c r="PE45" s="49"/>
      <c r="PF45" s="49"/>
      <c r="PG45" s="49"/>
      <c r="PH45" s="49"/>
      <c r="PI45" s="49"/>
      <c r="PJ45" s="49"/>
      <c r="PK45" s="49"/>
      <c r="PL45" s="49"/>
      <c r="PM45" s="49"/>
      <c r="PN45" s="49"/>
      <c r="PO45" s="49"/>
      <c r="PP45" s="49"/>
      <c r="PQ45" s="49"/>
      <c r="PR45" s="49"/>
      <c r="PS45" s="49"/>
      <c r="PT45" s="49"/>
      <c r="PU45" s="49"/>
      <c r="PV45" s="49"/>
      <c r="PW45" s="49"/>
      <c r="PX45" s="49"/>
      <c r="PY45" s="49"/>
      <c r="PZ45" s="49"/>
      <c r="QA45" s="49"/>
      <c r="QB45" s="49"/>
      <c r="QC45" s="49"/>
      <c r="QD45" s="49"/>
      <c r="QE45" s="49"/>
      <c r="QF45" s="49"/>
      <c r="QG45" s="49"/>
      <c r="QH45" s="49"/>
      <c r="QI45" s="49"/>
      <c r="QJ45" s="49"/>
      <c r="QK45" s="49"/>
      <c r="QL45" s="49"/>
      <c r="QM45" s="49"/>
      <c r="QN45" s="49"/>
      <c r="QO45" s="49"/>
      <c r="QP45" s="49"/>
      <c r="QQ45" s="49"/>
      <c r="QR45" s="49"/>
      <c r="QS45" s="49"/>
      <c r="QT45" s="49"/>
      <c r="QU45" s="49"/>
      <c r="QV45" s="49"/>
      <c r="QW45" s="49"/>
      <c r="QX45" s="49"/>
      <c r="QY45" s="49"/>
      <c r="QZ45" s="49"/>
      <c r="RA45" s="49"/>
      <c r="RB45" s="49"/>
      <c r="RC45" s="49"/>
      <c r="RD45" s="49"/>
      <c r="RE45" s="49"/>
      <c r="RF45" s="49"/>
      <c r="RG45" s="49"/>
      <c r="RH45" s="49"/>
      <c r="RI45" s="49"/>
      <c r="RJ45" s="49"/>
      <c r="RK45" s="49"/>
      <c r="RL45" s="49"/>
      <c r="RM45" s="49"/>
      <c r="RN45" s="49"/>
      <c r="RO45" s="49"/>
      <c r="RP45" s="49"/>
      <c r="RQ45" s="49"/>
      <c r="RR45" s="49"/>
      <c r="RS45" s="49"/>
      <c r="RT45" s="49"/>
      <c r="RU45" s="49"/>
      <c r="RV45" s="49"/>
      <c r="RW45" s="49"/>
      <c r="RX45" s="49"/>
      <c r="RY45" s="49"/>
      <c r="RZ45" s="49"/>
      <c r="SA45" s="49"/>
      <c r="SB45" s="49"/>
      <c r="SC45" s="49"/>
      <c r="SD45" s="49"/>
      <c r="SE45" s="49"/>
      <c r="SF45" s="49"/>
      <c r="SG45" s="49"/>
      <c r="SH45" s="49"/>
      <c r="SI45" s="49"/>
      <c r="SJ45" s="49"/>
      <c r="SK45" s="49"/>
      <c r="SL45" s="49"/>
      <c r="SM45" s="49"/>
      <c r="SN45" s="49"/>
      <c r="SO45" s="49"/>
      <c r="SP45" s="49"/>
      <c r="SQ45" s="49"/>
      <c r="SR45" s="49"/>
      <c r="SS45" s="49"/>
      <c r="ST45" s="49"/>
      <c r="SU45" s="49"/>
      <c r="SV45" s="49"/>
      <c r="SW45" s="49"/>
      <c r="SX45" s="49"/>
      <c r="SY45" s="49"/>
      <c r="SZ45" s="49"/>
      <c r="TA45" s="49"/>
      <c r="TB45" s="49"/>
      <c r="TC45" s="49"/>
      <c r="TD45" s="49"/>
      <c r="TE45" s="49"/>
      <c r="TF45" s="49"/>
      <c r="TG45" s="49"/>
      <c r="TH45" s="49"/>
      <c r="TI45" s="49"/>
      <c r="TJ45" s="49"/>
      <c r="TK45" s="49"/>
      <c r="TL45" s="49"/>
      <c r="TM45" s="49"/>
      <c r="TN45" s="49"/>
      <c r="TO45" s="49"/>
      <c r="TP45" s="49"/>
      <c r="TQ45" s="49"/>
      <c r="TR45" s="49"/>
      <c r="TS45" s="49"/>
      <c r="TT45" s="49"/>
      <c r="TU45" s="49"/>
      <c r="TV45" s="49"/>
      <c r="TW45" s="49"/>
      <c r="TX45" s="49"/>
      <c r="TY45" s="49"/>
      <c r="TZ45" s="49"/>
      <c r="UA45" s="49"/>
      <c r="UB45" s="49"/>
      <c r="UC45" s="49"/>
      <c r="UD45" s="49"/>
      <c r="UE45" s="49"/>
      <c r="UF45" s="49"/>
      <c r="UG45" s="49"/>
      <c r="UH45" s="49"/>
      <c r="UI45" s="49"/>
      <c r="UJ45" s="49"/>
      <c r="UK45" s="49"/>
      <c r="UL45" s="49"/>
      <c r="UM45" s="49"/>
      <c r="UN45" s="49"/>
      <c r="UO45" s="49"/>
      <c r="UP45" s="49"/>
      <c r="UQ45" s="49"/>
      <c r="UR45" s="49"/>
      <c r="US45" s="49"/>
      <c r="UT45" s="49"/>
      <c r="UU45" s="49"/>
      <c r="UV45" s="49"/>
      <c r="UW45" s="49"/>
      <c r="UX45" s="49"/>
      <c r="UY45" s="49"/>
      <c r="UZ45" s="49"/>
      <c r="VA45" s="49"/>
      <c r="VB45" s="49"/>
      <c r="VC45" s="49"/>
      <c r="VD45" s="49"/>
      <c r="VE45" s="49"/>
      <c r="VF45" s="49"/>
      <c r="VG45" s="49"/>
      <c r="VH45" s="49"/>
      <c r="VI45" s="49"/>
      <c r="VJ45" s="49"/>
      <c r="VK45" s="49"/>
      <c r="VL45" s="49"/>
      <c r="VM45" s="49"/>
      <c r="VN45" s="49"/>
      <c r="VO45" s="49"/>
      <c r="VP45" s="49"/>
      <c r="VQ45" s="49"/>
      <c r="VR45" s="49"/>
      <c r="VS45" s="49"/>
      <c r="VT45" s="49"/>
      <c r="VU45" s="49"/>
      <c r="VV45" s="49"/>
      <c r="VW45" s="49"/>
      <c r="VX45" s="49"/>
      <c r="VY45" s="49"/>
      <c r="VZ45" s="49"/>
      <c r="WA45" s="49"/>
      <c r="WB45" s="49"/>
      <c r="WC45" s="49"/>
      <c r="WD45" s="49"/>
      <c r="WE45" s="49"/>
      <c r="WF45" s="49"/>
      <c r="WG45" s="49"/>
      <c r="WH45" s="49"/>
      <c r="WI45" s="49"/>
      <c r="WJ45" s="49"/>
      <c r="WK45" s="49"/>
      <c r="WL45" s="49"/>
      <c r="WM45" s="49"/>
      <c r="WN45" s="49"/>
      <c r="WO45" s="49"/>
      <c r="WP45" s="49"/>
      <c r="WQ45" s="49"/>
      <c r="WR45" s="49"/>
      <c r="WS45" s="49"/>
      <c r="WT45" s="49"/>
      <c r="WU45" s="49"/>
      <c r="WV45" s="49"/>
      <c r="WW45" s="49"/>
      <c r="WX45" s="49"/>
      <c r="WY45" s="49"/>
      <c r="WZ45" s="49"/>
      <c r="XA45" s="49"/>
      <c r="XB45" s="49"/>
      <c r="XC45" s="49"/>
      <c r="XD45" s="49"/>
      <c r="XE45" s="49"/>
      <c r="XF45" s="49"/>
      <c r="XG45" s="49"/>
      <c r="XH45" s="49"/>
      <c r="XI45" s="49"/>
      <c r="XJ45" s="49"/>
      <c r="XK45" s="49"/>
      <c r="XL45" s="49"/>
      <c r="XM45" s="49"/>
      <c r="XN45" s="49"/>
      <c r="XO45" s="49"/>
      <c r="XP45" s="49"/>
      <c r="XQ45" s="49"/>
      <c r="XR45" s="49"/>
      <c r="XS45" s="49"/>
      <c r="XT45" s="49"/>
      <c r="XU45" s="49"/>
      <c r="XV45" s="49"/>
      <c r="XW45" s="49"/>
      <c r="XX45" s="49"/>
      <c r="XY45" s="49"/>
      <c r="XZ45" s="49"/>
      <c r="YA45" s="49"/>
      <c r="YB45" s="49"/>
      <c r="YC45" s="49"/>
      <c r="YD45" s="49"/>
      <c r="YE45" s="49"/>
      <c r="YF45" s="49"/>
      <c r="YG45" s="49"/>
      <c r="YH45" s="49"/>
      <c r="YI45" s="49"/>
      <c r="YJ45" s="49"/>
      <c r="YK45" s="49"/>
      <c r="YL45" s="49"/>
      <c r="YM45" s="49"/>
      <c r="YN45" s="49"/>
      <c r="YO45" s="49"/>
      <c r="YP45" s="49"/>
      <c r="YQ45" s="49"/>
      <c r="YR45" s="49"/>
      <c r="YS45" s="49"/>
      <c r="YT45" s="49"/>
      <c r="YU45" s="49"/>
      <c r="YV45" s="49"/>
      <c r="YW45" s="49"/>
      <c r="YX45" s="49"/>
      <c r="YY45" s="49"/>
      <c r="YZ45" s="49"/>
      <c r="ZA45" s="49"/>
      <c r="ZB45" s="49"/>
      <c r="ZC45" s="49"/>
      <c r="ZD45" s="49"/>
      <c r="ZE45" s="49"/>
      <c r="ZF45" s="49"/>
      <c r="ZG45" s="49"/>
      <c r="ZH45" s="49"/>
      <c r="ZI45" s="49"/>
      <c r="ZJ45" s="49"/>
      <c r="ZK45" s="49"/>
      <c r="ZL45" s="49"/>
      <c r="ZM45" s="49"/>
      <c r="ZN45" s="49"/>
      <c r="ZO45" s="49"/>
      <c r="ZP45" s="49"/>
      <c r="ZQ45" s="49"/>
      <c r="ZR45" s="49"/>
      <c r="ZS45" s="49"/>
      <c r="ZT45" s="49"/>
      <c r="ZU45" s="49"/>
      <c r="ZV45" s="49"/>
      <c r="ZW45" s="49"/>
      <c r="ZX45" s="49"/>
      <c r="ZY45" s="49"/>
      <c r="ZZ45" s="49"/>
      <c r="AAA45" s="49"/>
      <c r="AAB45" s="49"/>
      <c r="AAC45" s="49"/>
      <c r="AAD45" s="49"/>
      <c r="AAE45" s="49"/>
      <c r="AAF45" s="49"/>
      <c r="AAG45" s="49"/>
      <c r="AAH45" s="49"/>
      <c r="AAI45" s="49"/>
      <c r="AAJ45" s="49"/>
      <c r="AAK45" s="49"/>
      <c r="AAL45" s="49"/>
      <c r="AAM45" s="49"/>
      <c r="AAN45" s="49"/>
      <c r="AAO45" s="49"/>
      <c r="AAP45" s="49"/>
      <c r="AAQ45" s="49"/>
      <c r="AAR45" s="49"/>
      <c r="AAS45" s="49"/>
      <c r="AAT45" s="49"/>
      <c r="AAU45" s="49"/>
      <c r="AAV45" s="49"/>
      <c r="AAW45" s="49"/>
      <c r="AAX45" s="49"/>
      <c r="AAY45" s="49"/>
      <c r="AAZ45" s="49"/>
      <c r="ABA45" s="49"/>
      <c r="ABB45" s="49"/>
      <c r="ABC45" s="49"/>
      <c r="ABD45" s="49"/>
      <c r="ABE45" s="49"/>
      <c r="ABF45" s="49"/>
      <c r="ABG45" s="49"/>
      <c r="ABH45" s="49"/>
      <c r="ABI45" s="49"/>
      <c r="ABJ45" s="49"/>
      <c r="ABK45" s="49"/>
      <c r="ABL45" s="49"/>
      <c r="ABM45" s="49"/>
      <c r="ABN45" s="49"/>
      <c r="ABO45" s="49"/>
      <c r="ABP45" s="49"/>
      <c r="ABQ45" s="49"/>
      <c r="ABR45" s="49"/>
      <c r="ABS45" s="49"/>
      <c r="ABT45" s="49"/>
      <c r="ABU45" s="49"/>
      <c r="ABV45" s="49"/>
      <c r="ABW45" s="49"/>
      <c r="ABX45" s="49"/>
      <c r="ABY45" s="49"/>
      <c r="ABZ45" s="49"/>
      <c r="ACA45" s="49"/>
      <c r="ACB45" s="49"/>
      <c r="ACC45" s="49"/>
      <c r="ACD45" s="49"/>
      <c r="ACE45" s="49"/>
      <c r="ACF45" s="49"/>
      <c r="ACG45" s="49"/>
      <c r="ACH45" s="49"/>
      <c r="ACI45" s="49"/>
      <c r="ACJ45" s="49"/>
      <c r="ACK45" s="49"/>
      <c r="ACL45" s="49"/>
      <c r="ACM45" s="49"/>
      <c r="ACN45" s="49"/>
      <c r="ACO45" s="49"/>
      <c r="ACP45" s="49"/>
      <c r="ACQ45" s="49"/>
      <c r="ACR45" s="49"/>
      <c r="ACS45" s="49"/>
      <c r="ACT45" s="49"/>
      <c r="ACU45" s="49"/>
      <c r="ACV45" s="49"/>
      <c r="ACW45" s="49"/>
      <c r="ACX45" s="49"/>
      <c r="ACY45" s="49"/>
      <c r="ACZ45" s="49"/>
      <c r="ADA45" s="49"/>
      <c r="ADB45" s="49"/>
      <c r="ADC45" s="49"/>
      <c r="ADD45" s="49"/>
      <c r="ADE45" s="49"/>
      <c r="ADF45" s="49"/>
      <c r="ADG45" s="49"/>
      <c r="ADH45" s="49"/>
      <c r="ADI45" s="49"/>
      <c r="ADJ45" s="49"/>
      <c r="ADK45" s="49"/>
      <c r="ADL45" s="49"/>
      <c r="ADM45" s="49"/>
      <c r="ADN45" s="49"/>
      <c r="ADO45" s="49"/>
      <c r="ADP45" s="49"/>
      <c r="ADQ45" s="49"/>
      <c r="ADR45" s="49"/>
      <c r="ADS45" s="49"/>
      <c r="ADT45" s="49"/>
      <c r="ADU45" s="49"/>
      <c r="ADV45" s="49"/>
      <c r="ADW45" s="49"/>
      <c r="ADX45" s="49"/>
      <c r="ADY45" s="49"/>
      <c r="ADZ45" s="49"/>
      <c r="AEA45" s="49"/>
      <c r="AEB45" s="49"/>
      <c r="AEC45" s="49"/>
      <c r="AED45" s="49"/>
      <c r="AEE45" s="49"/>
      <c r="AEF45" s="49"/>
      <c r="AEG45" s="49"/>
      <c r="AEH45" s="49"/>
      <c r="AEI45" s="49"/>
      <c r="AEJ45" s="49"/>
      <c r="AEK45" s="49"/>
      <c r="AEL45" s="49"/>
      <c r="AEM45" s="49"/>
      <c r="AEN45" s="49"/>
      <c r="AEO45" s="49"/>
      <c r="AEP45" s="49"/>
      <c r="AEQ45" s="49"/>
      <c r="AER45" s="49"/>
      <c r="AES45" s="49"/>
      <c r="AET45" s="49"/>
      <c r="AEU45" s="49"/>
      <c r="AEV45" s="49"/>
      <c r="AEW45" s="49"/>
      <c r="AEX45" s="49"/>
      <c r="AEY45" s="49"/>
      <c r="AEZ45" s="49"/>
      <c r="AFA45" s="49"/>
      <c r="AFB45" s="49"/>
      <c r="AFC45" s="49"/>
      <c r="AFD45" s="49"/>
      <c r="AFE45" s="49"/>
      <c r="AFF45" s="49"/>
      <c r="AFG45" s="49"/>
      <c r="AFH45" s="49"/>
      <c r="AFI45" s="49"/>
      <c r="AFJ45" s="49"/>
      <c r="AFK45" s="49"/>
      <c r="AFL45" s="49"/>
      <c r="AFM45" s="49"/>
      <c r="AFN45" s="49"/>
      <c r="AFO45" s="49"/>
      <c r="AFP45" s="49"/>
      <c r="AFQ45" s="49"/>
      <c r="AFR45" s="49"/>
      <c r="AFS45" s="49"/>
      <c r="AFT45" s="49"/>
      <c r="AFU45" s="49"/>
      <c r="AFV45" s="49"/>
      <c r="AFW45" s="49"/>
      <c r="AFX45" s="49"/>
      <c r="AFY45" s="49"/>
      <c r="AFZ45" s="49"/>
      <c r="AGA45" s="49"/>
      <c r="AGB45" s="49"/>
      <c r="AGC45" s="49"/>
      <c r="AGD45" s="49"/>
      <c r="AGE45" s="49"/>
      <c r="AGF45" s="49"/>
      <c r="AGG45" s="49"/>
      <c r="AGH45" s="49"/>
      <c r="AGI45" s="49"/>
      <c r="AGJ45" s="49"/>
      <c r="AGK45" s="49"/>
      <c r="AGL45" s="49"/>
      <c r="AGM45" s="49"/>
      <c r="AGN45" s="49"/>
      <c r="AGO45" s="49"/>
      <c r="AGP45" s="49"/>
      <c r="AGQ45" s="49"/>
      <c r="AGR45" s="49"/>
      <c r="AGS45" s="49"/>
      <c r="AGT45" s="49"/>
      <c r="AGU45" s="49"/>
      <c r="AGV45" s="49"/>
      <c r="AGW45" s="49"/>
      <c r="AGX45" s="49"/>
      <c r="AGY45" s="49"/>
      <c r="AGZ45" s="49"/>
      <c r="AHA45" s="49"/>
      <c r="AHB45" s="49"/>
      <c r="AHC45" s="49"/>
      <c r="AHD45" s="49"/>
      <c r="AHE45" s="49"/>
      <c r="AHF45" s="49"/>
      <c r="AHG45" s="49"/>
      <c r="AHH45" s="49"/>
      <c r="AHI45" s="49"/>
      <c r="AHJ45" s="49"/>
      <c r="AHK45" s="49"/>
      <c r="AHL45" s="49"/>
      <c r="AHM45" s="49"/>
      <c r="AHN45" s="49"/>
      <c r="AHO45" s="49"/>
      <c r="AHP45" s="49"/>
      <c r="AHQ45" s="49"/>
      <c r="AHR45" s="49"/>
      <c r="AHS45" s="49"/>
      <c r="AHT45" s="49"/>
      <c r="AHU45" s="49"/>
      <c r="AHV45" s="49"/>
      <c r="AHW45" s="49"/>
      <c r="AHX45" s="49"/>
      <c r="AHY45" s="49"/>
      <c r="AHZ45" s="49"/>
      <c r="AIA45" s="49"/>
      <c r="AIB45" s="49"/>
      <c r="AIC45" s="49"/>
      <c r="AID45" s="49"/>
      <c r="AIE45" s="49"/>
      <c r="AIF45" s="49"/>
      <c r="AIG45" s="49"/>
      <c r="AIH45" s="49"/>
      <c r="AII45" s="49"/>
      <c r="AIJ45" s="49"/>
      <c r="AIK45" s="49"/>
      <c r="AIL45" s="49"/>
      <c r="AIM45" s="49"/>
      <c r="AIN45" s="49"/>
      <c r="AIO45" s="49"/>
      <c r="AIP45" s="49"/>
      <c r="AIQ45" s="49"/>
      <c r="AIR45" s="49"/>
      <c r="AIS45" s="49"/>
      <c r="AIT45" s="49"/>
      <c r="AIU45" s="49"/>
      <c r="AIV45" s="49"/>
      <c r="AIW45" s="49"/>
      <c r="AIX45" s="49"/>
      <c r="AIY45" s="49"/>
      <c r="AIZ45" s="49"/>
      <c r="AJA45" s="49"/>
      <c r="AJB45" s="49"/>
      <c r="AJC45" s="49"/>
      <c r="AJD45" s="49"/>
      <c r="AJE45" s="49"/>
      <c r="AJF45" s="49"/>
      <c r="AJG45" s="49"/>
      <c r="AJH45" s="49"/>
      <c r="AJI45" s="49"/>
      <c r="AJJ45" s="49"/>
      <c r="AJK45" s="49"/>
      <c r="AJL45" s="49"/>
      <c r="AJM45" s="49"/>
      <c r="AJN45" s="49"/>
      <c r="AJO45" s="49"/>
      <c r="AJP45" s="49"/>
      <c r="AJQ45" s="49"/>
      <c r="AJR45" s="49"/>
      <c r="AJS45" s="49"/>
      <c r="AJT45" s="49"/>
      <c r="AJU45" s="49"/>
      <c r="AJV45" s="49"/>
      <c r="AJW45" s="49"/>
      <c r="AJX45" s="49"/>
      <c r="AJY45" s="49"/>
      <c r="AJZ45" s="49"/>
      <c r="AKA45" s="49"/>
      <c r="AKB45" s="49"/>
      <c r="AKC45" s="49"/>
      <c r="AKD45" s="49"/>
      <c r="AKE45" s="49"/>
      <c r="AKF45" s="49"/>
      <c r="AKG45" s="49"/>
      <c r="AKH45" s="49"/>
      <c r="AKI45" s="49"/>
      <c r="AKJ45" s="49"/>
      <c r="AKK45" s="49"/>
      <c r="AKL45" s="49"/>
      <c r="AKM45" s="49"/>
      <c r="AKN45" s="49"/>
      <c r="AKO45" s="49"/>
      <c r="AKP45" s="49"/>
      <c r="AKQ45" s="49"/>
      <c r="AKR45" s="49"/>
      <c r="AKS45" s="49"/>
      <c r="AKT45" s="49"/>
      <c r="AKU45" s="49"/>
      <c r="AKV45" s="49"/>
      <c r="AKW45" s="49"/>
      <c r="AKX45" s="49"/>
      <c r="AKY45" s="49"/>
      <c r="AKZ45" s="49"/>
      <c r="ALA45" s="49"/>
      <c r="ALB45" s="49"/>
      <c r="ALC45" s="49"/>
      <c r="ALD45" s="49"/>
      <c r="ALE45" s="49"/>
      <c r="ALF45" s="49"/>
      <c r="ALG45" s="49"/>
      <c r="ALH45" s="49"/>
      <c r="ALI45" s="49"/>
      <c r="ALJ45" s="49"/>
      <c r="ALK45" s="49"/>
      <c r="ALL45" s="49"/>
      <c r="ALM45" s="49"/>
      <c r="ALN45" s="49"/>
      <c r="ALO45" s="49"/>
      <c r="ALP45" s="49"/>
      <c r="ALQ45" s="49"/>
      <c r="ALR45" s="49"/>
      <c r="ALS45" s="49"/>
      <c r="ALT45" s="49"/>
      <c r="ALU45" s="49"/>
      <c r="ALV45" s="49"/>
      <c r="ALW45" s="49"/>
      <c r="ALX45" s="49"/>
      <c r="ALY45" s="49"/>
      <c r="ALZ45" s="49"/>
      <c r="AMA45" s="49"/>
      <c r="AMB45" s="49"/>
      <c r="AMC45" s="49"/>
      <c r="AMD45" s="49"/>
      <c r="AME45" s="49"/>
      <c r="AMF45" s="49"/>
      <c r="AMG45" s="49"/>
      <c r="AMH45" s="49"/>
      <c r="AMI45" s="49"/>
      <c r="AMJ45" s="49"/>
      <c r="AMK45" s="49"/>
      <c r="AML45" s="49"/>
      <c r="AMM45" s="49"/>
      <c r="AMN45" s="49"/>
      <c r="AMO45" s="49"/>
      <c r="AMP45" s="49"/>
      <c r="AMQ45" s="49"/>
      <c r="AMR45" s="49"/>
      <c r="AMS45" s="49"/>
      <c r="AMT45" s="49"/>
      <c r="AMU45" s="49"/>
      <c r="AMV45" s="49"/>
      <c r="AMW45" s="49"/>
      <c r="AMX45" s="49"/>
      <c r="AMY45" s="49"/>
      <c r="AMZ45" s="49"/>
      <c r="ANA45" s="49"/>
      <c r="ANB45" s="49"/>
      <c r="ANC45" s="49"/>
      <c r="AND45" s="49"/>
      <c r="ANE45" s="49"/>
      <c r="ANF45" s="49"/>
      <c r="ANG45" s="49"/>
      <c r="ANH45" s="49"/>
      <c r="ANI45" s="49"/>
      <c r="ANJ45" s="49"/>
      <c r="ANK45" s="49"/>
      <c r="ANL45" s="49"/>
      <c r="ANM45" s="49"/>
      <c r="ANN45" s="49"/>
      <c r="ANO45" s="49"/>
      <c r="ANP45" s="49"/>
      <c r="ANQ45" s="49"/>
      <c r="ANR45" s="49"/>
      <c r="ANS45" s="49"/>
      <c r="ANT45" s="49"/>
      <c r="ANU45" s="49"/>
      <c r="ANV45" s="49"/>
      <c r="ANW45" s="49"/>
      <c r="ANX45" s="49"/>
      <c r="ANY45" s="49"/>
      <c r="ANZ45" s="49"/>
      <c r="AOA45" s="49"/>
      <c r="AOB45" s="49"/>
      <c r="AOC45" s="49"/>
      <c r="AOD45" s="49"/>
      <c r="AOE45" s="49"/>
      <c r="AOF45" s="49"/>
      <c r="AOG45" s="49"/>
      <c r="AOH45" s="49"/>
      <c r="AOI45" s="49"/>
      <c r="AOJ45" s="49"/>
      <c r="AOK45" s="49"/>
      <c r="AOL45" s="49"/>
      <c r="AOM45" s="49"/>
      <c r="AON45" s="49"/>
      <c r="AOO45" s="49"/>
      <c r="AOP45" s="49"/>
      <c r="AOQ45" s="49"/>
      <c r="AOR45" s="49"/>
      <c r="AOS45" s="49"/>
      <c r="AOT45" s="49"/>
      <c r="AOU45" s="49"/>
      <c r="AOV45" s="49"/>
      <c r="AOW45" s="49"/>
      <c r="AOX45" s="49"/>
      <c r="AOY45" s="49"/>
      <c r="AOZ45" s="49"/>
      <c r="APA45" s="49"/>
      <c r="APB45" s="49"/>
      <c r="APC45" s="49"/>
      <c r="APD45" s="49"/>
      <c r="APE45" s="49"/>
      <c r="APF45" s="49"/>
      <c r="APG45" s="49"/>
      <c r="APH45" s="49"/>
      <c r="API45" s="49"/>
      <c r="APJ45" s="49"/>
      <c r="APK45" s="49"/>
      <c r="APL45" s="49"/>
      <c r="APM45" s="49"/>
      <c r="APN45" s="49"/>
      <c r="APO45" s="49"/>
      <c r="APP45" s="49"/>
      <c r="APQ45" s="49"/>
      <c r="APR45" s="49"/>
      <c r="APS45" s="49"/>
      <c r="APT45" s="49"/>
      <c r="APU45" s="49"/>
      <c r="APV45" s="49"/>
      <c r="APW45" s="49"/>
      <c r="APX45" s="49"/>
      <c r="APY45" s="49"/>
      <c r="APZ45" s="49"/>
      <c r="AQA45" s="49"/>
      <c r="AQB45" s="49"/>
      <c r="AQC45" s="49"/>
      <c r="AQD45" s="49"/>
      <c r="AQE45" s="49"/>
      <c r="AQF45" s="49"/>
      <c r="AQG45" s="49"/>
      <c r="AQH45" s="49"/>
      <c r="AQI45" s="49"/>
      <c r="AQJ45" s="49"/>
      <c r="AQK45" s="49"/>
      <c r="AQL45" s="49"/>
      <c r="AQM45" s="49"/>
      <c r="AQN45" s="49"/>
      <c r="AQO45" s="49"/>
      <c r="AQP45" s="49"/>
      <c r="AQQ45" s="49"/>
      <c r="AQR45" s="49"/>
      <c r="AQS45" s="49"/>
      <c r="AQT45" s="49"/>
      <c r="AQU45" s="49"/>
      <c r="AQV45" s="49"/>
      <c r="AQW45" s="49"/>
      <c r="AQX45" s="49"/>
      <c r="AQY45" s="49"/>
      <c r="AQZ45" s="49"/>
      <c r="ARA45" s="49"/>
      <c r="ARB45" s="49"/>
      <c r="ARC45" s="49"/>
      <c r="ARD45" s="49"/>
      <c r="ARE45" s="49"/>
      <c r="ARF45" s="49"/>
      <c r="ARG45" s="49"/>
      <c r="ARH45" s="49"/>
      <c r="ARI45" s="49"/>
      <c r="ARJ45" s="49"/>
      <c r="ARK45" s="49"/>
      <c r="ARL45" s="49"/>
      <c r="ARM45" s="49"/>
      <c r="ARN45" s="49"/>
      <c r="ARO45" s="49"/>
      <c r="ARP45" s="49"/>
      <c r="ARQ45" s="49"/>
      <c r="ARR45" s="49"/>
      <c r="ARS45" s="49"/>
      <c r="ART45" s="49"/>
      <c r="ARU45" s="49"/>
      <c r="ARV45" s="49"/>
      <c r="ARW45" s="49"/>
      <c r="ARX45" s="49"/>
      <c r="ARY45" s="49"/>
      <c r="ARZ45" s="49"/>
      <c r="ASA45" s="49"/>
      <c r="ASB45" s="49"/>
      <c r="ASC45" s="49"/>
      <c r="ASD45" s="49"/>
      <c r="ASE45" s="49"/>
      <c r="ASF45" s="49"/>
      <c r="ASG45" s="49"/>
      <c r="ASH45" s="49"/>
      <c r="ASI45" s="49"/>
      <c r="ASJ45" s="49"/>
      <c r="ASK45" s="49"/>
      <c r="ASL45" s="49"/>
      <c r="ASM45" s="49"/>
      <c r="ASN45" s="49"/>
      <c r="ASO45" s="49"/>
      <c r="ASP45" s="49"/>
      <c r="ASQ45" s="49"/>
      <c r="ASR45" s="49"/>
      <c r="ASS45" s="49"/>
      <c r="AST45" s="49"/>
      <c r="ASU45" s="49"/>
      <c r="ASV45" s="49"/>
      <c r="ASW45" s="49"/>
      <c r="ASX45" s="49"/>
      <c r="ASY45" s="49"/>
      <c r="ASZ45" s="49"/>
      <c r="ATA45" s="49"/>
      <c r="ATB45" s="49"/>
      <c r="ATC45" s="49"/>
      <c r="ATD45" s="49"/>
      <c r="ATE45" s="49"/>
      <c r="ATF45" s="49"/>
      <c r="ATG45" s="49"/>
      <c r="ATH45" s="49"/>
      <c r="ATI45" s="49"/>
      <c r="ATJ45" s="49"/>
      <c r="ATK45" s="49"/>
      <c r="ATL45" s="49"/>
      <c r="ATM45" s="49"/>
      <c r="ATN45" s="49"/>
      <c r="ATO45" s="49"/>
      <c r="ATP45" s="49"/>
      <c r="ATQ45" s="49"/>
      <c r="ATR45" s="49"/>
      <c r="ATS45" s="49"/>
      <c r="ATT45" s="49"/>
      <c r="ATU45" s="49"/>
      <c r="ATV45" s="49"/>
      <c r="ATW45" s="49"/>
      <c r="ATX45" s="49"/>
      <c r="ATY45" s="49"/>
      <c r="ATZ45" s="49"/>
      <c r="AUA45" s="49"/>
      <c r="AUB45" s="49"/>
      <c r="AUC45" s="49"/>
      <c r="AUD45" s="49"/>
      <c r="AUE45" s="49"/>
      <c r="AUF45" s="49"/>
      <c r="AUG45" s="49"/>
      <c r="AUH45" s="49"/>
      <c r="AUI45" s="49"/>
      <c r="AUJ45" s="49"/>
      <c r="AUK45" s="49"/>
      <c r="AUL45" s="49"/>
      <c r="AUM45" s="49"/>
      <c r="AUN45" s="49"/>
      <c r="AUO45" s="49"/>
      <c r="AUP45" s="49"/>
      <c r="AUQ45" s="49"/>
      <c r="AUR45" s="49"/>
      <c r="AUS45" s="49"/>
      <c r="AUT45" s="49"/>
      <c r="AUU45" s="49"/>
      <c r="AUV45" s="49"/>
      <c r="AUW45" s="49"/>
      <c r="AUX45" s="49"/>
      <c r="AUY45" s="49"/>
      <c r="AUZ45" s="49"/>
      <c r="AVA45" s="49"/>
      <c r="AVB45" s="49"/>
      <c r="AVC45" s="49"/>
      <c r="AVD45" s="49"/>
      <c r="AVE45" s="49"/>
      <c r="AVF45" s="49"/>
      <c r="AVG45" s="49"/>
      <c r="AVH45" s="49"/>
      <c r="AVI45" s="49"/>
      <c r="AVJ45" s="49"/>
      <c r="AVK45" s="49"/>
      <c r="AVL45" s="49"/>
      <c r="AVM45" s="49"/>
      <c r="AVN45" s="49"/>
      <c r="AVO45" s="49"/>
      <c r="AVP45" s="49"/>
      <c r="AVQ45" s="49"/>
      <c r="AVR45" s="49"/>
      <c r="AVS45" s="49"/>
      <c r="AVT45" s="49"/>
      <c r="AVU45" s="49"/>
      <c r="AVV45" s="49"/>
      <c r="AVW45" s="49"/>
      <c r="AVX45" s="49"/>
      <c r="AVY45" s="49"/>
      <c r="AVZ45" s="49"/>
      <c r="AWA45" s="49"/>
      <c r="AWB45" s="49"/>
      <c r="AWC45" s="49"/>
      <c r="AWD45" s="49"/>
      <c r="AWE45" s="49"/>
      <c r="AWF45" s="49"/>
      <c r="AWG45" s="49"/>
      <c r="AWH45" s="49"/>
      <c r="AWI45" s="49"/>
      <c r="AWJ45" s="49"/>
      <c r="AWK45" s="49"/>
      <c r="AWL45" s="49"/>
      <c r="AWM45" s="49"/>
      <c r="AWN45" s="49"/>
      <c r="AWO45" s="49"/>
      <c r="AWP45" s="49"/>
      <c r="AWQ45" s="49"/>
      <c r="AWR45" s="49"/>
      <c r="AWS45" s="49"/>
      <c r="AWT45" s="49"/>
      <c r="AWU45" s="49"/>
      <c r="AWV45" s="49"/>
      <c r="AWW45" s="49"/>
      <c r="AWX45" s="49"/>
      <c r="AWY45" s="49"/>
      <c r="AWZ45" s="49"/>
      <c r="AXA45" s="49"/>
      <c r="AXB45" s="49"/>
      <c r="AXC45" s="49"/>
      <c r="AXD45" s="49"/>
      <c r="AXE45" s="49"/>
      <c r="AXF45" s="49"/>
      <c r="AXG45" s="49"/>
      <c r="AXH45" s="49"/>
      <c r="AXI45" s="49"/>
      <c r="AXJ45" s="49"/>
      <c r="AXK45" s="49"/>
      <c r="AXL45" s="49"/>
      <c r="AXM45" s="49"/>
      <c r="AXN45" s="49"/>
      <c r="AXO45" s="49"/>
      <c r="AXP45" s="49"/>
      <c r="AXQ45" s="49"/>
      <c r="AXR45" s="49"/>
      <c r="AXS45" s="49"/>
      <c r="AXT45" s="49"/>
      <c r="AXU45" s="49"/>
      <c r="AXV45" s="49"/>
      <c r="AXW45" s="49"/>
      <c r="AXX45" s="49"/>
      <c r="AXY45" s="49"/>
      <c r="AXZ45" s="49"/>
      <c r="AYA45" s="49"/>
      <c r="AYB45" s="49"/>
      <c r="AYC45" s="49"/>
      <c r="AYD45" s="49"/>
      <c r="AYE45" s="49"/>
      <c r="AYF45" s="49"/>
      <c r="AYG45" s="49"/>
      <c r="AYH45" s="49"/>
      <c r="AYI45" s="49"/>
      <c r="AYJ45" s="49"/>
      <c r="AYK45" s="49"/>
      <c r="AYL45" s="49"/>
      <c r="AYM45" s="49"/>
      <c r="AYN45" s="49"/>
      <c r="AYO45" s="49"/>
      <c r="AYP45" s="49"/>
      <c r="AYQ45" s="49"/>
      <c r="AYR45" s="49"/>
      <c r="AYS45" s="49"/>
      <c r="AYT45" s="49"/>
      <c r="AYU45" s="49"/>
      <c r="AYV45" s="49"/>
      <c r="AYW45" s="49"/>
      <c r="AYX45" s="49"/>
      <c r="AYY45" s="49"/>
      <c r="AYZ45" s="49"/>
      <c r="AZA45" s="49"/>
      <c r="AZB45" s="49"/>
      <c r="AZC45" s="49"/>
      <c r="AZD45" s="49"/>
      <c r="AZE45" s="49"/>
      <c r="AZF45" s="49"/>
      <c r="AZG45" s="49"/>
      <c r="AZH45" s="49"/>
      <c r="AZI45" s="49"/>
      <c r="AZJ45" s="49"/>
      <c r="AZK45" s="49"/>
      <c r="AZL45" s="49"/>
      <c r="AZM45" s="49"/>
      <c r="AZN45" s="49"/>
      <c r="AZO45" s="49"/>
      <c r="AZP45" s="49"/>
      <c r="AZQ45" s="49"/>
      <c r="AZR45" s="49"/>
      <c r="AZS45" s="49"/>
      <c r="AZT45" s="49"/>
      <c r="AZU45" s="49"/>
      <c r="AZV45" s="49"/>
      <c r="AZW45" s="49"/>
      <c r="AZX45" s="49"/>
      <c r="AZY45" s="49"/>
      <c r="AZZ45" s="49"/>
      <c r="BAA45" s="49"/>
      <c r="BAB45" s="49"/>
      <c r="BAC45" s="49"/>
      <c r="BAD45" s="49"/>
      <c r="BAE45" s="49"/>
      <c r="BAF45" s="49"/>
      <c r="BAG45" s="49"/>
      <c r="BAH45" s="49"/>
      <c r="BAI45" s="49"/>
      <c r="BAJ45" s="49"/>
      <c r="BAK45" s="49"/>
      <c r="BAL45" s="49"/>
      <c r="BAM45" s="49"/>
      <c r="BAN45" s="49"/>
      <c r="BAO45" s="49"/>
      <c r="BAP45" s="49"/>
      <c r="BAQ45" s="49"/>
      <c r="BAR45" s="49"/>
      <c r="BAS45" s="49"/>
      <c r="BAT45" s="49"/>
      <c r="BAU45" s="49"/>
      <c r="BAV45" s="49"/>
      <c r="BAW45" s="49"/>
      <c r="BAX45" s="49"/>
      <c r="BAY45" s="49"/>
      <c r="BAZ45" s="49"/>
      <c r="BBA45" s="49"/>
      <c r="BBB45" s="49"/>
      <c r="BBC45" s="49"/>
      <c r="BBD45" s="49"/>
      <c r="BBE45" s="49"/>
      <c r="BBF45" s="49"/>
      <c r="BBG45" s="49"/>
      <c r="BBH45" s="49"/>
      <c r="BBI45" s="49"/>
      <c r="BBJ45" s="49"/>
      <c r="BBK45" s="49"/>
      <c r="BBL45" s="49"/>
      <c r="BBM45" s="49"/>
      <c r="BBN45" s="49"/>
      <c r="BBO45" s="49"/>
      <c r="BBP45" s="49"/>
      <c r="BBQ45" s="49"/>
      <c r="BBR45" s="49"/>
      <c r="BBS45" s="49"/>
      <c r="BBT45" s="49"/>
      <c r="BBU45" s="49"/>
      <c r="BBV45" s="49"/>
      <c r="BBW45" s="49"/>
      <c r="BBX45" s="49"/>
      <c r="BBY45" s="49"/>
      <c r="BBZ45" s="49"/>
      <c r="BCA45" s="49"/>
      <c r="BCB45" s="49"/>
      <c r="BCC45" s="49"/>
      <c r="BCD45" s="49"/>
      <c r="BCE45" s="49"/>
      <c r="BCF45" s="49"/>
      <c r="BCG45" s="49"/>
      <c r="BCH45" s="49"/>
      <c r="BCI45" s="49"/>
      <c r="BCJ45" s="49"/>
      <c r="BCK45" s="49"/>
      <c r="BCL45" s="49"/>
      <c r="BCM45" s="49"/>
      <c r="BCN45" s="49"/>
      <c r="BCO45" s="49"/>
      <c r="BCP45" s="49"/>
      <c r="BCQ45" s="49"/>
      <c r="BCR45" s="49"/>
      <c r="BCS45" s="49"/>
      <c r="BCT45" s="49"/>
      <c r="BCU45" s="49"/>
      <c r="BCV45" s="49"/>
      <c r="BCW45" s="49"/>
      <c r="BCX45" s="49"/>
      <c r="BCY45" s="49"/>
      <c r="BCZ45" s="49"/>
      <c r="BDA45" s="49"/>
      <c r="BDB45" s="49"/>
      <c r="BDC45" s="49"/>
      <c r="BDD45" s="49"/>
      <c r="BDE45" s="49"/>
      <c r="BDF45" s="49"/>
      <c r="BDG45" s="49"/>
      <c r="BDH45" s="49"/>
      <c r="BDI45" s="49"/>
      <c r="BDJ45" s="49"/>
      <c r="BDK45" s="49"/>
      <c r="BDL45" s="49"/>
      <c r="BDM45" s="49"/>
      <c r="BDN45" s="49"/>
      <c r="BDO45" s="49"/>
      <c r="BDP45" s="49"/>
      <c r="BDQ45" s="49"/>
      <c r="BDR45" s="49"/>
      <c r="BDS45" s="49"/>
      <c r="BDT45" s="49"/>
      <c r="BDU45" s="49"/>
      <c r="BDV45" s="49"/>
      <c r="BDW45" s="49"/>
      <c r="BDX45" s="49"/>
      <c r="BDY45" s="49"/>
      <c r="BDZ45" s="49"/>
      <c r="BEA45" s="49"/>
      <c r="BEB45" s="49"/>
      <c r="BEC45" s="49"/>
      <c r="BED45" s="49"/>
      <c r="BEE45" s="49"/>
      <c r="BEF45" s="49"/>
      <c r="BEG45" s="49"/>
      <c r="BEH45" s="49"/>
      <c r="BEI45" s="49"/>
      <c r="BEJ45" s="49"/>
      <c r="BEK45" s="49"/>
      <c r="BEL45" s="49"/>
      <c r="BEM45" s="49"/>
      <c r="BEN45" s="49"/>
      <c r="BEO45" s="49"/>
      <c r="BEP45" s="49"/>
      <c r="BEQ45" s="49"/>
      <c r="BER45" s="49"/>
      <c r="BES45" s="49"/>
      <c r="BET45" s="49"/>
      <c r="BEU45" s="49"/>
      <c r="BEV45" s="49"/>
      <c r="BEW45" s="49"/>
      <c r="BEX45" s="49"/>
      <c r="BEY45" s="49"/>
      <c r="BEZ45" s="49"/>
      <c r="BFA45" s="49"/>
      <c r="BFB45" s="49"/>
      <c r="BFC45" s="49"/>
      <c r="BFD45" s="49"/>
      <c r="BFE45" s="49"/>
      <c r="BFF45" s="49"/>
      <c r="BFG45" s="49"/>
      <c r="BFH45" s="49"/>
      <c r="BFI45" s="49"/>
      <c r="BFJ45" s="49"/>
      <c r="BFK45" s="49"/>
      <c r="BFL45" s="49"/>
      <c r="BFM45" s="49"/>
      <c r="BFN45" s="49"/>
      <c r="BFO45" s="49"/>
      <c r="BFP45" s="49"/>
      <c r="BFQ45" s="49"/>
      <c r="BFR45" s="49"/>
      <c r="BFS45" s="49"/>
      <c r="BFT45" s="49"/>
      <c r="BFU45" s="49"/>
      <c r="BFV45" s="49"/>
      <c r="BFW45" s="49"/>
      <c r="BFX45" s="49"/>
      <c r="BFY45" s="49"/>
      <c r="BFZ45" s="49"/>
      <c r="BGA45" s="49"/>
      <c r="BGB45" s="49"/>
      <c r="BGC45" s="49"/>
      <c r="BGD45" s="49"/>
      <c r="BGE45" s="49"/>
      <c r="BGF45" s="49"/>
      <c r="BGG45" s="49"/>
      <c r="BGH45" s="49"/>
      <c r="BGI45" s="49"/>
      <c r="BGJ45" s="49"/>
      <c r="BGK45" s="49"/>
      <c r="BGL45" s="49"/>
      <c r="BGM45" s="49"/>
      <c r="BGN45" s="49"/>
      <c r="BGO45" s="49"/>
      <c r="BGP45" s="49"/>
      <c r="BGQ45" s="49"/>
      <c r="BGR45" s="49"/>
      <c r="BGS45" s="49"/>
      <c r="BGT45" s="49"/>
      <c r="BGU45" s="49"/>
      <c r="BGV45" s="49"/>
      <c r="BGW45" s="49"/>
      <c r="BGX45" s="49"/>
      <c r="BGY45" s="49"/>
      <c r="BGZ45" s="49"/>
      <c r="BHA45" s="49"/>
      <c r="BHB45" s="49"/>
      <c r="BHC45" s="49"/>
      <c r="BHD45" s="49"/>
      <c r="BHE45" s="49"/>
      <c r="BHF45" s="49"/>
      <c r="BHG45" s="49"/>
      <c r="BHH45" s="49"/>
      <c r="BHI45" s="49"/>
      <c r="BHJ45" s="49"/>
      <c r="BHK45" s="49"/>
      <c r="BHL45" s="49"/>
      <c r="BHM45" s="49"/>
      <c r="BHN45" s="49"/>
      <c r="BHO45" s="49"/>
      <c r="BHP45" s="49"/>
      <c r="BHQ45" s="49"/>
      <c r="BHR45" s="49"/>
      <c r="BHS45" s="49"/>
      <c r="BHT45" s="49"/>
      <c r="BHU45" s="49"/>
      <c r="BHV45" s="49"/>
      <c r="BHW45" s="49"/>
      <c r="BHX45" s="49"/>
      <c r="BHY45" s="49"/>
      <c r="BHZ45" s="49"/>
      <c r="BIA45" s="49"/>
      <c r="BIB45" s="49"/>
      <c r="BIC45" s="49"/>
      <c r="BID45" s="49"/>
      <c r="BIE45" s="49"/>
      <c r="BIF45" s="49"/>
      <c r="BIG45" s="49"/>
      <c r="BIH45" s="49"/>
      <c r="BII45" s="49"/>
      <c r="BIJ45" s="49"/>
      <c r="BIK45" s="49"/>
      <c r="BIL45" s="49"/>
      <c r="BIM45" s="49"/>
      <c r="BIN45" s="49"/>
      <c r="BIO45" s="49"/>
      <c r="BIP45" s="49"/>
      <c r="BIQ45" s="49"/>
      <c r="BIR45" s="49"/>
      <c r="BIS45" s="49"/>
      <c r="BIT45" s="49"/>
      <c r="BIU45" s="49"/>
      <c r="BIV45" s="49"/>
      <c r="BIW45" s="49"/>
      <c r="BIX45" s="49"/>
      <c r="BIY45" s="49"/>
      <c r="BIZ45" s="49"/>
      <c r="BJA45" s="49"/>
      <c r="BJB45" s="49"/>
      <c r="BJC45" s="49"/>
      <c r="BJD45" s="49"/>
      <c r="BJE45" s="49"/>
      <c r="BJF45" s="49"/>
      <c r="BJG45" s="49"/>
      <c r="BJH45" s="49"/>
      <c r="BJI45" s="49"/>
      <c r="BJJ45" s="49"/>
      <c r="BJK45" s="49"/>
      <c r="BJL45" s="49"/>
      <c r="BJM45" s="49"/>
      <c r="BJN45" s="49"/>
      <c r="BJO45" s="49"/>
      <c r="BJP45" s="49"/>
      <c r="BJQ45" s="49"/>
      <c r="BJR45" s="49"/>
      <c r="BJS45" s="49"/>
      <c r="BJT45" s="49"/>
      <c r="BJU45" s="49"/>
      <c r="BJV45" s="49"/>
      <c r="BJW45" s="49"/>
      <c r="BJX45" s="49"/>
      <c r="BJY45" s="49"/>
      <c r="BJZ45" s="49"/>
      <c r="BKA45" s="49"/>
      <c r="BKB45" s="49"/>
      <c r="BKC45" s="49"/>
      <c r="BKD45" s="49"/>
      <c r="BKE45" s="49"/>
      <c r="BKF45" s="49"/>
      <c r="BKG45" s="49"/>
      <c r="BKH45" s="49"/>
      <c r="BKI45" s="49"/>
      <c r="BKJ45" s="49"/>
      <c r="BKK45" s="49"/>
      <c r="BKL45" s="49"/>
      <c r="BKM45" s="49"/>
      <c r="BKN45" s="49"/>
      <c r="BKO45" s="49"/>
      <c r="BKP45" s="49"/>
      <c r="BKQ45" s="49"/>
      <c r="BKR45" s="49"/>
      <c r="BKS45" s="49"/>
      <c r="BKT45" s="49"/>
      <c r="BKU45" s="49"/>
      <c r="BKV45" s="49"/>
      <c r="BKW45" s="49"/>
      <c r="BKX45" s="49"/>
      <c r="BKY45" s="49"/>
      <c r="BKZ45" s="49"/>
      <c r="BLA45" s="49"/>
      <c r="BLB45" s="49"/>
      <c r="BLC45" s="49"/>
      <c r="BLD45" s="49"/>
      <c r="BLE45" s="49"/>
      <c r="BLF45" s="49"/>
      <c r="BLG45" s="49"/>
      <c r="BLH45" s="49"/>
      <c r="BLI45" s="49"/>
      <c r="BLJ45" s="49"/>
      <c r="BLK45" s="49"/>
      <c r="BLL45" s="49"/>
      <c r="BLM45" s="49"/>
      <c r="BLN45" s="49"/>
      <c r="BLO45" s="49"/>
      <c r="BLP45" s="49"/>
      <c r="BLQ45" s="49"/>
      <c r="BLR45" s="49"/>
      <c r="BLS45" s="49"/>
      <c r="BLT45" s="49"/>
      <c r="BLU45" s="49"/>
      <c r="BLV45" s="49"/>
      <c r="BLW45" s="49"/>
      <c r="BLX45" s="49"/>
      <c r="BLY45" s="49"/>
      <c r="BLZ45" s="49"/>
      <c r="BMA45" s="49"/>
      <c r="BMB45" s="49"/>
      <c r="BMC45" s="49"/>
      <c r="BMD45" s="49"/>
      <c r="BME45" s="49"/>
      <c r="BMF45" s="49"/>
      <c r="BMG45" s="49"/>
      <c r="BMH45" s="49"/>
      <c r="BMI45" s="49"/>
      <c r="BMJ45" s="49"/>
      <c r="BMK45" s="49"/>
      <c r="BML45" s="49"/>
      <c r="BMM45" s="49"/>
      <c r="BMN45" s="49"/>
      <c r="BMO45" s="49"/>
      <c r="BMP45" s="49"/>
      <c r="BMQ45" s="49"/>
      <c r="BMR45" s="49"/>
      <c r="BMS45" s="49"/>
      <c r="BMT45" s="49"/>
      <c r="BMU45" s="49"/>
      <c r="BMV45" s="49"/>
      <c r="BMW45" s="49"/>
      <c r="BMX45" s="49"/>
      <c r="BMY45" s="49"/>
      <c r="BMZ45" s="49"/>
      <c r="BNA45" s="49"/>
      <c r="BNB45" s="49"/>
      <c r="BNC45" s="49"/>
      <c r="BND45" s="49"/>
      <c r="BNE45" s="49"/>
      <c r="BNF45" s="49"/>
      <c r="BNG45" s="49"/>
      <c r="BNH45" s="49"/>
      <c r="BNI45" s="49"/>
      <c r="BNJ45" s="49"/>
      <c r="BNK45" s="49"/>
      <c r="BNL45" s="49"/>
      <c r="BNM45" s="49"/>
      <c r="BNN45" s="49"/>
      <c r="BNO45" s="49"/>
      <c r="BNP45" s="49"/>
      <c r="BNQ45" s="49"/>
      <c r="BNR45" s="49"/>
      <c r="BNS45" s="49"/>
      <c r="BNT45" s="49"/>
      <c r="BNU45" s="49"/>
      <c r="BNV45" s="49"/>
      <c r="BNW45" s="49"/>
      <c r="BNX45" s="49"/>
      <c r="BNY45" s="49"/>
      <c r="BNZ45" s="49"/>
      <c r="BOA45" s="49"/>
      <c r="BOB45" s="49"/>
      <c r="BOC45" s="49"/>
      <c r="BOD45" s="49"/>
      <c r="BOE45" s="49"/>
      <c r="BOF45" s="49"/>
      <c r="BOG45" s="49"/>
      <c r="BOH45" s="49"/>
      <c r="BOI45" s="49"/>
      <c r="BOJ45" s="49"/>
      <c r="BOK45" s="49"/>
      <c r="BOL45" s="49"/>
      <c r="BOM45" s="49"/>
      <c r="BON45" s="49"/>
      <c r="BOO45" s="49"/>
      <c r="BOP45" s="49"/>
      <c r="BOQ45" s="49"/>
      <c r="BOR45" s="49"/>
      <c r="BOS45" s="49"/>
      <c r="BOT45" s="49"/>
      <c r="BOU45" s="49"/>
      <c r="BOV45" s="49"/>
      <c r="BOW45" s="49"/>
      <c r="BOX45" s="49"/>
      <c r="BOY45" s="49"/>
      <c r="BOZ45" s="49"/>
      <c r="BPA45" s="49"/>
      <c r="BPB45" s="49"/>
      <c r="BPC45" s="49"/>
      <c r="BPD45" s="49"/>
      <c r="BPE45" s="49"/>
      <c r="BPF45" s="49"/>
      <c r="BPG45" s="49"/>
      <c r="BPH45" s="49"/>
      <c r="BPI45" s="49"/>
      <c r="BPJ45" s="49"/>
      <c r="BPK45" s="49"/>
      <c r="BPL45" s="49"/>
      <c r="BPM45" s="49"/>
      <c r="BPN45" s="49"/>
      <c r="BPO45" s="49"/>
      <c r="BPP45" s="49"/>
      <c r="BPQ45" s="49"/>
      <c r="BPR45" s="49"/>
      <c r="BPS45" s="49"/>
      <c r="BPT45" s="49"/>
      <c r="BPU45" s="49"/>
      <c r="BPV45" s="49"/>
      <c r="BPW45" s="49"/>
      <c r="BPX45" s="49"/>
      <c r="BPY45" s="49"/>
      <c r="BPZ45" s="49"/>
      <c r="BQA45" s="49"/>
      <c r="BQB45" s="49"/>
      <c r="BQC45" s="49"/>
      <c r="BQD45" s="49"/>
      <c r="BQE45" s="49"/>
      <c r="BQF45" s="49"/>
      <c r="BQG45" s="49"/>
      <c r="BQH45" s="49"/>
      <c r="BQI45" s="49"/>
      <c r="BQJ45" s="49"/>
      <c r="BQK45" s="49"/>
      <c r="BQL45" s="49"/>
      <c r="BQM45" s="49"/>
      <c r="BQN45" s="49"/>
      <c r="BQO45" s="49"/>
      <c r="BQP45" s="49"/>
      <c r="BQQ45" s="49"/>
      <c r="BQR45" s="49"/>
      <c r="BQS45" s="49"/>
      <c r="BQT45" s="49"/>
      <c r="BQU45" s="49"/>
      <c r="BQV45" s="49"/>
      <c r="BQW45" s="49"/>
      <c r="BQX45" s="49"/>
      <c r="BQY45" s="49"/>
      <c r="BQZ45" s="49"/>
      <c r="BRA45" s="49"/>
      <c r="BRB45" s="49"/>
      <c r="BRC45" s="49"/>
      <c r="BRD45" s="49"/>
      <c r="BRE45" s="49"/>
      <c r="BRF45" s="49"/>
      <c r="BRG45" s="49"/>
      <c r="BRH45" s="49"/>
      <c r="BRI45" s="49"/>
      <c r="BRJ45" s="49"/>
      <c r="BRK45" s="49"/>
      <c r="BRL45" s="49"/>
      <c r="BRM45" s="49"/>
      <c r="BRN45" s="49"/>
      <c r="BRO45" s="49"/>
      <c r="BRP45" s="49"/>
      <c r="BRQ45" s="49"/>
      <c r="BRR45" s="49"/>
      <c r="BRS45" s="49"/>
      <c r="BRT45" s="49"/>
      <c r="BRU45" s="49"/>
      <c r="BRV45" s="49"/>
      <c r="BRW45" s="49"/>
      <c r="BRX45" s="49"/>
      <c r="BRY45" s="49"/>
      <c r="BRZ45" s="49"/>
      <c r="BSA45" s="49"/>
      <c r="BSB45" s="49"/>
      <c r="BSC45" s="49"/>
      <c r="BSD45" s="49"/>
      <c r="BSE45" s="49"/>
      <c r="BSF45" s="49"/>
      <c r="BSG45" s="49"/>
      <c r="BSH45" s="49"/>
      <c r="BSI45" s="49"/>
      <c r="BSJ45" s="49"/>
      <c r="BSK45" s="49"/>
      <c r="BSL45" s="49"/>
      <c r="BSM45" s="49"/>
      <c r="BSN45" s="49"/>
      <c r="BSO45" s="49"/>
      <c r="BSP45" s="49"/>
      <c r="BSQ45" s="49"/>
      <c r="BSR45" s="49"/>
      <c r="BSS45" s="49"/>
      <c r="BST45" s="49"/>
      <c r="BSU45" s="49"/>
      <c r="BSV45" s="49"/>
      <c r="BSW45" s="49"/>
      <c r="BSX45" s="49"/>
      <c r="BSY45" s="49"/>
      <c r="BSZ45" s="49"/>
      <c r="BTA45" s="49"/>
      <c r="BTB45" s="49"/>
      <c r="BTC45" s="49"/>
      <c r="BTD45" s="49"/>
      <c r="BTE45" s="49"/>
      <c r="BTF45" s="49"/>
      <c r="BTG45" s="49"/>
      <c r="BTH45" s="49"/>
      <c r="BTI45" s="49"/>
      <c r="BTJ45" s="49"/>
      <c r="BTK45" s="49"/>
      <c r="BTL45" s="49"/>
      <c r="BTM45" s="49"/>
      <c r="BTN45" s="49"/>
      <c r="BTO45" s="49"/>
      <c r="BTP45" s="49"/>
      <c r="BTQ45" s="49"/>
      <c r="BTR45" s="49"/>
      <c r="BTS45" s="49"/>
      <c r="BTT45" s="49"/>
      <c r="BTU45" s="49"/>
      <c r="BTV45" s="49"/>
      <c r="BTW45" s="49"/>
      <c r="BTX45" s="49"/>
      <c r="BTY45" s="49"/>
      <c r="BTZ45" s="49"/>
      <c r="BUA45" s="49"/>
      <c r="BUB45" s="49"/>
      <c r="BUC45" s="49"/>
      <c r="BUD45" s="49"/>
      <c r="BUE45" s="49"/>
      <c r="BUF45" s="49"/>
      <c r="BUG45" s="49"/>
      <c r="BUH45" s="49"/>
      <c r="BUI45" s="49"/>
      <c r="BUJ45" s="49"/>
      <c r="BUK45" s="49"/>
      <c r="BUL45" s="49"/>
      <c r="BUM45" s="49"/>
      <c r="BUN45" s="49"/>
      <c r="BUO45" s="49"/>
      <c r="BUP45" s="49"/>
      <c r="BUQ45" s="49"/>
      <c r="BUR45" s="49"/>
      <c r="BUS45" s="49"/>
      <c r="BUT45" s="49"/>
      <c r="BUU45" s="49"/>
      <c r="BUV45" s="49"/>
      <c r="BUW45" s="49"/>
      <c r="BUX45" s="49"/>
      <c r="BUY45" s="49"/>
      <c r="BUZ45" s="49"/>
      <c r="BVA45" s="49"/>
      <c r="BVB45" s="49"/>
      <c r="BVC45" s="49"/>
      <c r="BVD45" s="49"/>
      <c r="BVE45" s="49"/>
      <c r="BVF45" s="49"/>
      <c r="BVG45" s="49"/>
      <c r="BVH45" s="49"/>
      <c r="BVI45" s="49"/>
      <c r="BVJ45" s="49"/>
      <c r="BVK45" s="49"/>
      <c r="BVL45" s="49"/>
      <c r="BVM45" s="49"/>
      <c r="BVN45" s="49"/>
      <c r="BVO45" s="49"/>
      <c r="BVP45" s="49"/>
      <c r="BVQ45" s="49"/>
      <c r="BVR45" s="49"/>
      <c r="BVS45" s="49"/>
      <c r="BVT45" s="49"/>
      <c r="BVU45" s="49"/>
      <c r="BVV45" s="49"/>
      <c r="BVW45" s="49"/>
      <c r="BVX45" s="49"/>
      <c r="BVY45" s="49"/>
      <c r="BVZ45" s="49"/>
      <c r="BWA45" s="49"/>
      <c r="BWB45" s="49"/>
      <c r="BWC45" s="49"/>
      <c r="BWD45" s="49"/>
      <c r="BWE45" s="49"/>
      <c r="BWF45" s="49"/>
      <c r="BWG45" s="49"/>
      <c r="BWH45" s="49"/>
      <c r="BWI45" s="49"/>
      <c r="BWJ45" s="49"/>
      <c r="BWK45" s="49"/>
      <c r="BWL45" s="49"/>
      <c r="BWM45" s="49"/>
      <c r="BWN45" s="49"/>
      <c r="BWO45" s="49"/>
      <c r="BWP45" s="49"/>
      <c r="BWQ45" s="49"/>
      <c r="BWR45" s="49"/>
      <c r="BWS45" s="49"/>
      <c r="BWT45" s="49"/>
      <c r="BWU45" s="49"/>
      <c r="BWV45" s="49"/>
      <c r="BWW45" s="49"/>
      <c r="BWX45" s="49"/>
      <c r="BWY45" s="49"/>
      <c r="BWZ45" s="49"/>
      <c r="BXA45" s="49"/>
      <c r="BXB45" s="49"/>
      <c r="BXC45" s="49"/>
      <c r="BXD45" s="49"/>
      <c r="BXE45" s="49"/>
      <c r="BXF45" s="49"/>
      <c r="BXG45" s="49"/>
      <c r="BXH45" s="49"/>
      <c r="BXI45" s="49"/>
      <c r="BXJ45" s="49"/>
      <c r="BXK45" s="49"/>
      <c r="BXL45" s="49"/>
      <c r="BXM45" s="49"/>
      <c r="BXN45" s="49"/>
      <c r="BXO45" s="49"/>
      <c r="BXP45" s="49"/>
      <c r="BXQ45" s="49"/>
      <c r="BXR45" s="49"/>
      <c r="BXS45" s="49"/>
      <c r="BXT45" s="49"/>
      <c r="BXU45" s="49"/>
      <c r="BXV45" s="49"/>
      <c r="BXW45" s="49"/>
      <c r="BXX45" s="49"/>
      <c r="BXY45" s="49"/>
      <c r="BXZ45" s="49"/>
      <c r="BYA45" s="49"/>
      <c r="BYB45" s="49"/>
      <c r="BYC45" s="49"/>
      <c r="BYD45" s="49"/>
      <c r="BYE45" s="49"/>
      <c r="BYF45" s="49"/>
      <c r="BYG45" s="49"/>
      <c r="BYH45" s="49"/>
      <c r="BYI45" s="49"/>
      <c r="BYJ45" s="49"/>
      <c r="BYK45" s="49"/>
      <c r="BYL45" s="49"/>
      <c r="BYM45" s="49"/>
      <c r="BYN45" s="49"/>
      <c r="BYO45" s="49"/>
      <c r="BYP45" s="49"/>
      <c r="BYQ45" s="49"/>
      <c r="BYR45" s="49"/>
      <c r="BYS45" s="49"/>
      <c r="BYT45" s="49"/>
      <c r="BYU45" s="49"/>
      <c r="BYV45" s="49"/>
      <c r="BYW45" s="49"/>
      <c r="BYX45" s="49"/>
      <c r="BYY45" s="49"/>
      <c r="BYZ45" s="49"/>
      <c r="BZA45" s="49"/>
      <c r="BZB45" s="49"/>
      <c r="BZC45" s="49"/>
      <c r="BZD45" s="49"/>
      <c r="BZE45" s="49"/>
      <c r="BZF45" s="49"/>
      <c r="BZG45" s="49"/>
      <c r="BZH45" s="49"/>
      <c r="BZI45" s="49"/>
      <c r="BZJ45" s="49"/>
      <c r="BZK45" s="49"/>
      <c r="BZL45" s="49"/>
      <c r="BZM45" s="49"/>
      <c r="BZN45" s="49"/>
      <c r="BZO45" s="49"/>
      <c r="BZP45" s="49"/>
      <c r="BZQ45" s="49"/>
      <c r="BZR45" s="49"/>
      <c r="BZS45" s="49"/>
      <c r="BZT45" s="49"/>
      <c r="BZU45" s="49"/>
      <c r="BZV45" s="49"/>
      <c r="BZW45" s="49"/>
      <c r="BZX45" s="49"/>
      <c r="BZY45" s="49"/>
      <c r="BZZ45" s="49"/>
      <c r="CAA45" s="49"/>
      <c r="CAB45" s="49"/>
      <c r="CAC45" s="49"/>
      <c r="CAD45" s="49"/>
      <c r="CAE45" s="49"/>
      <c r="CAF45" s="49"/>
      <c r="CAG45" s="49"/>
      <c r="CAH45" s="49"/>
      <c r="CAI45" s="49"/>
      <c r="CAJ45" s="49"/>
      <c r="CAK45" s="49"/>
      <c r="CAL45" s="49"/>
      <c r="CAM45" s="49"/>
      <c r="CAN45" s="49"/>
      <c r="CAO45" s="49"/>
      <c r="CAP45" s="49"/>
      <c r="CAQ45" s="49"/>
      <c r="CAR45" s="49"/>
      <c r="CAS45" s="49"/>
      <c r="CAT45" s="49"/>
      <c r="CAU45" s="49"/>
      <c r="CAV45" s="49"/>
      <c r="CAW45" s="49"/>
      <c r="CAX45" s="49"/>
      <c r="CAY45" s="49"/>
      <c r="CAZ45" s="49"/>
      <c r="CBA45" s="49"/>
      <c r="CBB45" s="49"/>
      <c r="CBC45" s="49"/>
      <c r="CBD45" s="49"/>
      <c r="CBE45" s="49"/>
      <c r="CBF45" s="49"/>
      <c r="CBG45" s="49"/>
      <c r="CBH45" s="49"/>
      <c r="CBI45" s="49"/>
      <c r="CBJ45" s="49"/>
      <c r="CBK45" s="49"/>
      <c r="CBL45" s="49"/>
      <c r="CBM45" s="49"/>
      <c r="CBN45" s="49"/>
      <c r="CBO45" s="49"/>
      <c r="CBP45" s="49"/>
      <c r="CBQ45" s="49"/>
      <c r="CBR45" s="49"/>
      <c r="CBS45" s="49"/>
      <c r="CBT45" s="49"/>
      <c r="CBU45" s="49"/>
      <c r="CBV45" s="49"/>
      <c r="CBW45" s="49"/>
      <c r="CBX45" s="49"/>
      <c r="CBY45" s="49"/>
      <c r="CBZ45" s="49"/>
      <c r="CCA45" s="49"/>
      <c r="CCB45" s="49"/>
      <c r="CCC45" s="49"/>
      <c r="CCD45" s="49"/>
      <c r="CCE45" s="49"/>
      <c r="CCF45" s="49"/>
      <c r="CCG45" s="49"/>
      <c r="CCH45" s="49"/>
      <c r="CCI45" s="49"/>
      <c r="CCJ45" s="49"/>
      <c r="CCK45" s="49"/>
      <c r="CCL45" s="49"/>
      <c r="CCM45" s="49"/>
      <c r="CCN45" s="49"/>
      <c r="CCO45" s="49"/>
      <c r="CCP45" s="49"/>
      <c r="CCQ45" s="49"/>
      <c r="CCR45" s="49"/>
      <c r="CCS45" s="49"/>
      <c r="CCT45" s="49"/>
      <c r="CCU45" s="49"/>
      <c r="CCV45" s="49"/>
      <c r="CCW45" s="49"/>
      <c r="CCX45" s="49"/>
      <c r="CCY45" s="49"/>
      <c r="CCZ45" s="49"/>
      <c r="CDA45" s="49"/>
      <c r="CDB45" s="49"/>
      <c r="CDC45" s="49"/>
      <c r="CDD45" s="49"/>
      <c r="CDE45" s="49"/>
      <c r="CDF45" s="49"/>
      <c r="CDG45" s="49"/>
      <c r="CDH45" s="49"/>
      <c r="CDI45" s="49"/>
      <c r="CDJ45" s="49"/>
      <c r="CDK45" s="49"/>
      <c r="CDL45" s="49"/>
      <c r="CDM45" s="49"/>
      <c r="CDN45" s="49"/>
      <c r="CDO45" s="49"/>
      <c r="CDP45" s="49"/>
      <c r="CDQ45" s="49"/>
      <c r="CDR45" s="49"/>
      <c r="CDS45" s="49"/>
      <c r="CDT45" s="49"/>
      <c r="CDU45" s="49"/>
      <c r="CDV45" s="49"/>
      <c r="CDW45" s="49"/>
      <c r="CDX45" s="49"/>
      <c r="CDY45" s="49"/>
      <c r="CDZ45" s="49"/>
      <c r="CEA45" s="49"/>
      <c r="CEB45" s="49"/>
      <c r="CEC45" s="49"/>
      <c r="CED45" s="49"/>
      <c r="CEE45" s="49"/>
      <c r="CEF45" s="49"/>
      <c r="CEG45" s="49"/>
      <c r="CEH45" s="49"/>
      <c r="CEI45" s="49"/>
      <c r="CEJ45" s="49"/>
      <c r="CEK45" s="49"/>
      <c r="CEL45" s="49"/>
      <c r="CEM45" s="49"/>
      <c r="CEN45" s="49"/>
      <c r="CEO45" s="49"/>
      <c r="CEP45" s="49"/>
      <c r="CEQ45" s="49"/>
      <c r="CER45" s="49"/>
      <c r="CES45" s="49"/>
      <c r="CET45" s="49"/>
      <c r="CEU45" s="49"/>
      <c r="CEV45" s="49"/>
      <c r="CEW45" s="49"/>
      <c r="CEX45" s="49"/>
      <c r="CEY45" s="49"/>
      <c r="CEZ45" s="49"/>
      <c r="CFA45" s="49"/>
      <c r="CFB45" s="49"/>
      <c r="CFC45" s="49"/>
      <c r="CFD45" s="49"/>
      <c r="CFE45" s="49"/>
      <c r="CFF45" s="49"/>
      <c r="CFG45" s="49"/>
      <c r="CFH45" s="49"/>
      <c r="CFI45" s="49"/>
      <c r="CFJ45" s="49"/>
      <c r="CFK45" s="49"/>
      <c r="CFL45" s="49"/>
      <c r="CFM45" s="49"/>
      <c r="CFN45" s="49"/>
      <c r="CFO45" s="49"/>
      <c r="CFP45" s="49"/>
      <c r="CFQ45" s="49"/>
      <c r="CFR45" s="49"/>
      <c r="CFS45" s="49"/>
      <c r="CFT45" s="49"/>
      <c r="CFU45" s="49"/>
      <c r="CFV45" s="49"/>
      <c r="CFW45" s="49"/>
      <c r="CFX45" s="49"/>
      <c r="CFY45" s="49"/>
      <c r="CFZ45" s="49"/>
      <c r="CGA45" s="49"/>
      <c r="CGB45" s="49"/>
      <c r="CGC45" s="49"/>
      <c r="CGD45" s="49"/>
      <c r="CGE45" s="49"/>
      <c r="CGF45" s="49"/>
      <c r="CGG45" s="49"/>
      <c r="CGH45" s="49"/>
      <c r="CGI45" s="49"/>
      <c r="CGJ45" s="49"/>
      <c r="CGK45" s="49"/>
      <c r="CGL45" s="49"/>
      <c r="CGM45" s="49"/>
      <c r="CGN45" s="49"/>
      <c r="CGO45" s="49"/>
      <c r="CGP45" s="49"/>
      <c r="CGQ45" s="49"/>
      <c r="CGR45" s="49"/>
      <c r="CGS45" s="49"/>
      <c r="CGT45" s="49"/>
      <c r="CGU45" s="49"/>
      <c r="CGV45" s="49"/>
      <c r="CGW45" s="49"/>
      <c r="CGX45" s="49"/>
      <c r="CGY45" s="49"/>
      <c r="CGZ45" s="49"/>
      <c r="CHA45" s="49"/>
      <c r="CHB45" s="49"/>
      <c r="CHC45" s="49"/>
      <c r="CHD45" s="49"/>
      <c r="CHE45" s="49"/>
      <c r="CHF45" s="49"/>
      <c r="CHG45" s="49"/>
      <c r="CHH45" s="49"/>
      <c r="CHI45" s="49"/>
      <c r="CHJ45" s="49"/>
      <c r="CHK45" s="49"/>
      <c r="CHL45" s="49"/>
      <c r="CHM45" s="49"/>
      <c r="CHN45" s="49"/>
      <c r="CHO45" s="49"/>
      <c r="CHP45" s="49"/>
      <c r="CHQ45" s="49"/>
      <c r="CHR45" s="49"/>
      <c r="CHS45" s="49"/>
      <c r="CHT45" s="49"/>
      <c r="CHU45" s="49"/>
      <c r="CHV45" s="49"/>
      <c r="CHW45" s="49"/>
      <c r="CHX45" s="49"/>
      <c r="CHY45" s="49"/>
      <c r="CHZ45" s="49"/>
      <c r="CIA45" s="49"/>
      <c r="CIB45" s="49"/>
      <c r="CIC45" s="49"/>
      <c r="CID45" s="49"/>
      <c r="CIE45" s="49"/>
      <c r="CIF45" s="49"/>
      <c r="CIG45" s="49"/>
      <c r="CIH45" s="49"/>
      <c r="CII45" s="49"/>
      <c r="CIJ45" s="49"/>
      <c r="CIK45" s="49"/>
      <c r="CIL45" s="49"/>
      <c r="CIM45" s="49"/>
      <c r="CIN45" s="49"/>
      <c r="CIO45" s="49"/>
      <c r="CIP45" s="49"/>
      <c r="CIQ45" s="49"/>
      <c r="CIR45" s="49"/>
      <c r="CIS45" s="49"/>
      <c r="CIT45" s="49"/>
      <c r="CIU45" s="49"/>
      <c r="CIV45" s="49"/>
      <c r="CIW45" s="49"/>
      <c r="CIX45" s="49"/>
      <c r="CIY45" s="49"/>
      <c r="CIZ45" s="49"/>
      <c r="CJA45" s="49"/>
      <c r="CJB45" s="49"/>
      <c r="CJC45" s="49"/>
      <c r="CJD45" s="49"/>
      <c r="CJE45" s="49"/>
      <c r="CJF45" s="49"/>
      <c r="CJG45" s="49"/>
      <c r="CJH45" s="49"/>
      <c r="CJI45" s="49"/>
      <c r="CJJ45" s="49"/>
      <c r="CJK45" s="49"/>
      <c r="CJL45" s="49"/>
      <c r="CJM45" s="49"/>
      <c r="CJN45" s="49"/>
      <c r="CJO45" s="49"/>
      <c r="CJP45" s="49"/>
      <c r="CJQ45" s="49"/>
      <c r="CJR45" s="49"/>
      <c r="CJS45" s="49"/>
      <c r="CJT45" s="49"/>
      <c r="CJU45" s="49"/>
      <c r="CJV45" s="49"/>
      <c r="CJW45" s="49"/>
      <c r="CJX45" s="49"/>
      <c r="CJY45" s="49"/>
      <c r="CJZ45" s="49"/>
      <c r="CKA45" s="49"/>
      <c r="CKB45" s="49"/>
      <c r="CKC45" s="49"/>
      <c r="CKD45" s="49"/>
      <c r="CKE45" s="49"/>
      <c r="CKF45" s="49"/>
      <c r="CKG45" s="49"/>
      <c r="CKH45" s="49"/>
      <c r="CKI45" s="49"/>
      <c r="CKJ45" s="49"/>
      <c r="CKK45" s="49"/>
      <c r="CKL45" s="49"/>
      <c r="CKM45" s="49"/>
      <c r="CKN45" s="49"/>
      <c r="CKO45" s="49"/>
      <c r="CKP45" s="49"/>
      <c r="CKQ45" s="49"/>
      <c r="CKR45" s="49"/>
      <c r="CKS45" s="49"/>
      <c r="CKT45" s="49"/>
      <c r="CKU45" s="49"/>
      <c r="CKV45" s="49"/>
      <c r="CKW45" s="49"/>
      <c r="CKX45" s="49"/>
      <c r="CKY45" s="49"/>
      <c r="CKZ45" s="49"/>
      <c r="CLA45" s="49"/>
      <c r="CLB45" s="49"/>
      <c r="CLC45" s="49"/>
      <c r="CLD45" s="49"/>
      <c r="CLE45" s="49"/>
      <c r="CLF45" s="49"/>
      <c r="CLG45" s="49"/>
      <c r="CLH45" s="49"/>
      <c r="CLI45" s="49"/>
      <c r="CLJ45" s="49"/>
      <c r="CLK45" s="49"/>
      <c r="CLL45" s="49"/>
      <c r="CLM45" s="49"/>
      <c r="CLN45" s="49"/>
      <c r="CLO45" s="49"/>
      <c r="CLP45" s="49"/>
      <c r="CLQ45" s="49"/>
      <c r="CLR45" s="49"/>
      <c r="CLS45" s="49"/>
      <c r="CLT45" s="49"/>
      <c r="CLU45" s="49"/>
      <c r="CLV45" s="49"/>
      <c r="CLW45" s="49"/>
      <c r="CLX45" s="49"/>
      <c r="CLY45" s="49"/>
      <c r="CLZ45" s="49"/>
      <c r="CMA45" s="49"/>
      <c r="CMB45" s="49"/>
      <c r="CMC45" s="49"/>
      <c r="CMD45" s="49"/>
      <c r="CME45" s="49"/>
      <c r="CMF45" s="49"/>
      <c r="CMG45" s="49"/>
      <c r="CMH45" s="49"/>
      <c r="CMI45" s="49"/>
      <c r="CMJ45" s="49"/>
      <c r="CMK45" s="49"/>
      <c r="CML45" s="49"/>
      <c r="CMM45" s="49"/>
      <c r="CMN45" s="49"/>
      <c r="CMO45" s="49"/>
      <c r="CMP45" s="49"/>
      <c r="CMQ45" s="49"/>
      <c r="CMR45" s="49"/>
      <c r="CMS45" s="49"/>
      <c r="CMT45" s="49"/>
      <c r="CMU45" s="49"/>
      <c r="CMV45" s="49"/>
      <c r="CMW45" s="49"/>
      <c r="CMX45" s="49"/>
      <c r="CMY45" s="49"/>
      <c r="CMZ45" s="49"/>
      <c r="CNA45" s="49"/>
      <c r="CNB45" s="49"/>
      <c r="CNC45" s="49"/>
      <c r="CND45" s="49"/>
      <c r="CNE45" s="49"/>
      <c r="CNF45" s="49"/>
      <c r="CNG45" s="49"/>
      <c r="CNH45" s="49"/>
      <c r="CNI45" s="49"/>
      <c r="CNJ45" s="49"/>
      <c r="CNK45" s="49"/>
      <c r="CNL45" s="49"/>
      <c r="CNM45" s="49"/>
      <c r="CNN45" s="49"/>
      <c r="CNO45" s="49"/>
      <c r="CNP45" s="49"/>
      <c r="CNQ45" s="49"/>
      <c r="CNR45" s="49"/>
      <c r="CNS45" s="49"/>
      <c r="CNT45" s="49"/>
      <c r="CNU45" s="49"/>
      <c r="CNV45" s="49"/>
      <c r="CNW45" s="49"/>
      <c r="CNX45" s="49"/>
      <c r="CNY45" s="49"/>
      <c r="CNZ45" s="49"/>
      <c r="COA45" s="49"/>
      <c r="COB45" s="49"/>
      <c r="COC45" s="49"/>
      <c r="COD45" s="49"/>
      <c r="COE45" s="49"/>
      <c r="COF45" s="49"/>
      <c r="COG45" s="49"/>
      <c r="COH45" s="49"/>
      <c r="COI45" s="49"/>
      <c r="COJ45" s="49"/>
      <c r="COK45" s="49"/>
      <c r="COL45" s="49"/>
      <c r="COM45" s="49"/>
      <c r="CON45" s="49"/>
      <c r="COO45" s="49"/>
      <c r="COP45" s="49"/>
      <c r="COQ45" s="49"/>
      <c r="COR45" s="49"/>
      <c r="COS45" s="49"/>
      <c r="COT45" s="49"/>
      <c r="COU45" s="49"/>
      <c r="COV45" s="49"/>
      <c r="COW45" s="49"/>
      <c r="COX45" s="49"/>
      <c r="COY45" s="49"/>
      <c r="COZ45" s="49"/>
      <c r="CPA45" s="49"/>
      <c r="CPB45" s="49"/>
      <c r="CPC45" s="49"/>
      <c r="CPD45" s="49"/>
      <c r="CPE45" s="49"/>
      <c r="CPF45" s="49"/>
      <c r="CPG45" s="49"/>
      <c r="CPH45" s="49"/>
      <c r="CPI45" s="49"/>
      <c r="CPJ45" s="49"/>
      <c r="CPK45" s="49"/>
      <c r="CPL45" s="49"/>
      <c r="CPM45" s="49"/>
      <c r="CPN45" s="49"/>
      <c r="CPO45" s="49"/>
      <c r="CPP45" s="49"/>
      <c r="CPQ45" s="49"/>
      <c r="CPR45" s="49"/>
      <c r="CPS45" s="49"/>
      <c r="CPT45" s="49"/>
      <c r="CPU45" s="49"/>
      <c r="CPV45" s="49"/>
      <c r="CPW45" s="49"/>
      <c r="CPX45" s="49"/>
      <c r="CPY45" s="49"/>
      <c r="CPZ45" s="49"/>
      <c r="CQA45" s="49"/>
      <c r="CQB45" s="49"/>
      <c r="CQC45" s="49"/>
      <c r="CQD45" s="49"/>
      <c r="CQE45" s="49"/>
      <c r="CQF45" s="49"/>
      <c r="CQG45" s="49"/>
      <c r="CQH45" s="49"/>
      <c r="CQI45" s="49"/>
      <c r="CQJ45" s="49"/>
      <c r="CQK45" s="49"/>
      <c r="CQL45" s="49"/>
      <c r="CQM45" s="49"/>
      <c r="CQN45" s="49"/>
      <c r="CQO45" s="49"/>
      <c r="CQP45" s="49"/>
      <c r="CQQ45" s="49"/>
      <c r="CQR45" s="49"/>
      <c r="CQS45" s="49"/>
      <c r="CQT45" s="49"/>
      <c r="CQU45" s="49"/>
      <c r="CQV45" s="49"/>
      <c r="CQW45" s="49"/>
      <c r="CQX45" s="49"/>
      <c r="CQY45" s="49"/>
      <c r="CQZ45" s="49"/>
      <c r="CRA45" s="49"/>
      <c r="CRB45" s="49"/>
      <c r="CRC45" s="49"/>
      <c r="CRD45" s="49"/>
      <c r="CRE45" s="49"/>
      <c r="CRF45" s="49"/>
      <c r="CRG45" s="49"/>
      <c r="CRH45" s="49"/>
      <c r="CRI45" s="49"/>
      <c r="CRJ45" s="49"/>
      <c r="CRK45" s="49"/>
      <c r="CRL45" s="49"/>
      <c r="CRM45" s="49"/>
      <c r="CRN45" s="49"/>
      <c r="CRO45" s="49"/>
      <c r="CRP45" s="49"/>
      <c r="CRQ45" s="49"/>
      <c r="CRR45" s="49"/>
      <c r="CRS45" s="49"/>
      <c r="CRT45" s="49"/>
      <c r="CRU45" s="49"/>
      <c r="CRV45" s="49"/>
      <c r="CRW45" s="49"/>
      <c r="CRX45" s="49"/>
      <c r="CRY45" s="49"/>
      <c r="CRZ45" s="49"/>
      <c r="CSA45" s="49"/>
      <c r="CSB45" s="49"/>
      <c r="CSC45" s="49"/>
      <c r="CSD45" s="49"/>
      <c r="CSE45" s="49"/>
      <c r="CSF45" s="49"/>
      <c r="CSG45" s="49"/>
      <c r="CSH45" s="49"/>
      <c r="CSI45" s="49"/>
      <c r="CSJ45" s="49"/>
      <c r="CSK45" s="49"/>
      <c r="CSL45" s="49"/>
      <c r="CSM45" s="49"/>
      <c r="CSN45" s="49"/>
      <c r="CSO45" s="49"/>
      <c r="CSP45" s="49"/>
      <c r="CSQ45" s="49"/>
      <c r="CSR45" s="49"/>
      <c r="CSS45" s="49"/>
      <c r="CST45" s="49"/>
      <c r="CSU45" s="49"/>
      <c r="CSV45" s="49"/>
      <c r="CSW45" s="49"/>
      <c r="CSX45" s="49"/>
      <c r="CSY45" s="49"/>
      <c r="CSZ45" s="49"/>
      <c r="CTA45" s="49"/>
      <c r="CTB45" s="49"/>
      <c r="CTC45" s="49"/>
      <c r="CTD45" s="49"/>
      <c r="CTE45" s="49"/>
      <c r="CTF45" s="49"/>
      <c r="CTG45" s="49"/>
      <c r="CTH45" s="49"/>
      <c r="CTI45" s="49"/>
      <c r="CTJ45" s="49"/>
      <c r="CTK45" s="49"/>
      <c r="CTL45" s="49"/>
      <c r="CTM45" s="49"/>
      <c r="CTN45" s="49"/>
      <c r="CTO45" s="49"/>
      <c r="CTP45" s="49"/>
      <c r="CTQ45" s="49"/>
      <c r="CTR45" s="49"/>
      <c r="CTS45" s="49"/>
      <c r="CTT45" s="49"/>
      <c r="CTU45" s="49"/>
      <c r="CTV45" s="49"/>
      <c r="CTW45" s="49"/>
      <c r="CTX45" s="49"/>
      <c r="CTY45" s="49"/>
      <c r="CTZ45" s="49"/>
      <c r="CUA45" s="49"/>
      <c r="CUB45" s="49"/>
      <c r="CUC45" s="49"/>
      <c r="CUD45" s="49"/>
      <c r="CUE45" s="49"/>
      <c r="CUF45" s="49"/>
      <c r="CUG45" s="49"/>
      <c r="CUH45" s="49"/>
      <c r="CUI45" s="49"/>
      <c r="CUJ45" s="49"/>
      <c r="CUK45" s="49"/>
      <c r="CUL45" s="49"/>
      <c r="CUM45" s="49"/>
      <c r="CUN45" s="49"/>
      <c r="CUO45" s="49"/>
      <c r="CUP45" s="49"/>
      <c r="CUQ45" s="49"/>
      <c r="CUR45" s="49"/>
      <c r="CUS45" s="49"/>
      <c r="CUT45" s="49"/>
      <c r="CUU45" s="49"/>
      <c r="CUV45" s="49"/>
      <c r="CUW45" s="49"/>
      <c r="CUX45" s="49"/>
      <c r="CUY45" s="49"/>
      <c r="CUZ45" s="49"/>
      <c r="CVA45" s="49"/>
      <c r="CVB45" s="49"/>
      <c r="CVC45" s="49"/>
      <c r="CVD45" s="49"/>
      <c r="CVE45" s="49"/>
      <c r="CVF45" s="49"/>
      <c r="CVG45" s="49"/>
      <c r="CVH45" s="49"/>
      <c r="CVI45" s="49"/>
      <c r="CVJ45" s="49"/>
      <c r="CVK45" s="49"/>
      <c r="CVL45" s="49"/>
      <c r="CVM45" s="49"/>
      <c r="CVN45" s="49"/>
      <c r="CVO45" s="49"/>
      <c r="CVP45" s="49"/>
      <c r="CVQ45" s="49"/>
      <c r="CVR45" s="49"/>
      <c r="CVS45" s="49"/>
      <c r="CVT45" s="49"/>
      <c r="CVU45" s="49"/>
      <c r="CVV45" s="49"/>
      <c r="CVW45" s="49"/>
      <c r="CVX45" s="49"/>
      <c r="CVY45" s="49"/>
      <c r="CVZ45" s="49"/>
      <c r="CWA45" s="49"/>
      <c r="CWB45" s="49"/>
      <c r="CWC45" s="49"/>
      <c r="CWD45" s="49"/>
      <c r="CWE45" s="49"/>
      <c r="CWF45" s="49"/>
      <c r="CWG45" s="49"/>
      <c r="CWH45" s="49"/>
      <c r="CWI45" s="49"/>
      <c r="CWJ45" s="49"/>
      <c r="CWK45" s="49"/>
      <c r="CWL45" s="49"/>
      <c r="CWM45" s="49"/>
      <c r="CWN45" s="49"/>
      <c r="CWO45" s="49"/>
      <c r="CWP45" s="49"/>
      <c r="CWQ45" s="49"/>
      <c r="CWR45" s="49"/>
      <c r="CWS45" s="49"/>
      <c r="CWT45" s="49"/>
      <c r="CWU45" s="49"/>
      <c r="CWV45" s="49"/>
      <c r="CWW45" s="49"/>
      <c r="CWX45" s="49"/>
      <c r="CWY45" s="49"/>
      <c r="CWZ45" s="49"/>
      <c r="CXA45" s="49"/>
      <c r="CXB45" s="49"/>
      <c r="CXC45" s="49"/>
      <c r="CXD45" s="49"/>
      <c r="CXE45" s="49"/>
      <c r="CXF45" s="49"/>
      <c r="CXG45" s="49"/>
      <c r="CXH45" s="49"/>
      <c r="CXI45" s="49"/>
      <c r="CXJ45" s="49"/>
      <c r="CXK45" s="49"/>
      <c r="CXL45" s="49"/>
      <c r="CXM45" s="49"/>
      <c r="CXN45" s="49"/>
      <c r="CXO45" s="49"/>
      <c r="CXP45" s="49"/>
      <c r="CXQ45" s="49"/>
      <c r="CXR45" s="49"/>
      <c r="CXS45" s="49"/>
      <c r="CXT45" s="49"/>
      <c r="CXU45" s="49"/>
      <c r="CXV45" s="49"/>
      <c r="CXW45" s="49"/>
      <c r="CXX45" s="49"/>
      <c r="CXY45" s="49"/>
      <c r="CXZ45" s="49"/>
      <c r="CYA45" s="49"/>
      <c r="CYB45" s="49"/>
      <c r="CYC45" s="49"/>
      <c r="CYD45" s="49"/>
      <c r="CYE45" s="49"/>
      <c r="CYF45" s="49"/>
      <c r="CYG45" s="49"/>
      <c r="CYH45" s="49"/>
      <c r="CYI45" s="49"/>
      <c r="CYJ45" s="49"/>
      <c r="CYK45" s="49"/>
      <c r="CYL45" s="49"/>
      <c r="CYM45" s="49"/>
      <c r="CYN45" s="49"/>
      <c r="CYO45" s="49"/>
      <c r="CYP45" s="49"/>
      <c r="CYQ45" s="49"/>
      <c r="CYR45" s="49"/>
      <c r="CYS45" s="49"/>
      <c r="CYT45" s="49"/>
      <c r="CYU45" s="49"/>
      <c r="CYV45" s="49"/>
      <c r="CYW45" s="49"/>
      <c r="CYX45" s="49"/>
      <c r="CYY45" s="49"/>
      <c r="CYZ45" s="49"/>
      <c r="CZA45" s="49"/>
      <c r="CZB45" s="49"/>
      <c r="CZC45" s="49"/>
      <c r="CZD45" s="49"/>
      <c r="CZE45" s="49"/>
      <c r="CZF45" s="49"/>
      <c r="CZG45" s="49"/>
      <c r="CZH45" s="49"/>
      <c r="CZI45" s="49"/>
      <c r="CZJ45" s="49"/>
      <c r="CZK45" s="49"/>
      <c r="CZL45" s="49"/>
      <c r="CZM45" s="49"/>
      <c r="CZN45" s="49"/>
      <c r="CZO45" s="49"/>
      <c r="CZP45" s="49"/>
      <c r="CZQ45" s="49"/>
      <c r="CZR45" s="49"/>
      <c r="CZS45" s="49"/>
      <c r="CZT45" s="49"/>
      <c r="CZU45" s="49"/>
      <c r="CZV45" s="49"/>
      <c r="CZW45" s="49"/>
      <c r="CZX45" s="49"/>
      <c r="CZY45" s="49"/>
      <c r="CZZ45" s="49"/>
      <c r="DAA45" s="49"/>
      <c r="DAB45" s="49"/>
      <c r="DAC45" s="49"/>
      <c r="DAD45" s="49"/>
      <c r="DAE45" s="49"/>
      <c r="DAF45" s="49"/>
      <c r="DAG45" s="49"/>
      <c r="DAH45" s="49"/>
      <c r="DAI45" s="49"/>
      <c r="DAJ45" s="49"/>
      <c r="DAK45" s="49"/>
      <c r="DAL45" s="49"/>
      <c r="DAM45" s="49"/>
      <c r="DAN45" s="49"/>
      <c r="DAO45" s="49"/>
      <c r="DAP45" s="49"/>
      <c r="DAQ45" s="49"/>
      <c r="DAR45" s="49"/>
      <c r="DAS45" s="49"/>
      <c r="DAT45" s="49"/>
      <c r="DAU45" s="49"/>
      <c r="DAV45" s="49"/>
      <c r="DAW45" s="49"/>
      <c r="DAX45" s="49"/>
      <c r="DAY45" s="49"/>
      <c r="DAZ45" s="49"/>
      <c r="DBA45" s="49"/>
      <c r="DBB45" s="49"/>
      <c r="DBC45" s="49"/>
      <c r="DBD45" s="49"/>
      <c r="DBE45" s="49"/>
      <c r="DBF45" s="49"/>
      <c r="DBG45" s="49"/>
      <c r="DBH45" s="49"/>
      <c r="DBI45" s="49"/>
      <c r="DBJ45" s="49"/>
      <c r="DBK45" s="49"/>
      <c r="DBL45" s="49"/>
      <c r="DBM45" s="49"/>
      <c r="DBN45" s="49"/>
      <c r="DBO45" s="49"/>
      <c r="DBP45" s="49"/>
      <c r="DBQ45" s="49"/>
      <c r="DBR45" s="49"/>
      <c r="DBS45" s="49"/>
      <c r="DBT45" s="49"/>
      <c r="DBU45" s="49"/>
      <c r="DBV45" s="49"/>
      <c r="DBW45" s="49"/>
      <c r="DBX45" s="49"/>
      <c r="DBY45" s="49"/>
      <c r="DBZ45" s="49"/>
      <c r="DCA45" s="49"/>
      <c r="DCB45" s="49"/>
      <c r="DCC45" s="49"/>
      <c r="DCD45" s="49"/>
      <c r="DCE45" s="49"/>
      <c r="DCF45" s="49"/>
      <c r="DCG45" s="49"/>
      <c r="DCH45" s="49"/>
      <c r="DCI45" s="49"/>
      <c r="DCJ45" s="49"/>
      <c r="DCK45" s="49"/>
      <c r="DCL45" s="49"/>
      <c r="DCM45" s="49"/>
      <c r="DCN45" s="49"/>
      <c r="DCO45" s="49"/>
      <c r="DCP45" s="49"/>
      <c r="DCQ45" s="49"/>
      <c r="DCR45" s="49"/>
      <c r="DCS45" s="49"/>
      <c r="DCT45" s="49"/>
      <c r="DCU45" s="49"/>
      <c r="DCV45" s="49"/>
      <c r="DCW45" s="49"/>
      <c r="DCX45" s="49"/>
      <c r="DCY45" s="49"/>
      <c r="DCZ45" s="49"/>
      <c r="DDA45" s="49"/>
      <c r="DDB45" s="49"/>
      <c r="DDC45" s="49"/>
      <c r="DDD45" s="49"/>
      <c r="DDE45" s="49"/>
      <c r="DDF45" s="49"/>
      <c r="DDG45" s="49"/>
      <c r="DDH45" s="49"/>
      <c r="DDI45" s="49"/>
      <c r="DDJ45" s="49"/>
      <c r="DDK45" s="49"/>
      <c r="DDL45" s="49"/>
      <c r="DDM45" s="49"/>
      <c r="DDN45" s="49"/>
      <c r="DDO45" s="49"/>
      <c r="DDP45" s="49"/>
      <c r="DDQ45" s="49"/>
      <c r="DDR45" s="49"/>
      <c r="DDS45" s="49"/>
      <c r="DDT45" s="49"/>
      <c r="DDU45" s="49"/>
      <c r="DDV45" s="49"/>
      <c r="DDW45" s="49"/>
      <c r="DDX45" s="49"/>
      <c r="DDY45" s="49"/>
      <c r="DDZ45" s="49"/>
      <c r="DEA45" s="49"/>
      <c r="DEB45" s="49"/>
      <c r="DEC45" s="49"/>
      <c r="DED45" s="49"/>
      <c r="DEE45" s="49"/>
      <c r="DEF45" s="49"/>
      <c r="DEG45" s="49"/>
      <c r="DEH45" s="49"/>
      <c r="DEI45" s="49"/>
      <c r="DEJ45" s="49"/>
      <c r="DEK45" s="49"/>
      <c r="DEL45" s="49"/>
      <c r="DEM45" s="49"/>
      <c r="DEN45" s="49"/>
      <c r="DEO45" s="49"/>
      <c r="DEP45" s="49"/>
      <c r="DEQ45" s="49"/>
      <c r="DER45" s="49"/>
      <c r="DES45" s="49"/>
      <c r="DET45" s="49"/>
      <c r="DEU45" s="49"/>
      <c r="DEV45" s="49"/>
      <c r="DEW45" s="49"/>
      <c r="DEX45" s="49"/>
      <c r="DEY45" s="49"/>
      <c r="DEZ45" s="49"/>
      <c r="DFA45" s="49"/>
      <c r="DFB45" s="49"/>
      <c r="DFC45" s="49"/>
      <c r="DFD45" s="49"/>
      <c r="DFE45" s="49"/>
      <c r="DFF45" s="49"/>
      <c r="DFG45" s="49"/>
      <c r="DFH45" s="49"/>
      <c r="DFI45" s="49"/>
      <c r="DFJ45" s="49"/>
      <c r="DFK45" s="49"/>
      <c r="DFL45" s="49"/>
      <c r="DFM45" s="49"/>
      <c r="DFN45" s="49"/>
      <c r="DFO45" s="49"/>
      <c r="DFP45" s="49"/>
      <c r="DFQ45" s="49"/>
      <c r="DFR45" s="49"/>
      <c r="DFS45" s="49"/>
      <c r="DFT45" s="49"/>
      <c r="DFU45" s="49"/>
      <c r="DFV45" s="49"/>
      <c r="DFW45" s="49"/>
      <c r="DFX45" s="49"/>
      <c r="DFY45" s="49"/>
      <c r="DFZ45" s="49"/>
      <c r="DGA45" s="49"/>
      <c r="DGB45" s="49"/>
      <c r="DGC45" s="49"/>
      <c r="DGD45" s="49"/>
      <c r="DGE45" s="49"/>
      <c r="DGF45" s="49"/>
      <c r="DGG45" s="49"/>
      <c r="DGH45" s="49"/>
      <c r="DGI45" s="49"/>
      <c r="DGJ45" s="49"/>
      <c r="DGK45" s="49"/>
      <c r="DGL45" s="49"/>
      <c r="DGM45" s="49"/>
      <c r="DGN45" s="49"/>
      <c r="DGO45" s="49"/>
      <c r="DGP45" s="49"/>
      <c r="DGQ45" s="49"/>
      <c r="DGR45" s="49"/>
      <c r="DGS45" s="49"/>
      <c r="DGT45" s="49"/>
      <c r="DGU45" s="49"/>
      <c r="DGV45" s="49"/>
      <c r="DGW45" s="49"/>
      <c r="DGX45" s="49"/>
      <c r="DGY45" s="49"/>
      <c r="DGZ45" s="49"/>
      <c r="DHA45" s="49"/>
      <c r="DHB45" s="49"/>
      <c r="DHC45" s="49"/>
      <c r="DHD45" s="49"/>
      <c r="DHE45" s="49"/>
      <c r="DHF45" s="49"/>
      <c r="DHG45" s="49"/>
      <c r="DHH45" s="49"/>
      <c r="DHI45" s="49"/>
      <c r="DHJ45" s="49"/>
      <c r="DHK45" s="49"/>
      <c r="DHL45" s="49"/>
      <c r="DHM45" s="49"/>
      <c r="DHN45" s="49"/>
      <c r="DHO45" s="49"/>
      <c r="DHP45" s="49"/>
      <c r="DHQ45" s="49"/>
      <c r="DHR45" s="49"/>
      <c r="DHS45" s="49"/>
      <c r="DHT45" s="49"/>
      <c r="DHU45" s="49"/>
      <c r="DHV45" s="49"/>
      <c r="DHW45" s="49"/>
      <c r="DHX45" s="49"/>
      <c r="DHY45" s="49"/>
      <c r="DHZ45" s="49"/>
      <c r="DIA45" s="49"/>
      <c r="DIB45" s="49"/>
      <c r="DIC45" s="49"/>
      <c r="DID45" s="49"/>
      <c r="DIE45" s="49"/>
      <c r="DIF45" s="49"/>
      <c r="DIG45" s="49"/>
      <c r="DIH45" s="49"/>
      <c r="DII45" s="49"/>
      <c r="DIJ45" s="49"/>
      <c r="DIK45" s="49"/>
      <c r="DIL45" s="49"/>
      <c r="DIM45" s="49"/>
      <c r="DIN45" s="49"/>
      <c r="DIO45" s="49"/>
      <c r="DIP45" s="49"/>
      <c r="DIQ45" s="49"/>
      <c r="DIR45" s="49"/>
      <c r="DIS45" s="49"/>
      <c r="DIT45" s="49"/>
      <c r="DIU45" s="49"/>
      <c r="DIV45" s="49"/>
      <c r="DIW45" s="49"/>
      <c r="DIX45" s="49"/>
      <c r="DIY45" s="49"/>
      <c r="DIZ45" s="49"/>
      <c r="DJA45" s="49"/>
      <c r="DJB45" s="49"/>
      <c r="DJC45" s="49"/>
      <c r="DJD45" s="49"/>
      <c r="DJE45" s="49"/>
      <c r="DJF45" s="49"/>
      <c r="DJG45" s="49"/>
      <c r="DJH45" s="49"/>
      <c r="DJI45" s="49"/>
      <c r="DJJ45" s="49"/>
      <c r="DJK45" s="49"/>
      <c r="DJL45" s="49"/>
      <c r="DJM45" s="49"/>
      <c r="DJN45" s="49"/>
      <c r="DJO45" s="49"/>
      <c r="DJP45" s="49"/>
      <c r="DJQ45" s="49"/>
      <c r="DJR45" s="49"/>
      <c r="DJS45" s="49"/>
      <c r="DJT45" s="49"/>
      <c r="DJU45" s="49"/>
      <c r="DJV45" s="49"/>
      <c r="DJW45" s="49"/>
      <c r="DJX45" s="49"/>
      <c r="DJY45" s="49"/>
      <c r="DJZ45" s="49"/>
      <c r="DKA45" s="49"/>
      <c r="DKB45" s="49"/>
      <c r="DKC45" s="49"/>
      <c r="DKD45" s="49"/>
      <c r="DKE45" s="49"/>
      <c r="DKF45" s="49"/>
      <c r="DKG45" s="49"/>
      <c r="DKH45" s="49"/>
      <c r="DKI45" s="49"/>
      <c r="DKJ45" s="49"/>
      <c r="DKK45" s="49"/>
      <c r="DKL45" s="49"/>
      <c r="DKM45" s="49"/>
      <c r="DKN45" s="49"/>
      <c r="DKO45" s="49"/>
      <c r="DKP45" s="49"/>
      <c r="DKQ45" s="49"/>
      <c r="DKR45" s="49"/>
      <c r="DKS45" s="49"/>
      <c r="DKT45" s="49"/>
      <c r="DKU45" s="49"/>
      <c r="DKV45" s="49"/>
      <c r="DKW45" s="49"/>
      <c r="DKX45" s="49"/>
      <c r="DKY45" s="49"/>
      <c r="DKZ45" s="49"/>
      <c r="DLA45" s="49"/>
      <c r="DLB45" s="49"/>
      <c r="DLC45" s="49"/>
      <c r="DLD45" s="49"/>
      <c r="DLE45" s="49"/>
      <c r="DLF45" s="49"/>
      <c r="DLG45" s="49"/>
      <c r="DLH45" s="49"/>
      <c r="DLI45" s="49"/>
      <c r="DLJ45" s="49"/>
      <c r="DLK45" s="49"/>
      <c r="DLL45" s="49"/>
      <c r="DLM45" s="49"/>
      <c r="DLN45" s="49"/>
      <c r="DLO45" s="49"/>
      <c r="DLP45" s="49"/>
      <c r="DLQ45" s="49"/>
      <c r="DLR45" s="49"/>
      <c r="DLS45" s="49"/>
      <c r="DLT45" s="49"/>
      <c r="DLU45" s="49"/>
      <c r="DLV45" s="49"/>
      <c r="DLW45" s="49"/>
      <c r="DLX45" s="49"/>
      <c r="DLY45" s="49"/>
      <c r="DLZ45" s="49"/>
      <c r="DMA45" s="49"/>
      <c r="DMB45" s="49"/>
      <c r="DMC45" s="49"/>
      <c r="DMD45" s="49"/>
      <c r="DME45" s="49"/>
      <c r="DMF45" s="49"/>
      <c r="DMG45" s="49"/>
      <c r="DMH45" s="49"/>
      <c r="DMI45" s="49"/>
      <c r="DMJ45" s="49"/>
      <c r="DMK45" s="49"/>
      <c r="DML45" s="49"/>
      <c r="DMM45" s="49"/>
      <c r="DMN45" s="49"/>
      <c r="DMO45" s="49"/>
      <c r="DMP45" s="49"/>
      <c r="DMQ45" s="49"/>
      <c r="DMR45" s="49"/>
      <c r="DMS45" s="49"/>
      <c r="DMT45" s="49"/>
      <c r="DMU45" s="49"/>
      <c r="DMV45" s="49"/>
      <c r="DMW45" s="49"/>
      <c r="DMX45" s="49"/>
      <c r="DMY45" s="49"/>
      <c r="DMZ45" s="49"/>
      <c r="DNA45" s="49"/>
      <c r="DNB45" s="49"/>
      <c r="DNC45" s="49"/>
      <c r="DND45" s="49"/>
      <c r="DNE45" s="49"/>
      <c r="DNF45" s="49"/>
      <c r="DNG45" s="49"/>
      <c r="DNH45" s="49"/>
      <c r="DNI45" s="49"/>
      <c r="DNJ45" s="49"/>
      <c r="DNK45" s="49"/>
      <c r="DNL45" s="49"/>
      <c r="DNM45" s="49"/>
      <c r="DNN45" s="49"/>
      <c r="DNO45" s="49"/>
      <c r="DNP45" s="49"/>
      <c r="DNQ45" s="49"/>
      <c r="DNR45" s="49"/>
      <c r="DNS45" s="49"/>
      <c r="DNT45" s="49"/>
      <c r="DNU45" s="49"/>
      <c r="DNV45" s="49"/>
      <c r="DNW45" s="49"/>
      <c r="DNX45" s="49"/>
      <c r="DNY45" s="49"/>
      <c r="DNZ45" s="49"/>
      <c r="DOA45" s="49"/>
      <c r="DOB45" s="49"/>
      <c r="DOC45" s="49"/>
      <c r="DOD45" s="49"/>
      <c r="DOE45" s="49"/>
      <c r="DOF45" s="49"/>
      <c r="DOG45" s="49"/>
      <c r="DOH45" s="49"/>
      <c r="DOI45" s="49"/>
      <c r="DOJ45" s="49"/>
      <c r="DOK45" s="49"/>
      <c r="DOL45" s="49"/>
      <c r="DOM45" s="49"/>
      <c r="DON45" s="49"/>
      <c r="DOO45" s="49"/>
      <c r="DOP45" s="49"/>
      <c r="DOQ45" s="49"/>
      <c r="DOR45" s="49"/>
      <c r="DOS45" s="49"/>
      <c r="DOT45" s="49"/>
      <c r="DOU45" s="49"/>
      <c r="DOV45" s="49"/>
      <c r="DOW45" s="49"/>
      <c r="DOX45" s="49"/>
      <c r="DOY45" s="49"/>
      <c r="DOZ45" s="49"/>
      <c r="DPA45" s="49"/>
      <c r="DPB45" s="49"/>
      <c r="DPC45" s="49"/>
      <c r="DPD45" s="49"/>
      <c r="DPE45" s="49"/>
      <c r="DPF45" s="49"/>
      <c r="DPG45" s="49"/>
      <c r="DPH45" s="49"/>
      <c r="DPI45" s="49"/>
      <c r="DPJ45" s="49"/>
      <c r="DPK45" s="49"/>
      <c r="DPL45" s="49"/>
      <c r="DPM45" s="49"/>
      <c r="DPN45" s="49"/>
      <c r="DPO45" s="49"/>
      <c r="DPP45" s="49"/>
      <c r="DPQ45" s="49"/>
      <c r="DPR45" s="49"/>
      <c r="DPS45" s="49"/>
      <c r="DPT45" s="49"/>
      <c r="DPU45" s="49"/>
      <c r="DPV45" s="49"/>
      <c r="DPW45" s="49"/>
      <c r="DPX45" s="49"/>
      <c r="DPY45" s="49"/>
      <c r="DPZ45" s="49"/>
      <c r="DQA45" s="49"/>
      <c r="DQB45" s="49"/>
      <c r="DQC45" s="49"/>
      <c r="DQD45" s="49"/>
      <c r="DQE45" s="49"/>
      <c r="DQF45" s="49"/>
      <c r="DQG45" s="49"/>
      <c r="DQH45" s="49"/>
      <c r="DQI45" s="49"/>
      <c r="DQJ45" s="49"/>
      <c r="DQK45" s="49"/>
      <c r="DQL45" s="49"/>
      <c r="DQM45" s="49"/>
      <c r="DQN45" s="49"/>
      <c r="DQO45" s="49"/>
      <c r="DQP45" s="49"/>
      <c r="DQQ45" s="49"/>
      <c r="DQR45" s="49"/>
      <c r="DQS45" s="49"/>
      <c r="DQT45" s="49"/>
      <c r="DQU45" s="49"/>
      <c r="DQV45" s="49"/>
      <c r="DQW45" s="49"/>
      <c r="DQX45" s="49"/>
      <c r="DQY45" s="49"/>
      <c r="DQZ45" s="49"/>
      <c r="DRA45" s="49"/>
      <c r="DRB45" s="49"/>
      <c r="DRC45" s="49"/>
      <c r="DRD45" s="49"/>
      <c r="DRE45" s="49"/>
      <c r="DRF45" s="49"/>
      <c r="DRG45" s="49"/>
      <c r="DRH45" s="49"/>
      <c r="DRI45" s="49"/>
      <c r="DRJ45" s="49"/>
      <c r="DRK45" s="49"/>
      <c r="DRL45" s="49"/>
      <c r="DRM45" s="49"/>
      <c r="DRN45" s="49"/>
      <c r="DRO45" s="49"/>
      <c r="DRP45" s="49"/>
      <c r="DRQ45" s="49"/>
      <c r="DRR45" s="49"/>
      <c r="DRS45" s="49"/>
      <c r="DRT45" s="49"/>
      <c r="DRU45" s="49"/>
      <c r="DRV45" s="49"/>
      <c r="DRW45" s="49"/>
      <c r="DRX45" s="49"/>
      <c r="DRY45" s="49"/>
      <c r="DRZ45" s="49"/>
      <c r="DSA45" s="49"/>
      <c r="DSB45" s="49"/>
      <c r="DSC45" s="49"/>
      <c r="DSD45" s="49"/>
      <c r="DSE45" s="49"/>
      <c r="DSF45" s="49"/>
      <c r="DSG45" s="49"/>
      <c r="DSH45" s="49"/>
      <c r="DSI45" s="49"/>
      <c r="DSJ45" s="49"/>
      <c r="DSK45" s="49"/>
      <c r="DSL45" s="49"/>
      <c r="DSM45" s="49"/>
      <c r="DSN45" s="49"/>
      <c r="DSO45" s="49"/>
      <c r="DSP45" s="49"/>
      <c r="DSQ45" s="49"/>
      <c r="DSR45" s="49"/>
      <c r="DSS45" s="49"/>
      <c r="DST45" s="49"/>
      <c r="DSU45" s="49"/>
      <c r="DSV45" s="49"/>
      <c r="DSW45" s="49"/>
      <c r="DSX45" s="49"/>
      <c r="DSY45" s="49"/>
      <c r="DSZ45" s="49"/>
      <c r="DTA45" s="49"/>
      <c r="DTB45" s="49"/>
      <c r="DTC45" s="49"/>
      <c r="DTD45" s="49"/>
      <c r="DTE45" s="49"/>
      <c r="DTF45" s="49"/>
      <c r="DTG45" s="49"/>
      <c r="DTH45" s="49"/>
      <c r="DTI45" s="49"/>
      <c r="DTJ45" s="49"/>
      <c r="DTK45" s="49"/>
      <c r="DTL45" s="49"/>
      <c r="DTM45" s="49"/>
      <c r="DTN45" s="49"/>
      <c r="DTO45" s="49"/>
      <c r="DTP45" s="49"/>
      <c r="DTQ45" s="49"/>
      <c r="DTR45" s="49"/>
      <c r="DTS45" s="49"/>
      <c r="DTT45" s="49"/>
      <c r="DTU45" s="49"/>
      <c r="DTV45" s="49"/>
      <c r="DTW45" s="49"/>
      <c r="DTX45" s="49"/>
      <c r="DTY45" s="49"/>
      <c r="DTZ45" s="49"/>
      <c r="DUA45" s="49"/>
      <c r="DUB45" s="49"/>
      <c r="DUC45" s="49"/>
      <c r="DUD45" s="49"/>
      <c r="DUE45" s="49"/>
      <c r="DUF45" s="49"/>
      <c r="DUG45" s="49"/>
      <c r="DUH45" s="49"/>
      <c r="DUI45" s="49"/>
      <c r="DUJ45" s="49"/>
      <c r="DUK45" s="49"/>
      <c r="DUL45" s="49"/>
      <c r="DUM45" s="49"/>
      <c r="DUN45" s="49"/>
      <c r="DUO45" s="49"/>
      <c r="DUP45" s="49"/>
      <c r="DUQ45" s="49"/>
      <c r="DUR45" s="49"/>
      <c r="DUS45" s="49"/>
      <c r="DUT45" s="49"/>
      <c r="DUU45" s="49"/>
      <c r="DUV45" s="49"/>
      <c r="DUW45" s="49"/>
      <c r="DUX45" s="49"/>
      <c r="DUY45" s="49"/>
      <c r="DUZ45" s="49"/>
      <c r="DVA45" s="49"/>
      <c r="DVB45" s="49"/>
      <c r="DVC45" s="49"/>
      <c r="DVD45" s="49"/>
      <c r="DVE45" s="49"/>
      <c r="DVF45" s="49"/>
      <c r="DVG45" s="49"/>
      <c r="DVH45" s="49"/>
      <c r="DVI45" s="49"/>
      <c r="DVJ45" s="49"/>
      <c r="DVK45" s="49"/>
      <c r="DVL45" s="49"/>
      <c r="DVM45" s="49"/>
      <c r="DVN45" s="49"/>
      <c r="DVO45" s="49"/>
      <c r="DVP45" s="49"/>
      <c r="DVQ45" s="49"/>
      <c r="DVR45" s="49"/>
      <c r="DVS45" s="49"/>
      <c r="DVT45" s="49"/>
      <c r="DVU45" s="49"/>
      <c r="DVV45" s="49"/>
      <c r="DVW45" s="49"/>
      <c r="DVX45" s="49"/>
      <c r="DVY45" s="49"/>
      <c r="DVZ45" s="49"/>
      <c r="DWA45" s="49"/>
      <c r="DWB45" s="49"/>
      <c r="DWC45" s="49"/>
      <c r="DWD45" s="49"/>
      <c r="DWE45" s="49"/>
      <c r="DWF45" s="49"/>
      <c r="DWG45" s="49"/>
      <c r="DWH45" s="49"/>
      <c r="DWI45" s="49"/>
      <c r="DWJ45" s="49"/>
      <c r="DWK45" s="49"/>
      <c r="DWL45" s="49"/>
      <c r="DWM45" s="49"/>
      <c r="DWN45" s="49"/>
      <c r="DWO45" s="49"/>
      <c r="DWP45" s="49"/>
      <c r="DWQ45" s="49"/>
      <c r="DWR45" s="49"/>
      <c r="DWS45" s="49"/>
      <c r="DWT45" s="49"/>
      <c r="DWU45" s="49"/>
      <c r="DWV45" s="49"/>
      <c r="DWW45" s="49"/>
      <c r="DWX45" s="49"/>
      <c r="DWY45" s="49"/>
      <c r="DWZ45" s="49"/>
      <c r="DXA45" s="49"/>
      <c r="DXB45" s="49"/>
      <c r="DXC45" s="49"/>
      <c r="DXD45" s="49"/>
      <c r="DXE45" s="49"/>
      <c r="DXF45" s="49"/>
      <c r="DXG45" s="49"/>
      <c r="DXH45" s="49"/>
      <c r="DXI45" s="49"/>
      <c r="DXJ45" s="49"/>
      <c r="DXK45" s="49"/>
      <c r="DXL45" s="49"/>
      <c r="DXM45" s="49"/>
      <c r="DXN45" s="49"/>
      <c r="DXO45" s="49"/>
      <c r="DXP45" s="49"/>
      <c r="DXQ45" s="49"/>
      <c r="DXR45" s="49"/>
      <c r="DXS45" s="49"/>
      <c r="DXT45" s="49"/>
      <c r="DXU45" s="49"/>
      <c r="DXV45" s="49"/>
      <c r="DXW45" s="49"/>
      <c r="DXX45" s="49"/>
      <c r="DXY45" s="49"/>
      <c r="DXZ45" s="49"/>
      <c r="DYA45" s="49"/>
      <c r="DYB45" s="49"/>
      <c r="DYC45" s="49"/>
      <c r="DYD45" s="49"/>
      <c r="DYE45" s="49"/>
      <c r="DYF45" s="49"/>
      <c r="DYG45" s="49"/>
      <c r="DYH45" s="49"/>
      <c r="DYI45" s="49"/>
      <c r="DYJ45" s="49"/>
      <c r="DYK45" s="49"/>
      <c r="DYL45" s="49"/>
      <c r="DYM45" s="49"/>
      <c r="DYN45" s="49"/>
      <c r="DYO45" s="49"/>
      <c r="DYP45" s="49"/>
      <c r="DYQ45" s="49"/>
      <c r="DYR45" s="49"/>
      <c r="DYS45" s="49"/>
      <c r="DYT45" s="49"/>
      <c r="DYU45" s="49"/>
      <c r="DYV45" s="49"/>
      <c r="DYW45" s="49"/>
      <c r="DYX45" s="49"/>
      <c r="DYY45" s="49"/>
      <c r="DYZ45" s="49"/>
      <c r="DZA45" s="49"/>
      <c r="DZB45" s="49"/>
      <c r="DZC45" s="49"/>
      <c r="DZD45" s="49"/>
      <c r="DZE45" s="49"/>
      <c r="DZF45" s="49"/>
      <c r="DZG45" s="49"/>
      <c r="DZH45" s="49"/>
      <c r="DZI45" s="49"/>
      <c r="DZJ45" s="49"/>
      <c r="DZK45" s="49"/>
      <c r="DZL45" s="49"/>
      <c r="DZM45" s="49"/>
      <c r="DZN45" s="49"/>
      <c r="DZO45" s="49"/>
      <c r="DZP45" s="49"/>
      <c r="DZQ45" s="49"/>
      <c r="DZR45" s="49"/>
      <c r="DZS45" s="49"/>
      <c r="DZT45" s="49"/>
      <c r="DZU45" s="49"/>
      <c r="DZV45" s="49"/>
      <c r="DZW45" s="49"/>
      <c r="DZX45" s="49"/>
      <c r="DZY45" s="49"/>
      <c r="DZZ45" s="49"/>
      <c r="EAA45" s="49"/>
      <c r="EAB45" s="49"/>
      <c r="EAC45" s="49"/>
      <c r="EAD45" s="49"/>
      <c r="EAE45" s="49"/>
      <c r="EAF45" s="49"/>
      <c r="EAG45" s="49"/>
      <c r="EAH45" s="49"/>
      <c r="EAI45" s="49"/>
      <c r="EAJ45" s="49"/>
      <c r="EAK45" s="49"/>
      <c r="EAL45" s="49"/>
      <c r="EAM45" s="49"/>
      <c r="EAN45" s="49"/>
      <c r="EAO45" s="49"/>
      <c r="EAP45" s="49"/>
      <c r="EAQ45" s="49"/>
      <c r="EAR45" s="49"/>
      <c r="EAS45" s="49"/>
      <c r="EAT45" s="49"/>
      <c r="EAU45" s="49"/>
      <c r="EAV45" s="49"/>
      <c r="EAW45" s="49"/>
      <c r="EAX45" s="49"/>
      <c r="EAY45" s="49"/>
      <c r="EAZ45" s="49"/>
      <c r="EBA45" s="49"/>
      <c r="EBB45" s="49"/>
      <c r="EBC45" s="49"/>
      <c r="EBD45" s="49"/>
      <c r="EBE45" s="49"/>
      <c r="EBF45" s="49"/>
      <c r="EBG45" s="49"/>
      <c r="EBH45" s="49"/>
      <c r="EBI45" s="49"/>
      <c r="EBJ45" s="49"/>
      <c r="EBK45" s="49"/>
      <c r="EBL45" s="49"/>
      <c r="EBM45" s="49"/>
      <c r="EBN45" s="49"/>
      <c r="EBO45" s="49"/>
      <c r="EBP45" s="49"/>
      <c r="EBQ45" s="49"/>
      <c r="EBR45" s="49"/>
      <c r="EBS45" s="49"/>
      <c r="EBT45" s="49"/>
      <c r="EBU45" s="49"/>
      <c r="EBV45" s="49"/>
      <c r="EBW45" s="49"/>
      <c r="EBX45" s="49"/>
      <c r="EBY45" s="49"/>
      <c r="EBZ45" s="49"/>
      <c r="ECA45" s="49"/>
      <c r="ECB45" s="49"/>
      <c r="ECC45" s="49"/>
      <c r="ECD45" s="49"/>
      <c r="ECE45" s="49"/>
      <c r="ECF45" s="49"/>
      <c r="ECG45" s="49"/>
      <c r="ECH45" s="49"/>
      <c r="ECI45" s="49"/>
      <c r="ECJ45" s="49"/>
      <c r="ECK45" s="49"/>
      <c r="ECL45" s="49"/>
      <c r="ECM45" s="49"/>
      <c r="ECN45" s="49"/>
      <c r="ECO45" s="49"/>
      <c r="ECP45" s="49"/>
      <c r="ECQ45" s="49"/>
      <c r="ECR45" s="49"/>
      <c r="ECS45" s="49"/>
      <c r="ECT45" s="49"/>
      <c r="ECU45" s="49"/>
      <c r="ECV45" s="49"/>
      <c r="ECW45" s="49"/>
      <c r="ECX45" s="49"/>
      <c r="ECY45" s="49"/>
      <c r="ECZ45" s="49"/>
      <c r="EDA45" s="49"/>
      <c r="EDB45" s="49"/>
      <c r="EDC45" s="49"/>
      <c r="EDD45" s="49"/>
      <c r="EDE45" s="49"/>
      <c r="EDF45" s="49"/>
      <c r="EDG45" s="49"/>
      <c r="EDH45" s="49"/>
      <c r="EDI45" s="49"/>
      <c r="EDJ45" s="49"/>
      <c r="EDK45" s="49"/>
      <c r="EDL45" s="49"/>
      <c r="EDM45" s="49"/>
      <c r="EDN45" s="49"/>
      <c r="EDO45" s="49"/>
      <c r="EDP45" s="49"/>
      <c r="EDQ45" s="49"/>
      <c r="EDR45" s="49"/>
      <c r="EDS45" s="49"/>
      <c r="EDT45" s="49"/>
      <c r="EDU45" s="49"/>
      <c r="EDV45" s="49"/>
      <c r="EDW45" s="49"/>
      <c r="EDX45" s="49"/>
      <c r="EDY45" s="49"/>
      <c r="EDZ45" s="49"/>
      <c r="EEA45" s="49"/>
      <c r="EEB45" s="49"/>
      <c r="EEC45" s="49"/>
      <c r="EED45" s="49"/>
      <c r="EEE45" s="49"/>
      <c r="EEF45" s="49"/>
      <c r="EEG45" s="49"/>
      <c r="EEH45" s="49"/>
      <c r="EEI45" s="49"/>
      <c r="EEJ45" s="49"/>
      <c r="EEK45" s="49"/>
      <c r="EEL45" s="49"/>
      <c r="EEM45" s="49"/>
      <c r="EEN45" s="49"/>
      <c r="EEO45" s="49"/>
      <c r="EEP45" s="49"/>
      <c r="EEQ45" s="49"/>
      <c r="EER45" s="49"/>
      <c r="EES45" s="49"/>
      <c r="EET45" s="49"/>
      <c r="EEU45" s="49"/>
      <c r="EEV45" s="49"/>
      <c r="EEW45" s="49"/>
      <c r="EEX45" s="49"/>
      <c r="EEY45" s="49"/>
      <c r="EEZ45" s="49"/>
      <c r="EFA45" s="49"/>
      <c r="EFB45" s="49"/>
      <c r="EFC45" s="49"/>
      <c r="EFD45" s="49"/>
      <c r="EFE45" s="49"/>
      <c r="EFF45" s="49"/>
      <c r="EFG45" s="49"/>
      <c r="EFH45" s="49"/>
      <c r="EFI45" s="49"/>
      <c r="EFJ45" s="49"/>
      <c r="EFK45" s="49"/>
      <c r="EFL45" s="49"/>
      <c r="EFM45" s="49"/>
      <c r="EFN45" s="49"/>
      <c r="EFO45" s="49"/>
      <c r="EFP45" s="49"/>
      <c r="EFQ45" s="49"/>
      <c r="EFR45" s="49"/>
      <c r="EFS45" s="49"/>
      <c r="EFT45" s="49"/>
      <c r="EFU45" s="49"/>
      <c r="EFV45" s="49"/>
      <c r="EFW45" s="49"/>
      <c r="EFX45" s="49"/>
      <c r="EFY45" s="49"/>
      <c r="EFZ45" s="49"/>
      <c r="EGA45" s="49"/>
      <c r="EGB45" s="49"/>
      <c r="EGC45" s="49"/>
      <c r="EGD45" s="49"/>
      <c r="EGE45" s="49"/>
      <c r="EGF45" s="49"/>
      <c r="EGG45" s="49"/>
      <c r="EGH45" s="49"/>
      <c r="EGI45" s="49"/>
      <c r="EGJ45" s="49"/>
      <c r="EGK45" s="49"/>
      <c r="EGL45" s="49"/>
      <c r="EGM45" s="49"/>
      <c r="EGN45" s="49"/>
      <c r="EGO45" s="49"/>
      <c r="EGP45" s="49"/>
      <c r="EGQ45" s="49"/>
      <c r="EGR45" s="49"/>
      <c r="EGS45" s="49"/>
      <c r="EGT45" s="49"/>
      <c r="EGU45" s="49"/>
      <c r="EGV45" s="49"/>
      <c r="EGW45" s="49"/>
      <c r="EGX45" s="49"/>
      <c r="EGY45" s="49"/>
      <c r="EGZ45" s="49"/>
      <c r="EHA45" s="49"/>
      <c r="EHB45" s="49"/>
      <c r="EHC45" s="49"/>
      <c r="EHD45" s="49"/>
      <c r="EHE45" s="49"/>
      <c r="EHF45" s="49"/>
      <c r="EHG45" s="49"/>
      <c r="EHH45" s="49"/>
      <c r="EHI45" s="49"/>
      <c r="EHJ45" s="49"/>
      <c r="EHK45" s="49"/>
      <c r="EHL45" s="49"/>
      <c r="EHM45" s="49"/>
      <c r="EHN45" s="49"/>
      <c r="EHO45" s="49"/>
      <c r="EHP45" s="49"/>
      <c r="EHQ45" s="49"/>
      <c r="EHR45" s="49"/>
      <c r="EHS45" s="49"/>
      <c r="EHT45" s="49"/>
      <c r="EHU45" s="49"/>
      <c r="EHV45" s="49"/>
      <c r="EHW45" s="49"/>
      <c r="EHX45" s="49"/>
      <c r="EHY45" s="49"/>
      <c r="EHZ45" s="49"/>
      <c r="EIA45" s="49"/>
      <c r="EIB45" s="49"/>
      <c r="EIC45" s="49"/>
      <c r="EID45" s="49"/>
      <c r="EIE45" s="49"/>
      <c r="EIF45" s="49"/>
      <c r="EIG45" s="49"/>
      <c r="EIH45" s="49"/>
      <c r="EII45" s="49"/>
      <c r="EIJ45" s="49"/>
      <c r="EIK45" s="49"/>
      <c r="EIL45" s="49"/>
      <c r="EIM45" s="49"/>
      <c r="EIN45" s="49"/>
      <c r="EIO45" s="49"/>
      <c r="EIP45" s="49"/>
      <c r="EIQ45" s="49"/>
      <c r="EIR45" s="49"/>
      <c r="EIS45" s="49"/>
      <c r="EIT45" s="49"/>
      <c r="EIU45" s="49"/>
      <c r="EIV45" s="49"/>
      <c r="EIW45" s="49"/>
      <c r="EIX45" s="49"/>
      <c r="EIY45" s="49"/>
      <c r="EIZ45" s="49"/>
      <c r="EJA45" s="49"/>
      <c r="EJB45" s="49"/>
      <c r="EJC45" s="49"/>
      <c r="EJD45" s="49"/>
      <c r="EJE45" s="49"/>
      <c r="EJF45" s="49"/>
      <c r="EJG45" s="49"/>
      <c r="EJH45" s="49"/>
      <c r="EJI45" s="49"/>
      <c r="EJJ45" s="49"/>
      <c r="EJK45" s="49"/>
      <c r="EJL45" s="49"/>
      <c r="EJM45" s="49"/>
      <c r="EJN45" s="49"/>
      <c r="EJO45" s="49"/>
      <c r="EJP45" s="49"/>
      <c r="EJQ45" s="49"/>
      <c r="EJR45" s="49"/>
      <c r="EJS45" s="49"/>
      <c r="EJT45" s="49"/>
      <c r="EJU45" s="49"/>
      <c r="EJV45" s="49"/>
      <c r="EJW45" s="49"/>
      <c r="EJX45" s="49"/>
      <c r="EJY45" s="49"/>
      <c r="EJZ45" s="49"/>
      <c r="EKA45" s="49"/>
      <c r="EKB45" s="49"/>
      <c r="EKC45" s="49"/>
      <c r="EKD45" s="49"/>
      <c r="EKE45" s="49"/>
      <c r="EKF45" s="49"/>
      <c r="EKG45" s="49"/>
      <c r="EKH45" s="49"/>
      <c r="EKI45" s="49"/>
      <c r="EKJ45" s="49"/>
      <c r="EKK45" s="49"/>
      <c r="EKL45" s="49"/>
      <c r="EKM45" s="49"/>
      <c r="EKN45" s="49"/>
      <c r="EKO45" s="49"/>
      <c r="EKP45" s="49"/>
      <c r="EKQ45" s="49"/>
      <c r="EKR45" s="49"/>
      <c r="EKS45" s="49"/>
      <c r="EKT45" s="49"/>
      <c r="EKU45" s="49"/>
      <c r="EKV45" s="49"/>
      <c r="EKW45" s="49"/>
      <c r="EKX45" s="49"/>
      <c r="EKY45" s="49"/>
      <c r="EKZ45" s="49"/>
      <c r="ELA45" s="49"/>
      <c r="ELB45" s="49"/>
      <c r="ELC45" s="49"/>
      <c r="ELD45" s="49"/>
      <c r="ELE45" s="49"/>
      <c r="ELF45" s="49"/>
      <c r="ELG45" s="49"/>
      <c r="ELH45" s="49"/>
      <c r="ELI45" s="49"/>
      <c r="ELJ45" s="49"/>
      <c r="ELK45" s="49"/>
      <c r="ELL45" s="49"/>
      <c r="ELM45" s="49"/>
      <c r="ELN45" s="49"/>
      <c r="ELO45" s="49"/>
      <c r="ELP45" s="49"/>
      <c r="ELQ45" s="49"/>
      <c r="ELR45" s="49"/>
      <c r="ELS45" s="49"/>
      <c r="ELT45" s="49"/>
      <c r="ELU45" s="49"/>
      <c r="ELV45" s="49"/>
      <c r="ELW45" s="49"/>
      <c r="ELX45" s="49"/>
      <c r="ELY45" s="49"/>
      <c r="ELZ45" s="49"/>
      <c r="EMA45" s="49"/>
      <c r="EMB45" s="49"/>
      <c r="EMC45" s="49"/>
      <c r="EMD45" s="49"/>
      <c r="EME45" s="49"/>
      <c r="EMF45" s="49"/>
      <c r="EMG45" s="49"/>
      <c r="EMH45" s="49"/>
      <c r="EMI45" s="49"/>
      <c r="EMJ45" s="49"/>
      <c r="EMK45" s="49"/>
      <c r="EML45" s="49"/>
      <c r="EMM45" s="49"/>
      <c r="EMN45" s="49"/>
      <c r="EMO45" s="49"/>
      <c r="EMP45" s="49"/>
      <c r="EMQ45" s="49"/>
      <c r="EMR45" s="49"/>
      <c r="EMS45" s="49"/>
      <c r="EMT45" s="49"/>
      <c r="EMU45" s="49"/>
      <c r="EMV45" s="49"/>
      <c r="EMW45" s="49"/>
      <c r="EMX45" s="49"/>
      <c r="EMY45" s="49"/>
      <c r="EMZ45" s="49"/>
      <c r="ENA45" s="49"/>
      <c r="ENB45" s="49"/>
      <c r="ENC45" s="49"/>
      <c r="END45" s="49"/>
      <c r="ENE45" s="49"/>
      <c r="ENF45" s="49"/>
      <c r="ENG45" s="49"/>
      <c r="ENH45" s="49"/>
      <c r="ENI45" s="49"/>
      <c r="ENJ45" s="49"/>
      <c r="ENK45" s="49"/>
      <c r="ENL45" s="49"/>
      <c r="ENM45" s="49"/>
      <c r="ENN45" s="49"/>
      <c r="ENO45" s="49"/>
      <c r="ENP45" s="49"/>
      <c r="ENQ45" s="49"/>
      <c r="ENR45" s="49"/>
      <c r="ENS45" s="49"/>
      <c r="ENT45" s="49"/>
      <c r="ENU45" s="49"/>
      <c r="ENV45" s="49"/>
      <c r="ENW45" s="49"/>
      <c r="ENX45" s="49"/>
      <c r="ENY45" s="49"/>
      <c r="ENZ45" s="49"/>
      <c r="EOA45" s="49"/>
      <c r="EOB45" s="49"/>
      <c r="EOC45" s="49"/>
      <c r="EOD45" s="49"/>
      <c r="EOE45" s="49"/>
      <c r="EOF45" s="49"/>
      <c r="EOG45" s="49"/>
      <c r="EOH45" s="49"/>
      <c r="EOI45" s="49"/>
      <c r="EOJ45" s="49"/>
      <c r="EOK45" s="49"/>
      <c r="EOL45" s="49"/>
      <c r="EOM45" s="49"/>
      <c r="EON45" s="49"/>
      <c r="EOO45" s="49"/>
      <c r="EOP45" s="49"/>
      <c r="EOQ45" s="49"/>
      <c r="EOR45" s="49"/>
      <c r="EOS45" s="49"/>
      <c r="EOT45" s="49"/>
      <c r="EOU45" s="49"/>
      <c r="EOV45" s="49"/>
      <c r="EOW45" s="49"/>
      <c r="EOX45" s="49"/>
      <c r="EOY45" s="49"/>
      <c r="EOZ45" s="49"/>
      <c r="EPA45" s="49"/>
      <c r="EPB45" s="49"/>
      <c r="EPC45" s="49"/>
      <c r="EPD45" s="49"/>
      <c r="EPE45" s="49"/>
      <c r="EPF45" s="49"/>
      <c r="EPG45" s="49"/>
      <c r="EPH45" s="49"/>
      <c r="EPI45" s="49"/>
      <c r="EPJ45" s="49"/>
      <c r="EPK45" s="49"/>
      <c r="EPL45" s="49"/>
      <c r="EPM45" s="49"/>
      <c r="EPN45" s="49"/>
      <c r="EPO45" s="49"/>
      <c r="EPP45" s="49"/>
      <c r="EPQ45" s="49"/>
      <c r="EPR45" s="49"/>
      <c r="EPS45" s="49"/>
      <c r="EPT45" s="49"/>
      <c r="EPU45" s="49"/>
      <c r="EPV45" s="49"/>
      <c r="EPW45" s="49"/>
      <c r="EPX45" s="49"/>
      <c r="EPY45" s="49"/>
      <c r="EPZ45" s="49"/>
      <c r="EQA45" s="49"/>
      <c r="EQB45" s="49"/>
      <c r="EQC45" s="49"/>
      <c r="EQD45" s="49"/>
      <c r="EQE45" s="49"/>
      <c r="EQF45" s="49"/>
      <c r="EQG45" s="49"/>
      <c r="EQH45" s="49"/>
      <c r="EQI45" s="49"/>
      <c r="EQJ45" s="49"/>
      <c r="EQK45" s="49"/>
      <c r="EQL45" s="49"/>
      <c r="EQM45" s="49"/>
      <c r="EQN45" s="49"/>
      <c r="EQO45" s="49"/>
      <c r="EQP45" s="49"/>
      <c r="EQQ45" s="49"/>
      <c r="EQR45" s="49"/>
      <c r="EQS45" s="49"/>
      <c r="EQT45" s="49"/>
      <c r="EQU45" s="49"/>
      <c r="EQV45" s="49"/>
      <c r="EQW45" s="49"/>
      <c r="EQX45" s="49"/>
      <c r="EQY45" s="49"/>
      <c r="EQZ45" s="49"/>
      <c r="ERA45" s="49"/>
      <c r="ERB45" s="49"/>
      <c r="ERC45" s="49"/>
      <c r="ERD45" s="49"/>
      <c r="ERE45" s="49"/>
      <c r="ERF45" s="49"/>
      <c r="ERG45" s="49"/>
      <c r="ERH45" s="49"/>
      <c r="ERI45" s="49"/>
      <c r="ERJ45" s="49"/>
      <c r="ERK45" s="49"/>
      <c r="ERL45" s="49"/>
      <c r="ERM45" s="49"/>
      <c r="ERN45" s="49"/>
      <c r="ERO45" s="49"/>
      <c r="ERP45" s="49"/>
      <c r="ERQ45" s="49"/>
      <c r="ERR45" s="49"/>
      <c r="ERS45" s="49"/>
      <c r="ERT45" s="49"/>
      <c r="ERU45" s="49"/>
      <c r="ERV45" s="49"/>
      <c r="ERW45" s="49"/>
      <c r="ERX45" s="49"/>
      <c r="ERY45" s="49"/>
      <c r="ERZ45" s="49"/>
      <c r="ESA45" s="49"/>
      <c r="ESB45" s="49"/>
      <c r="ESC45" s="49"/>
      <c r="ESD45" s="49"/>
      <c r="ESE45" s="49"/>
      <c r="ESF45" s="49"/>
      <c r="ESG45" s="49"/>
      <c r="ESH45" s="49"/>
      <c r="ESI45" s="49"/>
      <c r="ESJ45" s="49"/>
      <c r="ESK45" s="49"/>
      <c r="ESL45" s="49"/>
      <c r="ESM45" s="49"/>
      <c r="ESN45" s="49"/>
      <c r="ESO45" s="49"/>
      <c r="ESP45" s="49"/>
      <c r="ESQ45" s="49"/>
      <c r="ESR45" s="49"/>
      <c r="ESS45" s="49"/>
      <c r="EST45" s="49"/>
      <c r="ESU45" s="49"/>
      <c r="ESV45" s="49"/>
      <c r="ESW45" s="49"/>
      <c r="ESX45" s="49"/>
      <c r="ESY45" s="49"/>
      <c r="ESZ45" s="49"/>
      <c r="ETA45" s="49"/>
      <c r="ETB45" s="49"/>
      <c r="ETC45" s="49"/>
      <c r="ETD45" s="49"/>
      <c r="ETE45" s="49"/>
      <c r="ETF45" s="49"/>
      <c r="ETG45" s="49"/>
      <c r="ETH45" s="49"/>
      <c r="ETI45" s="49"/>
      <c r="ETJ45" s="49"/>
      <c r="ETK45" s="49"/>
      <c r="ETL45" s="49"/>
      <c r="ETM45" s="49"/>
      <c r="ETN45" s="49"/>
      <c r="ETO45" s="49"/>
      <c r="ETP45" s="49"/>
      <c r="ETQ45" s="49"/>
      <c r="ETR45" s="49"/>
      <c r="ETS45" s="49"/>
      <c r="ETT45" s="49"/>
      <c r="ETU45" s="49"/>
      <c r="ETV45" s="49"/>
      <c r="ETW45" s="49"/>
      <c r="ETX45" s="49"/>
      <c r="ETY45" s="49"/>
      <c r="ETZ45" s="49"/>
      <c r="EUA45" s="49"/>
      <c r="EUB45" s="49"/>
      <c r="EUC45" s="49"/>
      <c r="EUD45" s="49"/>
      <c r="EUE45" s="49"/>
      <c r="EUF45" s="49"/>
      <c r="EUG45" s="49"/>
      <c r="EUH45" s="49"/>
      <c r="EUI45" s="49"/>
      <c r="EUJ45" s="49"/>
      <c r="EUK45" s="49"/>
      <c r="EUL45" s="49"/>
      <c r="EUM45" s="49"/>
      <c r="EUN45" s="49"/>
      <c r="EUO45" s="49"/>
      <c r="EUP45" s="49"/>
      <c r="EUQ45" s="49"/>
      <c r="EUR45" s="49"/>
      <c r="EUS45" s="49"/>
      <c r="EUT45" s="49"/>
      <c r="EUU45" s="49"/>
      <c r="EUV45" s="49"/>
      <c r="EUW45" s="49"/>
      <c r="EUX45" s="49"/>
      <c r="EUY45" s="49"/>
      <c r="EUZ45" s="49"/>
      <c r="EVA45" s="49"/>
      <c r="EVB45" s="49"/>
      <c r="EVC45" s="49"/>
      <c r="EVD45" s="49"/>
      <c r="EVE45" s="49"/>
      <c r="EVF45" s="49"/>
      <c r="EVG45" s="49"/>
      <c r="EVH45" s="49"/>
      <c r="EVI45" s="49"/>
      <c r="EVJ45" s="49"/>
      <c r="EVK45" s="49"/>
      <c r="EVL45" s="49"/>
      <c r="EVM45" s="49"/>
      <c r="EVN45" s="49"/>
      <c r="EVO45" s="49"/>
      <c r="EVP45" s="49"/>
      <c r="EVQ45" s="49"/>
      <c r="EVR45" s="49"/>
      <c r="EVS45" s="49"/>
      <c r="EVT45" s="49"/>
      <c r="EVU45" s="49"/>
      <c r="EVV45" s="49"/>
      <c r="EVW45" s="49"/>
      <c r="EVX45" s="49"/>
      <c r="EVY45" s="49"/>
      <c r="EVZ45" s="49"/>
      <c r="EWA45" s="49"/>
      <c r="EWB45" s="49"/>
      <c r="EWC45" s="49"/>
      <c r="EWD45" s="49"/>
      <c r="EWE45" s="49"/>
      <c r="EWF45" s="49"/>
      <c r="EWG45" s="49"/>
      <c r="EWH45" s="49"/>
      <c r="EWI45" s="49"/>
      <c r="EWJ45" s="49"/>
      <c r="EWK45" s="49"/>
      <c r="EWL45" s="49"/>
      <c r="EWM45" s="49"/>
      <c r="EWN45" s="49"/>
      <c r="EWO45" s="49"/>
      <c r="EWP45" s="49"/>
      <c r="EWQ45" s="49"/>
      <c r="EWR45" s="49"/>
      <c r="EWS45" s="49"/>
      <c r="EWT45" s="49"/>
      <c r="EWU45" s="49"/>
      <c r="EWV45" s="49"/>
      <c r="EWW45" s="49"/>
      <c r="EWX45" s="49"/>
      <c r="EWY45" s="49"/>
      <c r="EWZ45" s="49"/>
      <c r="EXA45" s="49"/>
      <c r="EXB45" s="49"/>
      <c r="EXC45" s="49"/>
      <c r="EXD45" s="49"/>
      <c r="EXE45" s="49"/>
      <c r="EXF45" s="49"/>
      <c r="EXG45" s="49"/>
      <c r="EXH45" s="49"/>
      <c r="EXI45" s="49"/>
      <c r="EXJ45" s="49"/>
      <c r="EXK45" s="49"/>
      <c r="EXL45" s="49"/>
      <c r="EXM45" s="49"/>
      <c r="EXN45" s="49"/>
      <c r="EXO45" s="49"/>
      <c r="EXP45" s="49"/>
      <c r="EXQ45" s="49"/>
      <c r="EXR45" s="49"/>
      <c r="EXS45" s="49"/>
      <c r="EXT45" s="49"/>
      <c r="EXU45" s="49"/>
      <c r="EXV45" s="49"/>
      <c r="EXW45" s="49"/>
      <c r="EXX45" s="49"/>
      <c r="EXY45" s="49"/>
      <c r="EXZ45" s="49"/>
      <c r="EYA45" s="49"/>
      <c r="EYB45" s="49"/>
      <c r="EYC45" s="49"/>
      <c r="EYD45" s="49"/>
      <c r="EYE45" s="49"/>
      <c r="EYF45" s="49"/>
      <c r="EYG45" s="49"/>
      <c r="EYH45" s="49"/>
      <c r="EYI45" s="49"/>
      <c r="EYJ45" s="49"/>
      <c r="EYK45" s="49"/>
      <c r="EYL45" s="49"/>
      <c r="EYM45" s="49"/>
      <c r="EYN45" s="49"/>
      <c r="EYO45" s="49"/>
      <c r="EYP45" s="49"/>
      <c r="EYQ45" s="49"/>
      <c r="EYR45" s="49"/>
      <c r="EYS45" s="49"/>
      <c r="EYT45" s="49"/>
      <c r="EYU45" s="49"/>
      <c r="EYV45" s="49"/>
      <c r="EYW45" s="49"/>
      <c r="EYX45" s="49"/>
      <c r="EYY45" s="49"/>
      <c r="EYZ45" s="49"/>
      <c r="EZA45" s="49"/>
      <c r="EZB45" s="49"/>
      <c r="EZC45" s="49"/>
      <c r="EZD45" s="49"/>
      <c r="EZE45" s="49"/>
      <c r="EZF45" s="49"/>
      <c r="EZG45" s="49"/>
      <c r="EZH45" s="49"/>
      <c r="EZI45" s="49"/>
      <c r="EZJ45" s="49"/>
      <c r="EZK45" s="49"/>
      <c r="EZL45" s="49"/>
      <c r="EZM45" s="49"/>
      <c r="EZN45" s="49"/>
      <c r="EZO45" s="49"/>
      <c r="EZP45" s="49"/>
      <c r="EZQ45" s="49"/>
      <c r="EZR45" s="49"/>
      <c r="EZS45" s="49"/>
      <c r="EZT45" s="49"/>
      <c r="EZU45" s="49"/>
      <c r="EZV45" s="49"/>
      <c r="EZW45" s="49"/>
      <c r="EZX45" s="49"/>
      <c r="EZY45" s="49"/>
      <c r="EZZ45" s="49"/>
      <c r="FAA45" s="49"/>
      <c r="FAB45" s="49"/>
      <c r="FAC45" s="49"/>
      <c r="FAD45" s="49"/>
      <c r="FAE45" s="49"/>
      <c r="FAF45" s="49"/>
      <c r="FAG45" s="49"/>
      <c r="FAH45" s="49"/>
      <c r="FAI45" s="49"/>
      <c r="FAJ45" s="49"/>
      <c r="FAK45" s="49"/>
      <c r="FAL45" s="49"/>
      <c r="FAM45" s="49"/>
      <c r="FAN45" s="49"/>
      <c r="FAO45" s="49"/>
      <c r="FAP45" s="49"/>
      <c r="FAQ45" s="49"/>
      <c r="FAR45" s="49"/>
      <c r="FAS45" s="49"/>
      <c r="FAT45" s="49"/>
      <c r="FAU45" s="49"/>
      <c r="FAV45" s="49"/>
      <c r="FAW45" s="49"/>
      <c r="FAX45" s="49"/>
      <c r="FAY45" s="49"/>
      <c r="FAZ45" s="49"/>
      <c r="FBA45" s="49"/>
      <c r="FBB45" s="49"/>
      <c r="FBC45" s="49"/>
      <c r="FBD45" s="49"/>
      <c r="FBE45" s="49"/>
      <c r="FBF45" s="49"/>
      <c r="FBG45" s="49"/>
      <c r="FBH45" s="49"/>
      <c r="FBI45" s="49"/>
      <c r="FBJ45" s="49"/>
      <c r="FBK45" s="49"/>
      <c r="FBL45" s="49"/>
      <c r="FBM45" s="49"/>
      <c r="FBN45" s="49"/>
      <c r="FBO45" s="49"/>
      <c r="FBP45" s="49"/>
      <c r="FBQ45" s="49"/>
      <c r="FBR45" s="49"/>
      <c r="FBS45" s="49"/>
      <c r="FBT45" s="49"/>
      <c r="FBU45" s="49"/>
      <c r="FBV45" s="49"/>
      <c r="FBW45" s="49"/>
      <c r="FBX45" s="49"/>
      <c r="FBY45" s="49"/>
      <c r="FBZ45" s="49"/>
      <c r="FCA45" s="49"/>
      <c r="FCB45" s="49"/>
      <c r="FCC45" s="49"/>
      <c r="FCD45" s="49"/>
      <c r="FCE45" s="49"/>
      <c r="FCF45" s="49"/>
      <c r="FCG45" s="49"/>
      <c r="FCH45" s="49"/>
      <c r="FCI45" s="49"/>
      <c r="FCJ45" s="49"/>
      <c r="FCK45" s="49"/>
      <c r="FCL45" s="49"/>
      <c r="FCM45" s="49"/>
      <c r="FCN45" s="49"/>
      <c r="FCO45" s="49"/>
      <c r="FCP45" s="49"/>
      <c r="FCQ45" s="49"/>
      <c r="FCR45" s="49"/>
      <c r="FCS45" s="49"/>
      <c r="FCT45" s="49"/>
      <c r="FCU45" s="49"/>
      <c r="FCV45" s="49"/>
      <c r="FCW45" s="49"/>
      <c r="FCX45" s="49"/>
      <c r="FCY45" s="49"/>
      <c r="FCZ45" s="49"/>
      <c r="FDA45" s="49"/>
      <c r="FDB45" s="49"/>
      <c r="FDC45" s="49"/>
      <c r="FDD45" s="49"/>
      <c r="FDE45" s="49"/>
      <c r="FDF45" s="49"/>
      <c r="FDG45" s="49"/>
      <c r="FDH45" s="49"/>
      <c r="FDI45" s="49"/>
      <c r="FDJ45" s="49"/>
      <c r="FDK45" s="49"/>
      <c r="FDL45" s="49"/>
      <c r="FDM45" s="49"/>
      <c r="FDN45" s="49"/>
      <c r="FDO45" s="49"/>
      <c r="FDP45" s="49"/>
      <c r="FDQ45" s="49"/>
      <c r="FDR45" s="49"/>
      <c r="FDS45" s="49"/>
      <c r="FDT45" s="49"/>
      <c r="FDU45" s="49"/>
      <c r="FDV45" s="49"/>
      <c r="FDW45" s="49"/>
      <c r="FDX45" s="49"/>
      <c r="FDY45" s="49"/>
      <c r="FDZ45" s="49"/>
      <c r="FEA45" s="49"/>
      <c r="FEB45" s="49"/>
      <c r="FEC45" s="49"/>
      <c r="FED45" s="49"/>
      <c r="FEE45" s="49"/>
      <c r="FEF45" s="49"/>
      <c r="FEG45" s="49"/>
      <c r="FEH45" s="49"/>
      <c r="FEI45" s="49"/>
      <c r="FEJ45" s="49"/>
      <c r="FEK45" s="49"/>
      <c r="FEL45" s="49"/>
      <c r="FEM45" s="49"/>
      <c r="FEN45" s="49"/>
      <c r="FEO45" s="49"/>
      <c r="FEP45" s="49"/>
      <c r="FEQ45" s="49"/>
      <c r="FER45" s="49"/>
      <c r="FES45" s="49"/>
      <c r="FET45" s="49"/>
      <c r="FEU45" s="49"/>
      <c r="FEV45" s="49"/>
      <c r="FEW45" s="49"/>
      <c r="FEX45" s="49"/>
      <c r="FEY45" s="49"/>
      <c r="FEZ45" s="49"/>
      <c r="FFA45" s="49"/>
      <c r="FFB45" s="49"/>
      <c r="FFC45" s="49"/>
      <c r="FFD45" s="49"/>
      <c r="FFE45" s="49"/>
      <c r="FFF45" s="49"/>
      <c r="FFG45" s="49"/>
      <c r="FFH45" s="49"/>
      <c r="FFI45" s="49"/>
      <c r="FFJ45" s="49"/>
      <c r="FFK45" s="49"/>
      <c r="FFL45" s="49"/>
      <c r="FFM45" s="49"/>
      <c r="FFN45" s="49"/>
      <c r="FFO45" s="49"/>
      <c r="FFP45" s="49"/>
      <c r="FFQ45" s="49"/>
      <c r="FFR45" s="49"/>
      <c r="FFS45" s="49"/>
      <c r="FFT45" s="49"/>
      <c r="FFU45" s="49"/>
      <c r="FFV45" s="49"/>
      <c r="FFW45" s="49"/>
      <c r="FFX45" s="49"/>
      <c r="FFY45" s="49"/>
      <c r="FFZ45" s="49"/>
      <c r="FGA45" s="49"/>
      <c r="FGB45" s="49"/>
      <c r="FGC45" s="49"/>
      <c r="FGD45" s="49"/>
      <c r="FGE45" s="49"/>
      <c r="FGF45" s="49"/>
      <c r="FGG45" s="49"/>
      <c r="FGH45" s="49"/>
      <c r="FGI45" s="49"/>
      <c r="FGJ45" s="49"/>
      <c r="FGK45" s="49"/>
      <c r="FGL45" s="49"/>
      <c r="FGM45" s="49"/>
      <c r="FGN45" s="49"/>
      <c r="FGO45" s="49"/>
      <c r="FGP45" s="49"/>
      <c r="FGQ45" s="49"/>
      <c r="FGR45" s="49"/>
      <c r="FGS45" s="49"/>
      <c r="FGT45" s="49"/>
      <c r="FGU45" s="49"/>
      <c r="FGV45" s="49"/>
      <c r="FGW45" s="49"/>
      <c r="FGX45" s="49"/>
      <c r="FGY45" s="49"/>
      <c r="FGZ45" s="49"/>
      <c r="FHA45" s="49"/>
      <c r="FHB45" s="49"/>
      <c r="FHC45" s="49"/>
      <c r="FHD45" s="49"/>
      <c r="FHE45" s="49"/>
      <c r="FHF45" s="49"/>
      <c r="FHG45" s="49"/>
      <c r="FHH45" s="49"/>
      <c r="FHI45" s="49"/>
      <c r="FHJ45" s="49"/>
      <c r="FHK45" s="49"/>
      <c r="FHL45" s="49"/>
      <c r="FHM45" s="49"/>
      <c r="FHN45" s="49"/>
      <c r="FHO45" s="49"/>
      <c r="FHP45" s="49"/>
      <c r="FHQ45" s="49"/>
      <c r="FHR45" s="49"/>
      <c r="FHS45" s="49"/>
      <c r="FHT45" s="49"/>
      <c r="FHU45" s="49"/>
      <c r="FHV45" s="49"/>
      <c r="FHW45" s="49"/>
      <c r="FHX45" s="49"/>
      <c r="FHY45" s="49"/>
      <c r="FHZ45" s="49"/>
      <c r="FIA45" s="49"/>
      <c r="FIB45" s="49"/>
      <c r="FIC45" s="49"/>
      <c r="FID45" s="49"/>
      <c r="FIE45" s="49"/>
      <c r="FIF45" s="49"/>
      <c r="FIG45" s="49"/>
      <c r="FIH45" s="49"/>
      <c r="FII45" s="49"/>
      <c r="FIJ45" s="49"/>
      <c r="FIK45" s="49"/>
      <c r="FIL45" s="49"/>
      <c r="FIM45" s="49"/>
      <c r="FIN45" s="49"/>
      <c r="FIO45" s="49"/>
      <c r="FIP45" s="49"/>
      <c r="FIQ45" s="49"/>
      <c r="FIR45" s="49"/>
      <c r="FIS45" s="49"/>
      <c r="FIT45" s="49"/>
      <c r="FIU45" s="49"/>
      <c r="FIV45" s="49"/>
      <c r="FIW45" s="49"/>
      <c r="FIX45" s="49"/>
      <c r="FIY45" s="49"/>
      <c r="FIZ45" s="49"/>
      <c r="FJA45" s="49"/>
      <c r="FJB45" s="49"/>
      <c r="FJC45" s="49"/>
      <c r="FJD45" s="49"/>
      <c r="FJE45" s="49"/>
      <c r="FJF45" s="49"/>
      <c r="FJG45" s="49"/>
      <c r="FJH45" s="49"/>
      <c r="FJI45" s="49"/>
      <c r="FJJ45" s="49"/>
      <c r="FJK45" s="49"/>
      <c r="FJL45" s="49"/>
      <c r="FJM45" s="49"/>
      <c r="FJN45" s="49"/>
      <c r="FJO45" s="49"/>
      <c r="FJP45" s="49"/>
      <c r="FJQ45" s="49"/>
      <c r="FJR45" s="49"/>
      <c r="FJS45" s="49"/>
      <c r="FJT45" s="49"/>
      <c r="FJU45" s="49"/>
      <c r="FJV45" s="49"/>
      <c r="FJW45" s="49"/>
      <c r="FJX45" s="49"/>
      <c r="FJY45" s="49"/>
      <c r="FJZ45" s="49"/>
      <c r="FKA45" s="49"/>
      <c r="FKB45" s="49"/>
      <c r="FKC45" s="49"/>
      <c r="FKD45" s="49"/>
      <c r="FKE45" s="49"/>
      <c r="FKF45" s="49"/>
      <c r="FKG45" s="49"/>
      <c r="FKH45" s="49"/>
      <c r="FKI45" s="49"/>
      <c r="FKJ45" s="49"/>
      <c r="FKK45" s="49"/>
      <c r="FKL45" s="49"/>
      <c r="FKM45" s="49"/>
      <c r="FKN45" s="49"/>
      <c r="FKO45" s="49"/>
      <c r="FKP45" s="49"/>
      <c r="FKQ45" s="49"/>
      <c r="FKR45" s="49"/>
      <c r="FKS45" s="49"/>
      <c r="FKT45" s="49"/>
      <c r="FKU45" s="49"/>
      <c r="FKV45" s="49"/>
      <c r="FKW45" s="49"/>
      <c r="FKX45" s="49"/>
      <c r="FKY45" s="49"/>
      <c r="FKZ45" s="49"/>
      <c r="FLA45" s="49"/>
      <c r="FLB45" s="49"/>
      <c r="FLC45" s="49"/>
      <c r="FLD45" s="49"/>
      <c r="FLE45" s="49"/>
      <c r="FLF45" s="49"/>
      <c r="FLG45" s="49"/>
      <c r="FLH45" s="49"/>
      <c r="FLI45" s="49"/>
      <c r="FLJ45" s="49"/>
      <c r="FLK45" s="49"/>
      <c r="FLL45" s="49"/>
      <c r="FLM45" s="49"/>
      <c r="FLN45" s="49"/>
      <c r="FLO45" s="49"/>
      <c r="FLP45" s="49"/>
      <c r="FLQ45" s="49"/>
      <c r="FLR45" s="49"/>
      <c r="FLS45" s="49"/>
      <c r="FLT45" s="49"/>
      <c r="FLU45" s="49"/>
      <c r="FLV45" s="49"/>
      <c r="FLW45" s="49"/>
      <c r="FLX45" s="49"/>
      <c r="FLY45" s="49"/>
      <c r="FLZ45" s="49"/>
      <c r="FMA45" s="49"/>
      <c r="FMB45" s="49"/>
      <c r="FMC45" s="49"/>
      <c r="FMD45" s="49"/>
      <c r="FME45" s="49"/>
      <c r="FMF45" s="49"/>
      <c r="FMG45" s="49"/>
      <c r="FMH45" s="49"/>
      <c r="FMI45" s="49"/>
      <c r="FMJ45" s="49"/>
      <c r="FMK45" s="49"/>
      <c r="FML45" s="49"/>
      <c r="FMM45" s="49"/>
      <c r="FMN45" s="49"/>
      <c r="FMO45" s="49"/>
      <c r="FMP45" s="49"/>
      <c r="FMQ45" s="49"/>
      <c r="FMR45" s="49"/>
      <c r="FMS45" s="49"/>
      <c r="FMT45" s="49"/>
      <c r="FMU45" s="49"/>
      <c r="FMV45" s="49"/>
      <c r="FMW45" s="49"/>
      <c r="FMX45" s="49"/>
      <c r="FMY45" s="49"/>
      <c r="FMZ45" s="49"/>
      <c r="FNA45" s="49"/>
      <c r="FNB45" s="49"/>
      <c r="FNC45" s="49"/>
      <c r="FND45" s="49"/>
      <c r="FNE45" s="49"/>
      <c r="FNF45" s="49"/>
      <c r="FNG45" s="49"/>
      <c r="FNH45" s="49"/>
      <c r="FNI45" s="49"/>
      <c r="FNJ45" s="49"/>
      <c r="FNK45" s="49"/>
      <c r="FNL45" s="49"/>
      <c r="FNM45" s="49"/>
      <c r="FNN45" s="49"/>
      <c r="FNO45" s="49"/>
      <c r="FNP45" s="49"/>
      <c r="FNQ45" s="49"/>
      <c r="FNR45" s="49"/>
      <c r="FNS45" s="49"/>
      <c r="FNT45" s="49"/>
      <c r="FNU45" s="49"/>
      <c r="FNV45" s="49"/>
      <c r="FNW45" s="49"/>
      <c r="FNX45" s="49"/>
      <c r="FNY45" s="49"/>
      <c r="FNZ45" s="49"/>
      <c r="FOA45" s="49"/>
      <c r="FOB45" s="49"/>
      <c r="FOC45" s="49"/>
      <c r="FOD45" s="49"/>
      <c r="FOE45" s="49"/>
      <c r="FOF45" s="49"/>
      <c r="FOG45" s="49"/>
      <c r="FOH45" s="49"/>
      <c r="FOI45" s="49"/>
      <c r="FOJ45" s="49"/>
      <c r="FOK45" s="49"/>
      <c r="FOL45" s="49"/>
      <c r="FOM45" s="49"/>
      <c r="FON45" s="49"/>
      <c r="FOO45" s="49"/>
      <c r="FOP45" s="49"/>
      <c r="FOQ45" s="49"/>
      <c r="FOR45" s="49"/>
      <c r="FOS45" s="49"/>
      <c r="FOT45" s="49"/>
      <c r="FOU45" s="49"/>
      <c r="FOV45" s="49"/>
      <c r="FOW45" s="49"/>
      <c r="FOX45" s="49"/>
      <c r="FOY45" s="49"/>
      <c r="FOZ45" s="49"/>
      <c r="FPA45" s="49"/>
      <c r="FPB45" s="49"/>
      <c r="FPC45" s="49"/>
      <c r="FPD45" s="49"/>
      <c r="FPE45" s="49"/>
      <c r="FPF45" s="49"/>
      <c r="FPG45" s="49"/>
      <c r="FPH45" s="49"/>
      <c r="FPI45" s="49"/>
      <c r="FPJ45" s="49"/>
      <c r="FPK45" s="49"/>
      <c r="FPL45" s="49"/>
      <c r="FPM45" s="49"/>
      <c r="FPN45" s="49"/>
      <c r="FPO45" s="49"/>
      <c r="FPP45" s="49"/>
      <c r="FPQ45" s="49"/>
      <c r="FPR45" s="49"/>
      <c r="FPS45" s="49"/>
      <c r="FPT45" s="49"/>
      <c r="FPU45" s="49"/>
      <c r="FPV45" s="49"/>
      <c r="FPW45" s="49"/>
      <c r="FPX45" s="49"/>
      <c r="FPY45" s="49"/>
      <c r="FPZ45" s="49"/>
      <c r="FQA45" s="49"/>
      <c r="FQB45" s="49"/>
      <c r="FQC45" s="49"/>
      <c r="FQD45" s="49"/>
      <c r="FQE45" s="49"/>
      <c r="FQF45" s="49"/>
      <c r="FQG45" s="49"/>
      <c r="FQH45" s="49"/>
      <c r="FQI45" s="49"/>
      <c r="FQJ45" s="49"/>
      <c r="FQK45" s="49"/>
      <c r="FQL45" s="49"/>
      <c r="FQM45" s="49"/>
      <c r="FQN45" s="49"/>
      <c r="FQO45" s="49"/>
      <c r="FQP45" s="49"/>
      <c r="FQQ45" s="49"/>
      <c r="FQR45" s="49"/>
      <c r="FQS45" s="49"/>
      <c r="FQT45" s="49"/>
      <c r="FQU45" s="49"/>
      <c r="FQV45" s="49"/>
      <c r="FQW45" s="49"/>
      <c r="FQX45" s="49"/>
      <c r="FQY45" s="49"/>
      <c r="FQZ45" s="49"/>
      <c r="FRA45" s="49"/>
      <c r="FRB45" s="49"/>
      <c r="FRC45" s="49"/>
      <c r="FRD45" s="49"/>
      <c r="FRE45" s="49"/>
      <c r="FRF45" s="49"/>
      <c r="FRG45" s="49"/>
      <c r="FRH45" s="49"/>
      <c r="FRI45" s="49"/>
      <c r="FRJ45" s="49"/>
      <c r="FRK45" s="49"/>
      <c r="FRL45" s="49"/>
      <c r="FRM45" s="49"/>
      <c r="FRN45" s="49"/>
      <c r="FRO45" s="49"/>
      <c r="FRP45" s="49"/>
      <c r="FRQ45" s="49"/>
      <c r="FRR45" s="49"/>
      <c r="FRS45" s="49"/>
      <c r="FRT45" s="49"/>
      <c r="FRU45" s="49"/>
      <c r="FRV45" s="49"/>
      <c r="FRW45" s="49"/>
      <c r="FRX45" s="49"/>
      <c r="FRY45" s="49"/>
      <c r="FRZ45" s="49"/>
      <c r="FSA45" s="49"/>
      <c r="FSB45" s="49"/>
      <c r="FSC45" s="49"/>
      <c r="FSD45" s="49"/>
      <c r="FSE45" s="49"/>
      <c r="FSF45" s="49"/>
      <c r="FSG45" s="49"/>
      <c r="FSH45" s="49"/>
      <c r="FSI45" s="49"/>
      <c r="FSJ45" s="49"/>
      <c r="FSK45" s="49"/>
      <c r="FSL45" s="49"/>
      <c r="FSM45" s="49"/>
      <c r="FSN45" s="49"/>
      <c r="FSO45" s="49"/>
      <c r="FSP45" s="49"/>
      <c r="FSQ45" s="49"/>
      <c r="FSR45" s="49"/>
      <c r="FSS45" s="49"/>
      <c r="FST45" s="49"/>
      <c r="FSU45" s="49"/>
      <c r="FSV45" s="49"/>
      <c r="FSW45" s="49"/>
      <c r="FSX45" s="49"/>
      <c r="FSY45" s="49"/>
      <c r="FSZ45" s="49"/>
      <c r="FTA45" s="49"/>
      <c r="FTB45" s="49"/>
      <c r="FTC45" s="49"/>
      <c r="FTD45" s="49"/>
      <c r="FTE45" s="49"/>
      <c r="FTF45" s="49"/>
      <c r="FTG45" s="49"/>
      <c r="FTH45" s="49"/>
      <c r="FTI45" s="49"/>
      <c r="FTJ45" s="49"/>
      <c r="FTK45" s="49"/>
      <c r="FTL45" s="49"/>
      <c r="FTM45" s="49"/>
      <c r="FTN45" s="49"/>
      <c r="FTO45" s="49"/>
      <c r="FTP45" s="49"/>
      <c r="FTQ45" s="49"/>
      <c r="FTR45" s="49"/>
      <c r="FTS45" s="49"/>
      <c r="FTT45" s="49"/>
      <c r="FTU45" s="49"/>
      <c r="FTV45" s="49"/>
      <c r="FTW45" s="49"/>
      <c r="FTX45" s="49"/>
      <c r="FTY45" s="49"/>
      <c r="FTZ45" s="49"/>
      <c r="FUA45" s="49"/>
      <c r="FUB45" s="49"/>
      <c r="FUC45" s="49"/>
      <c r="FUD45" s="49"/>
      <c r="FUE45" s="49"/>
      <c r="FUF45" s="49"/>
      <c r="FUG45" s="49"/>
      <c r="FUH45" s="49"/>
      <c r="FUI45" s="49"/>
      <c r="FUJ45" s="49"/>
      <c r="FUK45" s="49"/>
      <c r="FUL45" s="49"/>
      <c r="FUM45" s="49"/>
      <c r="FUN45" s="49"/>
      <c r="FUO45" s="49"/>
      <c r="FUP45" s="49"/>
      <c r="FUQ45" s="49"/>
      <c r="FUR45" s="49"/>
      <c r="FUS45" s="49"/>
      <c r="FUT45" s="49"/>
      <c r="FUU45" s="49"/>
      <c r="FUV45" s="49"/>
      <c r="FUW45" s="49"/>
      <c r="FUX45" s="49"/>
      <c r="FUY45" s="49"/>
      <c r="FUZ45" s="49"/>
      <c r="FVA45" s="49"/>
      <c r="FVB45" s="49"/>
      <c r="FVC45" s="49"/>
      <c r="FVD45" s="49"/>
      <c r="FVE45" s="49"/>
      <c r="FVF45" s="49"/>
      <c r="FVG45" s="49"/>
      <c r="FVH45" s="49"/>
      <c r="FVI45" s="49"/>
      <c r="FVJ45" s="49"/>
      <c r="FVK45" s="49"/>
      <c r="FVL45" s="49"/>
      <c r="FVM45" s="49"/>
      <c r="FVN45" s="49"/>
      <c r="FVO45" s="49"/>
      <c r="FVP45" s="49"/>
      <c r="FVQ45" s="49"/>
      <c r="FVR45" s="49"/>
      <c r="FVS45" s="49"/>
      <c r="FVT45" s="49"/>
      <c r="FVU45" s="49"/>
      <c r="FVV45" s="49"/>
      <c r="FVW45" s="49"/>
      <c r="FVX45" s="49"/>
      <c r="FVY45" s="49"/>
      <c r="FVZ45" s="49"/>
      <c r="FWA45" s="49"/>
      <c r="FWB45" s="49"/>
      <c r="FWC45" s="49"/>
      <c r="FWD45" s="49"/>
      <c r="FWE45" s="49"/>
      <c r="FWF45" s="49"/>
      <c r="FWG45" s="49"/>
      <c r="FWH45" s="49"/>
      <c r="FWI45" s="49"/>
      <c r="FWJ45" s="49"/>
      <c r="FWK45" s="49"/>
      <c r="FWL45" s="49"/>
      <c r="FWM45" s="49"/>
      <c r="FWN45" s="49"/>
      <c r="FWO45" s="49"/>
      <c r="FWP45" s="49"/>
      <c r="FWQ45" s="49"/>
      <c r="FWR45" s="49"/>
      <c r="FWS45" s="49"/>
      <c r="FWT45" s="49"/>
      <c r="FWU45" s="49"/>
      <c r="FWV45" s="49"/>
      <c r="FWW45" s="49"/>
      <c r="FWX45" s="49"/>
      <c r="FWY45" s="49"/>
      <c r="FWZ45" s="49"/>
      <c r="FXA45" s="49"/>
      <c r="FXB45" s="49"/>
      <c r="FXC45" s="49"/>
      <c r="FXD45" s="49"/>
      <c r="FXE45" s="49"/>
      <c r="FXF45" s="49"/>
      <c r="FXG45" s="49"/>
      <c r="FXH45" s="49"/>
      <c r="FXI45" s="49"/>
      <c r="FXJ45" s="49"/>
      <c r="FXK45" s="49"/>
      <c r="FXL45" s="49"/>
      <c r="FXM45" s="49"/>
      <c r="FXN45" s="49"/>
      <c r="FXO45" s="49"/>
      <c r="FXP45" s="49"/>
      <c r="FXQ45" s="49"/>
      <c r="FXR45" s="49"/>
      <c r="FXS45" s="49"/>
      <c r="FXT45" s="49"/>
      <c r="FXU45" s="49"/>
      <c r="FXV45" s="49"/>
      <c r="FXW45" s="49"/>
      <c r="FXX45" s="49"/>
      <c r="FXY45" s="49"/>
      <c r="FXZ45" s="49"/>
      <c r="FYA45" s="49"/>
      <c r="FYB45" s="49"/>
      <c r="FYC45" s="49"/>
      <c r="FYD45" s="49"/>
      <c r="FYE45" s="49"/>
      <c r="FYF45" s="49"/>
      <c r="FYG45" s="49"/>
      <c r="FYH45" s="49"/>
      <c r="FYI45" s="49"/>
      <c r="FYJ45" s="49"/>
      <c r="FYK45" s="49"/>
      <c r="FYL45" s="49"/>
      <c r="FYM45" s="49"/>
      <c r="FYN45" s="49"/>
      <c r="FYO45" s="49"/>
      <c r="FYP45" s="49"/>
      <c r="FYQ45" s="49"/>
      <c r="FYR45" s="49"/>
      <c r="FYS45" s="49"/>
      <c r="FYT45" s="49"/>
      <c r="FYU45" s="49"/>
      <c r="FYV45" s="49"/>
      <c r="FYW45" s="49"/>
      <c r="FYX45" s="49"/>
      <c r="FYY45" s="49"/>
      <c r="FYZ45" s="49"/>
      <c r="FZA45" s="49"/>
      <c r="FZB45" s="49"/>
      <c r="FZC45" s="49"/>
      <c r="FZD45" s="49"/>
      <c r="FZE45" s="49"/>
      <c r="FZF45" s="49"/>
      <c r="FZG45" s="49"/>
      <c r="FZH45" s="49"/>
      <c r="FZI45" s="49"/>
      <c r="FZJ45" s="49"/>
      <c r="FZK45" s="49"/>
      <c r="FZL45" s="49"/>
      <c r="FZM45" s="49"/>
      <c r="FZN45" s="49"/>
      <c r="FZO45" s="49"/>
      <c r="FZP45" s="49"/>
      <c r="FZQ45" s="49"/>
      <c r="FZR45" s="49"/>
      <c r="FZS45" s="49"/>
      <c r="FZT45" s="49"/>
      <c r="FZU45" s="49"/>
      <c r="FZV45" s="49"/>
      <c r="FZW45" s="49"/>
      <c r="FZX45" s="49"/>
      <c r="FZY45" s="49"/>
      <c r="FZZ45" s="49"/>
      <c r="GAA45" s="49"/>
      <c r="GAB45" s="49"/>
      <c r="GAC45" s="49"/>
      <c r="GAD45" s="49"/>
      <c r="GAE45" s="49"/>
      <c r="GAF45" s="49"/>
      <c r="GAG45" s="49"/>
      <c r="GAH45" s="49"/>
      <c r="GAI45" s="49"/>
      <c r="GAJ45" s="49"/>
      <c r="GAK45" s="49"/>
      <c r="GAL45" s="49"/>
      <c r="GAM45" s="49"/>
      <c r="GAN45" s="49"/>
      <c r="GAO45" s="49"/>
      <c r="GAP45" s="49"/>
      <c r="GAQ45" s="49"/>
      <c r="GAR45" s="49"/>
      <c r="GAS45" s="49"/>
      <c r="GAT45" s="49"/>
      <c r="GAU45" s="49"/>
      <c r="GAV45" s="49"/>
      <c r="GAW45" s="49"/>
      <c r="GAX45" s="49"/>
      <c r="GAY45" s="49"/>
      <c r="GAZ45" s="49"/>
      <c r="GBA45" s="49"/>
      <c r="GBB45" s="49"/>
      <c r="GBC45" s="49"/>
      <c r="GBD45" s="49"/>
      <c r="GBE45" s="49"/>
      <c r="GBF45" s="49"/>
      <c r="GBG45" s="49"/>
      <c r="GBH45" s="49"/>
      <c r="GBI45" s="49"/>
      <c r="GBJ45" s="49"/>
      <c r="GBK45" s="49"/>
      <c r="GBL45" s="49"/>
      <c r="GBM45" s="49"/>
      <c r="GBN45" s="49"/>
      <c r="GBO45" s="49"/>
      <c r="GBP45" s="49"/>
      <c r="GBQ45" s="49"/>
      <c r="GBR45" s="49"/>
      <c r="GBS45" s="49"/>
      <c r="GBT45" s="49"/>
      <c r="GBU45" s="49"/>
      <c r="GBV45" s="49"/>
      <c r="GBW45" s="49"/>
      <c r="GBX45" s="49"/>
      <c r="GBY45" s="49"/>
      <c r="GBZ45" s="49"/>
      <c r="GCA45" s="49"/>
      <c r="GCB45" s="49"/>
      <c r="GCC45" s="49"/>
      <c r="GCD45" s="49"/>
      <c r="GCE45" s="49"/>
      <c r="GCF45" s="49"/>
      <c r="GCG45" s="49"/>
      <c r="GCH45" s="49"/>
      <c r="GCI45" s="49"/>
      <c r="GCJ45" s="49"/>
      <c r="GCK45" s="49"/>
      <c r="GCL45" s="49"/>
      <c r="GCM45" s="49"/>
      <c r="GCN45" s="49"/>
      <c r="GCO45" s="49"/>
      <c r="GCP45" s="49"/>
      <c r="GCQ45" s="49"/>
      <c r="GCR45" s="49"/>
      <c r="GCS45" s="49"/>
      <c r="GCT45" s="49"/>
      <c r="GCU45" s="49"/>
      <c r="GCV45" s="49"/>
      <c r="GCW45" s="49"/>
      <c r="GCX45" s="49"/>
      <c r="GCY45" s="49"/>
      <c r="GCZ45" s="49"/>
      <c r="GDA45" s="49"/>
      <c r="GDB45" s="49"/>
      <c r="GDC45" s="49"/>
      <c r="GDD45" s="49"/>
      <c r="GDE45" s="49"/>
      <c r="GDF45" s="49"/>
      <c r="GDG45" s="49"/>
      <c r="GDH45" s="49"/>
      <c r="GDI45" s="49"/>
      <c r="GDJ45" s="49"/>
      <c r="GDK45" s="49"/>
      <c r="GDL45" s="49"/>
      <c r="GDM45" s="49"/>
      <c r="GDN45" s="49"/>
      <c r="GDO45" s="49"/>
      <c r="GDP45" s="49"/>
      <c r="GDQ45" s="49"/>
      <c r="GDR45" s="49"/>
      <c r="GDS45" s="49"/>
      <c r="GDT45" s="49"/>
      <c r="GDU45" s="49"/>
      <c r="GDV45" s="49"/>
      <c r="GDW45" s="49"/>
      <c r="GDX45" s="49"/>
      <c r="GDY45" s="49"/>
      <c r="GDZ45" s="49"/>
      <c r="GEA45" s="49"/>
      <c r="GEB45" s="49"/>
      <c r="GEC45" s="49"/>
      <c r="GED45" s="49"/>
      <c r="GEE45" s="49"/>
      <c r="GEF45" s="49"/>
      <c r="GEG45" s="49"/>
      <c r="GEH45" s="49"/>
      <c r="GEI45" s="49"/>
      <c r="GEJ45" s="49"/>
      <c r="GEK45" s="49"/>
      <c r="GEL45" s="49"/>
      <c r="GEM45" s="49"/>
      <c r="GEN45" s="49"/>
      <c r="GEO45" s="49"/>
      <c r="GEP45" s="49"/>
      <c r="GEQ45" s="49"/>
      <c r="GER45" s="49"/>
      <c r="GES45" s="49"/>
      <c r="GET45" s="49"/>
      <c r="GEU45" s="49"/>
      <c r="GEV45" s="49"/>
      <c r="GEW45" s="49"/>
      <c r="GEX45" s="49"/>
      <c r="GEY45" s="49"/>
      <c r="GEZ45" s="49"/>
      <c r="GFA45" s="49"/>
      <c r="GFB45" s="49"/>
      <c r="GFC45" s="49"/>
      <c r="GFD45" s="49"/>
      <c r="GFE45" s="49"/>
      <c r="GFF45" s="49"/>
      <c r="GFG45" s="49"/>
      <c r="GFH45" s="49"/>
      <c r="GFI45" s="49"/>
      <c r="GFJ45" s="49"/>
      <c r="GFK45" s="49"/>
      <c r="GFL45" s="49"/>
      <c r="GFM45" s="49"/>
      <c r="GFN45" s="49"/>
      <c r="GFO45" s="49"/>
      <c r="GFP45" s="49"/>
      <c r="GFQ45" s="49"/>
      <c r="GFR45" s="49"/>
      <c r="GFS45" s="49"/>
      <c r="GFT45" s="49"/>
      <c r="GFU45" s="49"/>
      <c r="GFV45" s="49"/>
      <c r="GFW45" s="49"/>
      <c r="GFX45" s="49"/>
      <c r="GFY45" s="49"/>
      <c r="GFZ45" s="49"/>
      <c r="GGA45" s="49"/>
      <c r="GGB45" s="49"/>
      <c r="GGC45" s="49"/>
      <c r="GGD45" s="49"/>
      <c r="GGE45" s="49"/>
      <c r="GGF45" s="49"/>
      <c r="GGG45" s="49"/>
      <c r="GGH45" s="49"/>
      <c r="GGI45" s="49"/>
      <c r="GGJ45" s="49"/>
      <c r="GGK45" s="49"/>
      <c r="GGL45" s="49"/>
      <c r="GGM45" s="49"/>
      <c r="GGN45" s="49"/>
      <c r="GGO45" s="49"/>
      <c r="GGP45" s="49"/>
      <c r="GGQ45" s="49"/>
      <c r="GGR45" s="49"/>
      <c r="GGS45" s="49"/>
      <c r="GGT45" s="49"/>
      <c r="GGU45" s="49"/>
      <c r="GGV45" s="49"/>
      <c r="GGW45" s="49"/>
      <c r="GGX45" s="49"/>
      <c r="GGY45" s="49"/>
      <c r="GGZ45" s="49"/>
      <c r="GHA45" s="49"/>
      <c r="GHB45" s="49"/>
      <c r="GHC45" s="49"/>
      <c r="GHD45" s="49"/>
      <c r="GHE45" s="49"/>
      <c r="GHF45" s="49"/>
      <c r="GHG45" s="49"/>
      <c r="GHH45" s="49"/>
      <c r="GHI45" s="49"/>
      <c r="GHJ45" s="49"/>
      <c r="GHK45" s="49"/>
      <c r="GHL45" s="49"/>
      <c r="GHM45" s="49"/>
      <c r="GHN45" s="49"/>
      <c r="GHO45" s="49"/>
      <c r="GHP45" s="49"/>
      <c r="GHQ45" s="49"/>
      <c r="GHR45" s="49"/>
      <c r="GHS45" s="49"/>
      <c r="GHT45" s="49"/>
      <c r="GHU45" s="49"/>
      <c r="GHV45" s="49"/>
      <c r="GHW45" s="49"/>
      <c r="GHX45" s="49"/>
      <c r="GHY45" s="49"/>
      <c r="GHZ45" s="49"/>
      <c r="GIA45" s="49"/>
      <c r="GIB45" s="49"/>
      <c r="GIC45" s="49"/>
      <c r="GID45" s="49"/>
      <c r="GIE45" s="49"/>
      <c r="GIF45" s="49"/>
      <c r="GIG45" s="49"/>
      <c r="GIH45" s="49"/>
      <c r="GII45" s="49"/>
      <c r="GIJ45" s="49"/>
      <c r="GIK45" s="49"/>
      <c r="GIL45" s="49"/>
      <c r="GIM45" s="49"/>
      <c r="GIN45" s="49"/>
      <c r="GIO45" s="49"/>
      <c r="GIP45" s="49"/>
      <c r="GIQ45" s="49"/>
      <c r="GIR45" s="49"/>
      <c r="GIS45" s="49"/>
      <c r="GIT45" s="49"/>
      <c r="GIU45" s="49"/>
      <c r="GIV45" s="49"/>
      <c r="GIW45" s="49"/>
      <c r="GIX45" s="49"/>
      <c r="GIY45" s="49"/>
      <c r="GIZ45" s="49"/>
      <c r="GJA45" s="49"/>
      <c r="GJB45" s="49"/>
      <c r="GJC45" s="49"/>
      <c r="GJD45" s="49"/>
      <c r="GJE45" s="49"/>
      <c r="GJF45" s="49"/>
      <c r="GJG45" s="49"/>
      <c r="GJH45" s="49"/>
      <c r="GJI45" s="49"/>
      <c r="GJJ45" s="49"/>
      <c r="GJK45" s="49"/>
      <c r="GJL45" s="49"/>
      <c r="GJM45" s="49"/>
      <c r="GJN45" s="49"/>
      <c r="GJO45" s="49"/>
      <c r="GJP45" s="49"/>
      <c r="GJQ45" s="49"/>
      <c r="GJR45" s="49"/>
      <c r="GJS45" s="49"/>
      <c r="GJT45" s="49"/>
      <c r="GJU45" s="49"/>
      <c r="GJV45" s="49"/>
      <c r="GJW45" s="49"/>
      <c r="GJX45" s="49"/>
      <c r="GJY45" s="49"/>
      <c r="GJZ45" s="49"/>
      <c r="GKA45" s="49"/>
      <c r="GKB45" s="49"/>
      <c r="GKC45" s="49"/>
      <c r="GKD45" s="49"/>
      <c r="GKE45" s="49"/>
      <c r="GKF45" s="49"/>
      <c r="GKG45" s="49"/>
      <c r="GKH45" s="49"/>
      <c r="GKI45" s="49"/>
      <c r="GKJ45" s="49"/>
      <c r="GKK45" s="49"/>
      <c r="GKL45" s="49"/>
      <c r="GKM45" s="49"/>
      <c r="GKN45" s="49"/>
      <c r="GKO45" s="49"/>
      <c r="GKP45" s="49"/>
      <c r="GKQ45" s="49"/>
      <c r="GKR45" s="49"/>
      <c r="GKS45" s="49"/>
      <c r="GKT45" s="49"/>
      <c r="GKU45" s="49"/>
      <c r="GKV45" s="49"/>
      <c r="GKW45" s="49"/>
      <c r="GKX45" s="49"/>
      <c r="GKY45" s="49"/>
      <c r="GKZ45" s="49"/>
      <c r="GLA45" s="49"/>
      <c r="GLB45" s="49"/>
      <c r="GLC45" s="49"/>
      <c r="GLD45" s="49"/>
      <c r="GLE45" s="49"/>
      <c r="GLF45" s="49"/>
      <c r="GLG45" s="49"/>
      <c r="GLH45" s="49"/>
      <c r="GLI45" s="49"/>
      <c r="GLJ45" s="49"/>
      <c r="GLK45" s="49"/>
      <c r="GLL45" s="49"/>
      <c r="GLM45" s="49"/>
      <c r="GLN45" s="49"/>
      <c r="GLO45" s="49"/>
      <c r="GLP45" s="49"/>
      <c r="GLQ45" s="49"/>
      <c r="GLR45" s="49"/>
      <c r="GLS45" s="49"/>
      <c r="GLT45" s="49"/>
      <c r="GLU45" s="49"/>
      <c r="GLV45" s="49"/>
      <c r="GLW45" s="49"/>
      <c r="GLX45" s="49"/>
      <c r="GLY45" s="49"/>
      <c r="GLZ45" s="49"/>
      <c r="GMA45" s="49"/>
      <c r="GMB45" s="49"/>
      <c r="GMC45" s="49"/>
      <c r="GMD45" s="49"/>
      <c r="GME45" s="49"/>
      <c r="GMF45" s="49"/>
      <c r="GMG45" s="49"/>
      <c r="GMH45" s="49"/>
      <c r="GMI45" s="49"/>
      <c r="GMJ45" s="49"/>
      <c r="GMK45" s="49"/>
      <c r="GML45" s="49"/>
      <c r="GMM45" s="49"/>
      <c r="GMN45" s="49"/>
      <c r="GMO45" s="49"/>
      <c r="GMP45" s="49"/>
      <c r="GMQ45" s="49"/>
      <c r="GMR45" s="49"/>
      <c r="GMS45" s="49"/>
      <c r="GMT45" s="49"/>
      <c r="GMU45" s="49"/>
      <c r="GMV45" s="49"/>
      <c r="GMW45" s="49"/>
      <c r="GMX45" s="49"/>
      <c r="GMY45" s="49"/>
      <c r="GMZ45" s="49"/>
      <c r="GNA45" s="49"/>
      <c r="GNB45" s="49"/>
      <c r="GNC45" s="49"/>
      <c r="GND45" s="49"/>
      <c r="GNE45" s="49"/>
      <c r="GNF45" s="49"/>
      <c r="GNG45" s="49"/>
      <c r="GNH45" s="49"/>
      <c r="GNI45" s="49"/>
      <c r="GNJ45" s="49"/>
      <c r="GNK45" s="49"/>
      <c r="GNL45" s="49"/>
      <c r="GNM45" s="49"/>
      <c r="GNN45" s="49"/>
      <c r="GNO45" s="49"/>
      <c r="GNP45" s="49"/>
      <c r="GNQ45" s="49"/>
      <c r="GNR45" s="49"/>
      <c r="GNS45" s="49"/>
      <c r="GNT45" s="49"/>
      <c r="GNU45" s="49"/>
      <c r="GNV45" s="49"/>
      <c r="GNW45" s="49"/>
      <c r="GNX45" s="49"/>
      <c r="GNY45" s="49"/>
      <c r="GNZ45" s="49"/>
      <c r="GOA45" s="49"/>
      <c r="GOB45" s="49"/>
      <c r="GOC45" s="49"/>
      <c r="GOD45" s="49"/>
      <c r="GOE45" s="49"/>
      <c r="GOF45" s="49"/>
      <c r="GOG45" s="49"/>
      <c r="GOH45" s="49"/>
      <c r="GOI45" s="49"/>
      <c r="GOJ45" s="49"/>
      <c r="GOK45" s="49"/>
      <c r="GOL45" s="49"/>
      <c r="GOM45" s="49"/>
      <c r="GON45" s="49"/>
      <c r="GOO45" s="49"/>
      <c r="GOP45" s="49"/>
      <c r="GOQ45" s="49"/>
      <c r="GOR45" s="49"/>
      <c r="GOS45" s="49"/>
      <c r="GOT45" s="49"/>
      <c r="GOU45" s="49"/>
      <c r="GOV45" s="49"/>
      <c r="GOW45" s="49"/>
      <c r="GOX45" s="49"/>
      <c r="GOY45" s="49"/>
      <c r="GOZ45" s="49"/>
      <c r="GPA45" s="49"/>
      <c r="GPB45" s="49"/>
      <c r="GPC45" s="49"/>
      <c r="GPD45" s="49"/>
      <c r="GPE45" s="49"/>
      <c r="GPF45" s="49"/>
      <c r="GPG45" s="49"/>
      <c r="GPH45" s="49"/>
      <c r="GPI45" s="49"/>
      <c r="GPJ45" s="49"/>
      <c r="GPK45" s="49"/>
      <c r="GPL45" s="49"/>
      <c r="GPM45" s="49"/>
      <c r="GPN45" s="49"/>
      <c r="GPO45" s="49"/>
      <c r="GPP45" s="49"/>
      <c r="GPQ45" s="49"/>
      <c r="GPR45" s="49"/>
      <c r="GPS45" s="49"/>
      <c r="GPT45" s="49"/>
      <c r="GPU45" s="49"/>
      <c r="GPV45" s="49"/>
      <c r="GPW45" s="49"/>
      <c r="GPX45" s="49"/>
      <c r="GPY45" s="49"/>
      <c r="GPZ45" s="49"/>
      <c r="GQA45" s="49"/>
      <c r="GQB45" s="49"/>
      <c r="GQC45" s="49"/>
      <c r="GQD45" s="49"/>
      <c r="GQE45" s="49"/>
      <c r="GQF45" s="49"/>
      <c r="GQG45" s="49"/>
      <c r="GQH45" s="49"/>
      <c r="GQI45" s="49"/>
      <c r="GQJ45" s="49"/>
      <c r="GQK45" s="49"/>
      <c r="GQL45" s="49"/>
      <c r="GQM45" s="49"/>
      <c r="GQN45" s="49"/>
      <c r="GQO45" s="49"/>
      <c r="GQP45" s="49"/>
      <c r="GQQ45" s="49"/>
      <c r="GQR45" s="49"/>
      <c r="GQS45" s="49"/>
      <c r="GQT45" s="49"/>
      <c r="GQU45" s="49"/>
      <c r="GQV45" s="49"/>
      <c r="GQW45" s="49"/>
      <c r="GQX45" s="49"/>
      <c r="GQY45" s="49"/>
      <c r="GQZ45" s="49"/>
      <c r="GRA45" s="49"/>
      <c r="GRB45" s="49"/>
      <c r="GRC45" s="49"/>
      <c r="GRD45" s="49"/>
      <c r="GRE45" s="49"/>
      <c r="GRF45" s="49"/>
      <c r="GRG45" s="49"/>
      <c r="GRH45" s="49"/>
      <c r="GRI45" s="49"/>
      <c r="GRJ45" s="49"/>
      <c r="GRK45" s="49"/>
      <c r="GRL45" s="49"/>
      <c r="GRM45" s="49"/>
      <c r="GRN45" s="49"/>
      <c r="GRO45" s="49"/>
      <c r="GRP45" s="49"/>
      <c r="GRQ45" s="49"/>
      <c r="GRR45" s="49"/>
      <c r="GRS45" s="49"/>
      <c r="GRT45" s="49"/>
      <c r="GRU45" s="49"/>
      <c r="GRV45" s="49"/>
      <c r="GRW45" s="49"/>
      <c r="GRX45" s="49"/>
      <c r="GRY45" s="49"/>
      <c r="GRZ45" s="49"/>
      <c r="GSA45" s="49"/>
      <c r="GSB45" s="49"/>
      <c r="GSC45" s="49"/>
      <c r="GSD45" s="49"/>
      <c r="GSE45" s="49"/>
      <c r="GSF45" s="49"/>
      <c r="GSG45" s="49"/>
      <c r="GSH45" s="49"/>
      <c r="GSI45" s="49"/>
      <c r="GSJ45" s="49"/>
      <c r="GSK45" s="49"/>
      <c r="GSL45" s="49"/>
      <c r="GSM45" s="49"/>
      <c r="GSN45" s="49"/>
      <c r="GSO45" s="49"/>
      <c r="GSP45" s="49"/>
      <c r="GSQ45" s="49"/>
      <c r="GSR45" s="49"/>
      <c r="GSS45" s="49"/>
      <c r="GST45" s="49"/>
      <c r="GSU45" s="49"/>
      <c r="GSV45" s="49"/>
      <c r="GSW45" s="49"/>
      <c r="GSX45" s="49"/>
      <c r="GSY45" s="49"/>
      <c r="GSZ45" s="49"/>
      <c r="GTA45" s="49"/>
      <c r="GTB45" s="49"/>
      <c r="GTC45" s="49"/>
      <c r="GTD45" s="49"/>
      <c r="GTE45" s="49"/>
      <c r="GTF45" s="49"/>
      <c r="GTG45" s="49"/>
      <c r="GTH45" s="49"/>
      <c r="GTI45" s="49"/>
      <c r="GTJ45" s="49"/>
      <c r="GTK45" s="49"/>
      <c r="GTL45" s="49"/>
      <c r="GTM45" s="49"/>
      <c r="GTN45" s="49"/>
      <c r="GTO45" s="49"/>
      <c r="GTP45" s="49"/>
      <c r="GTQ45" s="49"/>
      <c r="GTR45" s="49"/>
      <c r="GTS45" s="49"/>
      <c r="GTT45" s="49"/>
      <c r="GTU45" s="49"/>
      <c r="GTV45" s="49"/>
      <c r="GTW45" s="49"/>
      <c r="GTX45" s="49"/>
      <c r="GTY45" s="49"/>
      <c r="GTZ45" s="49"/>
      <c r="GUA45" s="49"/>
      <c r="GUB45" s="49"/>
      <c r="GUC45" s="49"/>
      <c r="GUD45" s="49"/>
      <c r="GUE45" s="49"/>
      <c r="GUF45" s="49"/>
      <c r="GUG45" s="49"/>
      <c r="GUH45" s="49"/>
      <c r="GUI45" s="49"/>
      <c r="GUJ45" s="49"/>
      <c r="GUK45" s="49"/>
      <c r="GUL45" s="49"/>
      <c r="GUM45" s="49"/>
      <c r="GUN45" s="49"/>
      <c r="GUO45" s="49"/>
      <c r="GUP45" s="49"/>
      <c r="GUQ45" s="49"/>
      <c r="GUR45" s="49"/>
      <c r="GUS45" s="49"/>
      <c r="GUT45" s="49"/>
      <c r="GUU45" s="49"/>
      <c r="GUV45" s="49"/>
      <c r="GUW45" s="49"/>
      <c r="GUX45" s="49"/>
      <c r="GUY45" s="49"/>
      <c r="GUZ45" s="49"/>
      <c r="GVA45" s="49"/>
      <c r="GVB45" s="49"/>
      <c r="GVC45" s="49"/>
      <c r="GVD45" s="49"/>
      <c r="GVE45" s="49"/>
      <c r="GVF45" s="49"/>
      <c r="GVG45" s="49"/>
      <c r="GVH45" s="49"/>
      <c r="GVI45" s="49"/>
      <c r="GVJ45" s="49"/>
      <c r="GVK45" s="49"/>
      <c r="GVL45" s="49"/>
      <c r="GVM45" s="49"/>
      <c r="GVN45" s="49"/>
      <c r="GVO45" s="49"/>
      <c r="GVP45" s="49"/>
      <c r="GVQ45" s="49"/>
      <c r="GVR45" s="49"/>
      <c r="GVS45" s="49"/>
      <c r="GVT45" s="49"/>
      <c r="GVU45" s="49"/>
      <c r="GVV45" s="49"/>
      <c r="GVW45" s="49"/>
      <c r="GVX45" s="49"/>
      <c r="GVY45" s="49"/>
      <c r="GVZ45" s="49"/>
      <c r="GWA45" s="49"/>
      <c r="GWB45" s="49"/>
      <c r="GWC45" s="49"/>
      <c r="GWD45" s="49"/>
      <c r="GWE45" s="49"/>
      <c r="GWF45" s="49"/>
      <c r="GWG45" s="49"/>
      <c r="GWH45" s="49"/>
      <c r="GWI45" s="49"/>
      <c r="GWJ45" s="49"/>
      <c r="GWK45" s="49"/>
      <c r="GWL45" s="49"/>
      <c r="GWM45" s="49"/>
      <c r="GWN45" s="49"/>
      <c r="GWO45" s="49"/>
      <c r="GWP45" s="49"/>
      <c r="GWQ45" s="49"/>
      <c r="GWR45" s="49"/>
      <c r="GWS45" s="49"/>
      <c r="GWT45" s="49"/>
      <c r="GWU45" s="49"/>
      <c r="GWV45" s="49"/>
      <c r="GWW45" s="49"/>
      <c r="GWX45" s="49"/>
      <c r="GWY45" s="49"/>
      <c r="GWZ45" s="49"/>
      <c r="GXA45" s="49"/>
      <c r="GXB45" s="49"/>
      <c r="GXC45" s="49"/>
      <c r="GXD45" s="49"/>
      <c r="GXE45" s="49"/>
      <c r="GXF45" s="49"/>
      <c r="GXG45" s="49"/>
      <c r="GXH45" s="49"/>
      <c r="GXI45" s="49"/>
      <c r="GXJ45" s="49"/>
      <c r="GXK45" s="49"/>
      <c r="GXL45" s="49"/>
      <c r="GXM45" s="49"/>
      <c r="GXN45" s="49"/>
      <c r="GXO45" s="49"/>
      <c r="GXP45" s="49"/>
      <c r="GXQ45" s="49"/>
      <c r="GXR45" s="49"/>
      <c r="GXS45" s="49"/>
      <c r="GXT45" s="49"/>
      <c r="GXU45" s="49"/>
      <c r="GXV45" s="49"/>
      <c r="GXW45" s="49"/>
      <c r="GXX45" s="49"/>
      <c r="GXY45" s="49"/>
      <c r="GXZ45" s="49"/>
      <c r="GYA45" s="49"/>
      <c r="GYB45" s="49"/>
      <c r="GYC45" s="49"/>
      <c r="GYD45" s="49"/>
      <c r="GYE45" s="49"/>
      <c r="GYF45" s="49"/>
      <c r="GYG45" s="49"/>
      <c r="GYH45" s="49"/>
      <c r="GYI45" s="49"/>
      <c r="GYJ45" s="49"/>
      <c r="GYK45" s="49"/>
      <c r="GYL45" s="49"/>
      <c r="GYM45" s="49"/>
      <c r="GYN45" s="49"/>
      <c r="GYO45" s="49"/>
      <c r="GYP45" s="49"/>
      <c r="GYQ45" s="49"/>
      <c r="GYR45" s="49"/>
      <c r="GYS45" s="49"/>
      <c r="GYT45" s="49"/>
      <c r="GYU45" s="49"/>
      <c r="GYV45" s="49"/>
      <c r="GYW45" s="49"/>
      <c r="GYX45" s="49"/>
      <c r="GYY45" s="49"/>
      <c r="GYZ45" s="49"/>
      <c r="GZA45" s="49"/>
      <c r="GZB45" s="49"/>
      <c r="GZC45" s="49"/>
      <c r="GZD45" s="49"/>
      <c r="GZE45" s="49"/>
      <c r="GZF45" s="49"/>
      <c r="GZG45" s="49"/>
      <c r="GZH45" s="49"/>
      <c r="GZI45" s="49"/>
      <c r="GZJ45" s="49"/>
      <c r="GZK45" s="49"/>
      <c r="GZL45" s="49"/>
      <c r="GZM45" s="49"/>
      <c r="GZN45" s="49"/>
      <c r="GZO45" s="49"/>
      <c r="GZP45" s="49"/>
      <c r="GZQ45" s="49"/>
      <c r="GZR45" s="49"/>
      <c r="GZS45" s="49"/>
      <c r="GZT45" s="49"/>
      <c r="GZU45" s="49"/>
      <c r="GZV45" s="49"/>
      <c r="GZW45" s="49"/>
      <c r="GZX45" s="49"/>
      <c r="GZY45" s="49"/>
      <c r="GZZ45" s="49"/>
      <c r="HAA45" s="49"/>
      <c r="HAB45" s="49"/>
      <c r="HAC45" s="49"/>
      <c r="HAD45" s="49"/>
      <c r="HAE45" s="49"/>
      <c r="HAF45" s="49"/>
      <c r="HAG45" s="49"/>
      <c r="HAH45" s="49"/>
      <c r="HAI45" s="49"/>
      <c r="HAJ45" s="49"/>
      <c r="HAK45" s="49"/>
      <c r="HAL45" s="49"/>
      <c r="HAM45" s="49"/>
      <c r="HAN45" s="49"/>
      <c r="HAO45" s="49"/>
      <c r="HAP45" s="49"/>
      <c r="HAQ45" s="49"/>
      <c r="HAR45" s="49"/>
      <c r="HAS45" s="49"/>
      <c r="HAT45" s="49"/>
      <c r="HAU45" s="49"/>
      <c r="HAV45" s="49"/>
      <c r="HAW45" s="49"/>
      <c r="HAX45" s="49"/>
      <c r="HAY45" s="49"/>
      <c r="HAZ45" s="49"/>
      <c r="HBA45" s="49"/>
      <c r="HBB45" s="49"/>
      <c r="HBC45" s="49"/>
      <c r="HBD45" s="49"/>
      <c r="HBE45" s="49"/>
      <c r="HBF45" s="49"/>
      <c r="HBG45" s="49"/>
      <c r="HBH45" s="49"/>
      <c r="HBI45" s="49"/>
      <c r="HBJ45" s="49"/>
      <c r="HBK45" s="49"/>
      <c r="HBL45" s="49"/>
      <c r="HBM45" s="49"/>
      <c r="HBN45" s="49"/>
      <c r="HBO45" s="49"/>
      <c r="HBP45" s="49"/>
      <c r="HBQ45" s="49"/>
      <c r="HBR45" s="49"/>
      <c r="HBS45" s="49"/>
      <c r="HBT45" s="49"/>
      <c r="HBU45" s="49"/>
      <c r="HBV45" s="49"/>
      <c r="HBW45" s="49"/>
      <c r="HBX45" s="49"/>
      <c r="HBY45" s="49"/>
      <c r="HBZ45" s="49"/>
      <c r="HCA45" s="49"/>
      <c r="HCB45" s="49"/>
      <c r="HCC45" s="49"/>
      <c r="HCD45" s="49"/>
      <c r="HCE45" s="49"/>
      <c r="HCF45" s="49"/>
      <c r="HCG45" s="49"/>
      <c r="HCH45" s="49"/>
      <c r="HCI45" s="49"/>
      <c r="HCJ45" s="49"/>
      <c r="HCK45" s="49"/>
      <c r="HCL45" s="49"/>
      <c r="HCM45" s="49"/>
      <c r="HCN45" s="49"/>
      <c r="HCO45" s="49"/>
      <c r="HCP45" s="49"/>
      <c r="HCQ45" s="49"/>
      <c r="HCR45" s="49"/>
      <c r="HCS45" s="49"/>
      <c r="HCT45" s="49"/>
      <c r="HCU45" s="49"/>
      <c r="HCV45" s="49"/>
      <c r="HCW45" s="49"/>
      <c r="HCX45" s="49"/>
      <c r="HCY45" s="49"/>
      <c r="HCZ45" s="49"/>
      <c r="HDA45" s="49"/>
      <c r="HDB45" s="49"/>
      <c r="HDC45" s="49"/>
      <c r="HDD45" s="49"/>
      <c r="HDE45" s="49"/>
      <c r="HDF45" s="49"/>
      <c r="HDG45" s="49"/>
      <c r="HDH45" s="49"/>
      <c r="HDI45" s="49"/>
      <c r="HDJ45" s="49"/>
      <c r="HDK45" s="49"/>
      <c r="HDL45" s="49"/>
      <c r="HDM45" s="49"/>
      <c r="HDN45" s="49"/>
      <c r="HDO45" s="49"/>
      <c r="HDP45" s="49"/>
      <c r="HDQ45" s="49"/>
      <c r="HDR45" s="49"/>
      <c r="HDS45" s="49"/>
      <c r="HDT45" s="49"/>
      <c r="HDU45" s="49"/>
      <c r="HDV45" s="49"/>
      <c r="HDW45" s="49"/>
      <c r="HDX45" s="49"/>
      <c r="HDY45" s="49"/>
      <c r="HDZ45" s="49"/>
      <c r="HEA45" s="49"/>
      <c r="HEB45" s="49"/>
      <c r="HEC45" s="49"/>
      <c r="HED45" s="49"/>
      <c r="HEE45" s="49"/>
      <c r="HEF45" s="49"/>
      <c r="HEG45" s="49"/>
      <c r="HEH45" s="49"/>
      <c r="HEI45" s="49"/>
      <c r="HEJ45" s="49"/>
      <c r="HEK45" s="49"/>
      <c r="HEL45" s="49"/>
      <c r="HEM45" s="49"/>
      <c r="HEN45" s="49"/>
      <c r="HEO45" s="49"/>
      <c r="HEP45" s="49"/>
      <c r="HEQ45" s="49"/>
      <c r="HER45" s="49"/>
      <c r="HES45" s="49"/>
      <c r="HET45" s="49"/>
      <c r="HEU45" s="49"/>
      <c r="HEV45" s="49"/>
      <c r="HEW45" s="49"/>
      <c r="HEX45" s="49"/>
      <c r="HEY45" s="49"/>
      <c r="HEZ45" s="49"/>
      <c r="HFA45" s="49"/>
      <c r="HFB45" s="49"/>
      <c r="HFC45" s="49"/>
      <c r="HFD45" s="49"/>
      <c r="HFE45" s="49"/>
      <c r="HFF45" s="49"/>
      <c r="HFG45" s="49"/>
      <c r="HFH45" s="49"/>
      <c r="HFI45" s="49"/>
      <c r="HFJ45" s="49"/>
      <c r="HFK45" s="49"/>
      <c r="HFL45" s="49"/>
      <c r="HFM45" s="49"/>
      <c r="HFN45" s="49"/>
      <c r="HFO45" s="49"/>
      <c r="HFP45" s="49"/>
      <c r="HFQ45" s="49"/>
      <c r="HFR45" s="49"/>
      <c r="HFS45" s="49"/>
      <c r="HFT45" s="49"/>
      <c r="HFU45" s="49"/>
      <c r="HFV45" s="49"/>
      <c r="HFW45" s="49"/>
      <c r="HFX45" s="49"/>
      <c r="HFY45" s="49"/>
      <c r="HFZ45" s="49"/>
      <c r="HGA45" s="49"/>
      <c r="HGB45" s="49"/>
      <c r="HGC45" s="49"/>
      <c r="HGD45" s="49"/>
      <c r="HGE45" s="49"/>
      <c r="HGF45" s="49"/>
      <c r="HGG45" s="49"/>
      <c r="HGH45" s="49"/>
      <c r="HGI45" s="49"/>
      <c r="HGJ45" s="49"/>
      <c r="HGK45" s="49"/>
      <c r="HGL45" s="49"/>
      <c r="HGM45" s="49"/>
      <c r="HGN45" s="49"/>
      <c r="HGO45" s="49"/>
      <c r="HGP45" s="49"/>
      <c r="HGQ45" s="49"/>
      <c r="HGR45" s="49"/>
      <c r="HGS45" s="49"/>
      <c r="HGT45" s="49"/>
      <c r="HGU45" s="49"/>
      <c r="HGV45" s="49"/>
      <c r="HGW45" s="49"/>
      <c r="HGX45" s="49"/>
      <c r="HGY45" s="49"/>
      <c r="HGZ45" s="49"/>
      <c r="HHA45" s="49"/>
      <c r="HHB45" s="49"/>
      <c r="HHC45" s="49"/>
      <c r="HHD45" s="49"/>
      <c r="HHE45" s="49"/>
      <c r="HHF45" s="49"/>
      <c r="HHG45" s="49"/>
      <c r="HHH45" s="49"/>
      <c r="HHI45" s="49"/>
      <c r="HHJ45" s="49"/>
      <c r="HHK45" s="49"/>
      <c r="HHL45" s="49"/>
      <c r="HHM45" s="49"/>
      <c r="HHN45" s="49"/>
      <c r="HHO45" s="49"/>
      <c r="HHP45" s="49"/>
      <c r="HHQ45" s="49"/>
      <c r="HHR45" s="49"/>
      <c r="HHS45" s="49"/>
      <c r="HHT45" s="49"/>
      <c r="HHU45" s="49"/>
      <c r="HHV45" s="49"/>
      <c r="HHW45" s="49"/>
      <c r="HHX45" s="49"/>
      <c r="HHY45" s="49"/>
      <c r="HHZ45" s="49"/>
      <c r="HIA45" s="49"/>
      <c r="HIB45" s="49"/>
      <c r="HIC45" s="49"/>
      <c r="HID45" s="49"/>
      <c r="HIE45" s="49"/>
      <c r="HIF45" s="49"/>
      <c r="HIG45" s="49"/>
      <c r="HIH45" s="49"/>
      <c r="HII45" s="49"/>
      <c r="HIJ45" s="49"/>
      <c r="HIK45" s="49"/>
      <c r="HIL45" s="49"/>
      <c r="HIM45" s="49"/>
      <c r="HIN45" s="49"/>
      <c r="HIO45" s="49"/>
      <c r="HIP45" s="49"/>
      <c r="HIQ45" s="49"/>
      <c r="HIR45" s="49"/>
      <c r="HIS45" s="49"/>
      <c r="HIT45" s="49"/>
      <c r="HIU45" s="49"/>
      <c r="HIV45" s="49"/>
      <c r="HIW45" s="49"/>
      <c r="HIX45" s="49"/>
      <c r="HIY45" s="49"/>
      <c r="HIZ45" s="49"/>
      <c r="HJA45" s="49"/>
      <c r="HJB45" s="49"/>
      <c r="HJC45" s="49"/>
      <c r="HJD45" s="49"/>
      <c r="HJE45" s="49"/>
      <c r="HJF45" s="49"/>
      <c r="HJG45" s="49"/>
      <c r="HJH45" s="49"/>
      <c r="HJI45" s="49"/>
      <c r="HJJ45" s="49"/>
      <c r="HJK45" s="49"/>
      <c r="HJL45" s="49"/>
      <c r="HJM45" s="49"/>
      <c r="HJN45" s="49"/>
      <c r="HJO45" s="49"/>
      <c r="HJP45" s="49"/>
      <c r="HJQ45" s="49"/>
      <c r="HJR45" s="49"/>
      <c r="HJS45" s="49"/>
      <c r="HJT45" s="49"/>
      <c r="HJU45" s="49"/>
      <c r="HJV45" s="49"/>
      <c r="HJW45" s="49"/>
      <c r="HJX45" s="49"/>
      <c r="HJY45" s="49"/>
      <c r="HJZ45" s="49"/>
      <c r="HKA45" s="49"/>
      <c r="HKB45" s="49"/>
      <c r="HKC45" s="49"/>
      <c r="HKD45" s="49"/>
      <c r="HKE45" s="49"/>
      <c r="HKF45" s="49"/>
      <c r="HKG45" s="49"/>
      <c r="HKH45" s="49"/>
      <c r="HKI45" s="49"/>
      <c r="HKJ45" s="49"/>
      <c r="HKK45" s="49"/>
      <c r="HKL45" s="49"/>
      <c r="HKM45" s="49"/>
      <c r="HKN45" s="49"/>
      <c r="HKO45" s="49"/>
      <c r="HKP45" s="49"/>
      <c r="HKQ45" s="49"/>
      <c r="HKR45" s="49"/>
      <c r="HKS45" s="49"/>
      <c r="HKT45" s="49"/>
      <c r="HKU45" s="49"/>
      <c r="HKV45" s="49"/>
      <c r="HKW45" s="49"/>
      <c r="HKX45" s="49"/>
      <c r="HKY45" s="49"/>
      <c r="HKZ45" s="49"/>
      <c r="HLA45" s="49"/>
      <c r="HLB45" s="49"/>
      <c r="HLC45" s="49"/>
      <c r="HLD45" s="49"/>
      <c r="HLE45" s="49"/>
      <c r="HLF45" s="49"/>
      <c r="HLG45" s="49"/>
      <c r="HLH45" s="49"/>
      <c r="HLI45" s="49"/>
      <c r="HLJ45" s="49"/>
      <c r="HLK45" s="49"/>
      <c r="HLL45" s="49"/>
      <c r="HLM45" s="49"/>
      <c r="HLN45" s="49"/>
      <c r="HLO45" s="49"/>
      <c r="HLP45" s="49"/>
      <c r="HLQ45" s="49"/>
      <c r="HLR45" s="49"/>
      <c r="HLS45" s="49"/>
      <c r="HLT45" s="49"/>
      <c r="HLU45" s="49"/>
      <c r="HLV45" s="49"/>
      <c r="HLW45" s="49"/>
      <c r="HLX45" s="49"/>
      <c r="HLY45" s="49"/>
      <c r="HLZ45" s="49"/>
      <c r="HMA45" s="49"/>
      <c r="HMB45" s="49"/>
      <c r="HMC45" s="49"/>
      <c r="HMD45" s="49"/>
      <c r="HME45" s="49"/>
      <c r="HMF45" s="49"/>
      <c r="HMG45" s="49"/>
      <c r="HMH45" s="49"/>
      <c r="HMI45" s="49"/>
      <c r="HMJ45" s="49"/>
      <c r="HMK45" s="49"/>
      <c r="HML45" s="49"/>
      <c r="HMM45" s="49"/>
      <c r="HMN45" s="49"/>
      <c r="HMO45" s="49"/>
      <c r="HMP45" s="49"/>
      <c r="HMQ45" s="49"/>
      <c r="HMR45" s="49"/>
      <c r="HMS45" s="49"/>
      <c r="HMT45" s="49"/>
      <c r="HMU45" s="49"/>
      <c r="HMV45" s="49"/>
      <c r="HMW45" s="49"/>
      <c r="HMX45" s="49"/>
      <c r="HMY45" s="49"/>
      <c r="HMZ45" s="49"/>
      <c r="HNA45" s="49"/>
      <c r="HNB45" s="49"/>
      <c r="HNC45" s="49"/>
      <c r="HND45" s="49"/>
      <c r="HNE45" s="49"/>
      <c r="HNF45" s="49"/>
      <c r="HNG45" s="49"/>
      <c r="HNH45" s="49"/>
      <c r="HNI45" s="49"/>
      <c r="HNJ45" s="49"/>
      <c r="HNK45" s="49"/>
      <c r="HNL45" s="49"/>
      <c r="HNM45" s="49"/>
      <c r="HNN45" s="49"/>
      <c r="HNO45" s="49"/>
      <c r="HNP45" s="49"/>
      <c r="HNQ45" s="49"/>
      <c r="HNR45" s="49"/>
      <c r="HNS45" s="49"/>
      <c r="HNT45" s="49"/>
      <c r="HNU45" s="49"/>
      <c r="HNV45" s="49"/>
      <c r="HNW45" s="49"/>
      <c r="HNX45" s="49"/>
      <c r="HNY45" s="49"/>
      <c r="HNZ45" s="49"/>
      <c r="HOA45" s="49"/>
      <c r="HOB45" s="49"/>
      <c r="HOC45" s="49"/>
      <c r="HOD45" s="49"/>
      <c r="HOE45" s="49"/>
      <c r="HOF45" s="49"/>
      <c r="HOG45" s="49"/>
      <c r="HOH45" s="49"/>
      <c r="HOI45" s="49"/>
      <c r="HOJ45" s="49"/>
      <c r="HOK45" s="49"/>
      <c r="HOL45" s="49"/>
      <c r="HOM45" s="49"/>
      <c r="HON45" s="49"/>
      <c r="HOO45" s="49"/>
      <c r="HOP45" s="49"/>
      <c r="HOQ45" s="49"/>
      <c r="HOR45" s="49"/>
      <c r="HOS45" s="49"/>
      <c r="HOT45" s="49"/>
      <c r="HOU45" s="49"/>
      <c r="HOV45" s="49"/>
      <c r="HOW45" s="49"/>
      <c r="HOX45" s="49"/>
      <c r="HOY45" s="49"/>
      <c r="HOZ45" s="49"/>
      <c r="HPA45" s="49"/>
      <c r="HPB45" s="49"/>
      <c r="HPC45" s="49"/>
      <c r="HPD45" s="49"/>
      <c r="HPE45" s="49"/>
      <c r="HPF45" s="49"/>
      <c r="HPG45" s="49"/>
      <c r="HPH45" s="49"/>
      <c r="HPI45" s="49"/>
      <c r="HPJ45" s="49"/>
      <c r="HPK45" s="49"/>
      <c r="HPL45" s="49"/>
      <c r="HPM45" s="49"/>
      <c r="HPN45" s="49"/>
      <c r="HPO45" s="49"/>
      <c r="HPP45" s="49"/>
      <c r="HPQ45" s="49"/>
      <c r="HPR45" s="49"/>
      <c r="HPS45" s="49"/>
      <c r="HPT45" s="49"/>
      <c r="HPU45" s="49"/>
      <c r="HPV45" s="49"/>
      <c r="HPW45" s="49"/>
      <c r="HPX45" s="49"/>
      <c r="HPY45" s="49"/>
      <c r="HPZ45" s="49"/>
      <c r="HQA45" s="49"/>
      <c r="HQB45" s="49"/>
      <c r="HQC45" s="49"/>
      <c r="HQD45" s="49"/>
      <c r="HQE45" s="49"/>
      <c r="HQF45" s="49"/>
      <c r="HQG45" s="49"/>
      <c r="HQH45" s="49"/>
      <c r="HQI45" s="49"/>
      <c r="HQJ45" s="49"/>
      <c r="HQK45" s="49"/>
      <c r="HQL45" s="49"/>
      <c r="HQM45" s="49"/>
      <c r="HQN45" s="49"/>
      <c r="HQO45" s="49"/>
      <c r="HQP45" s="49"/>
      <c r="HQQ45" s="49"/>
      <c r="HQR45" s="49"/>
      <c r="HQS45" s="49"/>
      <c r="HQT45" s="49"/>
      <c r="HQU45" s="49"/>
      <c r="HQV45" s="49"/>
      <c r="HQW45" s="49"/>
      <c r="HQX45" s="49"/>
      <c r="HQY45" s="49"/>
      <c r="HQZ45" s="49"/>
      <c r="HRA45" s="49"/>
      <c r="HRB45" s="49"/>
      <c r="HRC45" s="49"/>
      <c r="HRD45" s="49"/>
      <c r="HRE45" s="49"/>
      <c r="HRF45" s="49"/>
      <c r="HRG45" s="49"/>
      <c r="HRH45" s="49"/>
      <c r="HRI45" s="49"/>
      <c r="HRJ45" s="49"/>
      <c r="HRK45" s="49"/>
      <c r="HRL45" s="49"/>
      <c r="HRM45" s="49"/>
      <c r="HRN45" s="49"/>
      <c r="HRO45" s="49"/>
      <c r="HRP45" s="49"/>
      <c r="HRQ45" s="49"/>
      <c r="HRR45" s="49"/>
      <c r="HRS45" s="49"/>
      <c r="HRT45" s="49"/>
      <c r="HRU45" s="49"/>
      <c r="HRV45" s="49"/>
      <c r="HRW45" s="49"/>
      <c r="HRX45" s="49"/>
      <c r="HRY45" s="49"/>
      <c r="HRZ45" s="49"/>
      <c r="HSA45" s="49"/>
      <c r="HSB45" s="49"/>
      <c r="HSC45" s="49"/>
      <c r="HSD45" s="49"/>
      <c r="HSE45" s="49"/>
      <c r="HSF45" s="49"/>
      <c r="HSG45" s="49"/>
      <c r="HSH45" s="49"/>
      <c r="HSI45" s="49"/>
      <c r="HSJ45" s="49"/>
      <c r="HSK45" s="49"/>
      <c r="HSL45" s="49"/>
      <c r="HSM45" s="49"/>
      <c r="HSN45" s="49"/>
      <c r="HSO45" s="49"/>
      <c r="HSP45" s="49"/>
      <c r="HSQ45" s="49"/>
      <c r="HSR45" s="49"/>
      <c r="HSS45" s="49"/>
      <c r="HST45" s="49"/>
      <c r="HSU45" s="49"/>
      <c r="HSV45" s="49"/>
      <c r="HSW45" s="49"/>
      <c r="HSX45" s="49"/>
      <c r="HSY45" s="49"/>
      <c r="HSZ45" s="49"/>
      <c r="HTA45" s="49"/>
      <c r="HTB45" s="49"/>
      <c r="HTC45" s="49"/>
      <c r="HTD45" s="49"/>
      <c r="HTE45" s="49"/>
      <c r="HTF45" s="49"/>
      <c r="HTG45" s="49"/>
      <c r="HTH45" s="49"/>
      <c r="HTI45" s="49"/>
      <c r="HTJ45" s="49"/>
      <c r="HTK45" s="49"/>
      <c r="HTL45" s="49"/>
      <c r="HTM45" s="49"/>
      <c r="HTN45" s="49"/>
      <c r="HTO45" s="49"/>
      <c r="HTP45" s="49"/>
      <c r="HTQ45" s="49"/>
      <c r="HTR45" s="49"/>
      <c r="HTS45" s="49"/>
      <c r="HTT45" s="49"/>
      <c r="HTU45" s="49"/>
      <c r="HTV45" s="49"/>
      <c r="HTW45" s="49"/>
      <c r="HTX45" s="49"/>
      <c r="HTY45" s="49"/>
      <c r="HTZ45" s="49"/>
      <c r="HUA45" s="49"/>
      <c r="HUB45" s="49"/>
      <c r="HUC45" s="49"/>
      <c r="HUD45" s="49"/>
      <c r="HUE45" s="49"/>
      <c r="HUF45" s="49"/>
      <c r="HUG45" s="49"/>
      <c r="HUH45" s="49"/>
      <c r="HUI45" s="49"/>
      <c r="HUJ45" s="49"/>
      <c r="HUK45" s="49"/>
      <c r="HUL45" s="49"/>
      <c r="HUM45" s="49"/>
      <c r="HUN45" s="49"/>
      <c r="HUO45" s="49"/>
      <c r="HUP45" s="49"/>
      <c r="HUQ45" s="49"/>
      <c r="HUR45" s="49"/>
      <c r="HUS45" s="49"/>
      <c r="HUT45" s="49"/>
      <c r="HUU45" s="49"/>
      <c r="HUV45" s="49"/>
      <c r="HUW45" s="49"/>
      <c r="HUX45" s="49"/>
      <c r="HUY45" s="49"/>
      <c r="HUZ45" s="49"/>
      <c r="HVA45" s="49"/>
      <c r="HVB45" s="49"/>
      <c r="HVC45" s="49"/>
      <c r="HVD45" s="49"/>
      <c r="HVE45" s="49"/>
      <c r="HVF45" s="49"/>
      <c r="HVG45" s="49"/>
      <c r="HVH45" s="49"/>
      <c r="HVI45" s="49"/>
      <c r="HVJ45" s="49"/>
      <c r="HVK45" s="49"/>
      <c r="HVL45" s="49"/>
      <c r="HVM45" s="49"/>
      <c r="HVN45" s="49"/>
      <c r="HVO45" s="49"/>
      <c r="HVP45" s="49"/>
      <c r="HVQ45" s="49"/>
      <c r="HVR45" s="49"/>
      <c r="HVS45" s="49"/>
      <c r="HVT45" s="49"/>
      <c r="HVU45" s="49"/>
      <c r="HVV45" s="49"/>
      <c r="HVW45" s="49"/>
      <c r="HVX45" s="49"/>
      <c r="HVY45" s="49"/>
      <c r="HVZ45" s="49"/>
      <c r="HWA45" s="49"/>
      <c r="HWB45" s="49"/>
      <c r="HWC45" s="49"/>
      <c r="HWD45" s="49"/>
      <c r="HWE45" s="49"/>
      <c r="HWF45" s="49"/>
      <c r="HWG45" s="49"/>
      <c r="HWH45" s="49"/>
      <c r="HWI45" s="49"/>
      <c r="HWJ45" s="49"/>
      <c r="HWK45" s="49"/>
      <c r="HWL45" s="49"/>
      <c r="HWM45" s="49"/>
      <c r="HWN45" s="49"/>
      <c r="HWO45" s="49"/>
      <c r="HWP45" s="49"/>
      <c r="HWQ45" s="49"/>
      <c r="HWR45" s="49"/>
      <c r="HWS45" s="49"/>
      <c r="HWT45" s="49"/>
      <c r="HWU45" s="49"/>
      <c r="HWV45" s="49"/>
      <c r="HWW45" s="49"/>
      <c r="HWX45" s="49"/>
      <c r="HWY45" s="49"/>
      <c r="HWZ45" s="49"/>
      <c r="HXA45" s="49"/>
      <c r="HXB45" s="49"/>
      <c r="HXC45" s="49"/>
      <c r="HXD45" s="49"/>
      <c r="HXE45" s="49"/>
      <c r="HXF45" s="49"/>
      <c r="HXG45" s="49"/>
      <c r="HXH45" s="49"/>
      <c r="HXI45" s="49"/>
      <c r="HXJ45" s="49"/>
      <c r="HXK45" s="49"/>
      <c r="HXL45" s="49"/>
      <c r="HXM45" s="49"/>
      <c r="HXN45" s="49"/>
      <c r="HXO45" s="49"/>
      <c r="HXP45" s="49"/>
      <c r="HXQ45" s="49"/>
      <c r="HXR45" s="49"/>
      <c r="HXS45" s="49"/>
      <c r="HXT45" s="49"/>
      <c r="HXU45" s="49"/>
      <c r="HXV45" s="49"/>
      <c r="HXW45" s="49"/>
      <c r="HXX45" s="49"/>
      <c r="HXY45" s="49"/>
      <c r="HXZ45" s="49"/>
      <c r="HYA45" s="49"/>
      <c r="HYB45" s="49"/>
      <c r="HYC45" s="49"/>
      <c r="HYD45" s="49"/>
      <c r="HYE45" s="49"/>
      <c r="HYF45" s="49"/>
      <c r="HYG45" s="49"/>
      <c r="HYH45" s="49"/>
      <c r="HYI45" s="49"/>
      <c r="HYJ45" s="49"/>
      <c r="HYK45" s="49"/>
      <c r="HYL45" s="49"/>
      <c r="HYM45" s="49"/>
      <c r="HYN45" s="49"/>
      <c r="HYO45" s="49"/>
      <c r="HYP45" s="49"/>
      <c r="HYQ45" s="49"/>
      <c r="HYR45" s="49"/>
      <c r="HYS45" s="49"/>
      <c r="HYT45" s="49"/>
      <c r="HYU45" s="49"/>
      <c r="HYV45" s="49"/>
      <c r="HYW45" s="49"/>
      <c r="HYX45" s="49"/>
      <c r="HYY45" s="49"/>
      <c r="HYZ45" s="49"/>
      <c r="HZA45" s="49"/>
      <c r="HZB45" s="49"/>
      <c r="HZC45" s="49"/>
      <c r="HZD45" s="49"/>
      <c r="HZE45" s="49"/>
      <c r="HZF45" s="49"/>
      <c r="HZG45" s="49"/>
      <c r="HZH45" s="49"/>
      <c r="HZI45" s="49"/>
      <c r="HZJ45" s="49"/>
      <c r="HZK45" s="49"/>
      <c r="HZL45" s="49"/>
      <c r="HZM45" s="49"/>
      <c r="HZN45" s="49"/>
      <c r="HZO45" s="49"/>
      <c r="HZP45" s="49"/>
      <c r="HZQ45" s="49"/>
      <c r="HZR45" s="49"/>
      <c r="HZS45" s="49"/>
      <c r="HZT45" s="49"/>
      <c r="HZU45" s="49"/>
      <c r="HZV45" s="49"/>
      <c r="HZW45" s="49"/>
      <c r="HZX45" s="49"/>
      <c r="HZY45" s="49"/>
      <c r="HZZ45" s="49"/>
      <c r="IAA45" s="49"/>
      <c r="IAB45" s="49"/>
      <c r="IAC45" s="49"/>
      <c r="IAD45" s="49"/>
      <c r="IAE45" s="49"/>
      <c r="IAF45" s="49"/>
      <c r="IAG45" s="49"/>
      <c r="IAH45" s="49"/>
      <c r="IAI45" s="49"/>
      <c r="IAJ45" s="49"/>
      <c r="IAK45" s="49"/>
      <c r="IAL45" s="49"/>
      <c r="IAM45" s="49"/>
      <c r="IAN45" s="49"/>
      <c r="IAO45" s="49"/>
      <c r="IAP45" s="49"/>
      <c r="IAQ45" s="49"/>
      <c r="IAR45" s="49"/>
      <c r="IAS45" s="49"/>
      <c r="IAT45" s="49"/>
      <c r="IAU45" s="49"/>
      <c r="IAV45" s="49"/>
      <c r="IAW45" s="49"/>
      <c r="IAX45" s="49"/>
      <c r="IAY45" s="49"/>
      <c r="IAZ45" s="49"/>
      <c r="IBA45" s="49"/>
      <c r="IBB45" s="49"/>
      <c r="IBC45" s="49"/>
      <c r="IBD45" s="49"/>
      <c r="IBE45" s="49"/>
      <c r="IBF45" s="49"/>
      <c r="IBG45" s="49"/>
      <c r="IBH45" s="49"/>
      <c r="IBI45" s="49"/>
      <c r="IBJ45" s="49"/>
      <c r="IBK45" s="49"/>
      <c r="IBL45" s="49"/>
      <c r="IBM45" s="49"/>
      <c r="IBN45" s="49"/>
      <c r="IBO45" s="49"/>
      <c r="IBP45" s="49"/>
      <c r="IBQ45" s="49"/>
      <c r="IBR45" s="49"/>
      <c r="IBS45" s="49"/>
      <c r="IBT45" s="49"/>
      <c r="IBU45" s="49"/>
      <c r="IBV45" s="49"/>
      <c r="IBW45" s="49"/>
      <c r="IBX45" s="49"/>
      <c r="IBY45" s="49"/>
      <c r="IBZ45" s="49"/>
      <c r="ICA45" s="49"/>
      <c r="ICB45" s="49"/>
      <c r="ICC45" s="49"/>
      <c r="ICD45" s="49"/>
      <c r="ICE45" s="49"/>
      <c r="ICF45" s="49"/>
      <c r="ICG45" s="49"/>
      <c r="ICH45" s="49"/>
      <c r="ICI45" s="49"/>
      <c r="ICJ45" s="49"/>
      <c r="ICK45" s="49"/>
      <c r="ICL45" s="49"/>
      <c r="ICM45" s="49"/>
      <c r="ICN45" s="49"/>
      <c r="ICO45" s="49"/>
      <c r="ICP45" s="49"/>
      <c r="ICQ45" s="49"/>
      <c r="ICR45" s="49"/>
      <c r="ICS45" s="49"/>
      <c r="ICT45" s="49"/>
      <c r="ICU45" s="49"/>
      <c r="ICV45" s="49"/>
      <c r="ICW45" s="49"/>
      <c r="ICX45" s="49"/>
      <c r="ICY45" s="49"/>
      <c r="ICZ45" s="49"/>
      <c r="IDA45" s="49"/>
      <c r="IDB45" s="49"/>
      <c r="IDC45" s="49"/>
      <c r="IDD45" s="49"/>
      <c r="IDE45" s="49"/>
      <c r="IDF45" s="49"/>
      <c r="IDG45" s="49"/>
      <c r="IDH45" s="49"/>
      <c r="IDI45" s="49"/>
      <c r="IDJ45" s="49"/>
      <c r="IDK45" s="49"/>
      <c r="IDL45" s="49"/>
      <c r="IDM45" s="49"/>
      <c r="IDN45" s="49"/>
      <c r="IDO45" s="49"/>
      <c r="IDP45" s="49"/>
      <c r="IDQ45" s="49"/>
      <c r="IDR45" s="49"/>
      <c r="IDS45" s="49"/>
      <c r="IDT45" s="49"/>
      <c r="IDU45" s="49"/>
      <c r="IDV45" s="49"/>
      <c r="IDW45" s="49"/>
      <c r="IDX45" s="49"/>
      <c r="IDY45" s="49"/>
      <c r="IDZ45" s="49"/>
      <c r="IEA45" s="49"/>
      <c r="IEB45" s="49"/>
      <c r="IEC45" s="49"/>
      <c r="IED45" s="49"/>
      <c r="IEE45" s="49"/>
      <c r="IEF45" s="49"/>
      <c r="IEG45" s="49"/>
      <c r="IEH45" s="49"/>
      <c r="IEI45" s="49"/>
      <c r="IEJ45" s="49"/>
      <c r="IEK45" s="49"/>
      <c r="IEL45" s="49"/>
      <c r="IEM45" s="49"/>
      <c r="IEN45" s="49"/>
      <c r="IEO45" s="49"/>
      <c r="IEP45" s="49"/>
      <c r="IEQ45" s="49"/>
      <c r="IER45" s="49"/>
      <c r="IES45" s="49"/>
      <c r="IET45" s="49"/>
      <c r="IEU45" s="49"/>
      <c r="IEV45" s="49"/>
      <c r="IEW45" s="49"/>
      <c r="IEX45" s="49"/>
      <c r="IEY45" s="49"/>
      <c r="IEZ45" s="49"/>
      <c r="IFA45" s="49"/>
      <c r="IFB45" s="49"/>
      <c r="IFC45" s="49"/>
      <c r="IFD45" s="49"/>
      <c r="IFE45" s="49"/>
      <c r="IFF45" s="49"/>
      <c r="IFG45" s="49"/>
      <c r="IFH45" s="49"/>
      <c r="IFI45" s="49"/>
      <c r="IFJ45" s="49"/>
      <c r="IFK45" s="49"/>
      <c r="IFL45" s="49"/>
      <c r="IFM45" s="49"/>
      <c r="IFN45" s="49"/>
      <c r="IFO45" s="49"/>
      <c r="IFP45" s="49"/>
      <c r="IFQ45" s="49"/>
      <c r="IFR45" s="49"/>
      <c r="IFS45" s="49"/>
      <c r="IFT45" s="49"/>
      <c r="IFU45" s="49"/>
      <c r="IFV45" s="49"/>
      <c r="IFW45" s="49"/>
      <c r="IFX45" s="49"/>
      <c r="IFY45" s="49"/>
      <c r="IFZ45" s="49"/>
      <c r="IGA45" s="49"/>
      <c r="IGB45" s="49"/>
      <c r="IGC45" s="49"/>
      <c r="IGD45" s="49"/>
      <c r="IGE45" s="49"/>
      <c r="IGF45" s="49"/>
      <c r="IGG45" s="49"/>
      <c r="IGH45" s="49"/>
      <c r="IGI45" s="49"/>
      <c r="IGJ45" s="49"/>
      <c r="IGK45" s="49"/>
      <c r="IGL45" s="49"/>
      <c r="IGM45" s="49"/>
      <c r="IGN45" s="49"/>
      <c r="IGO45" s="49"/>
      <c r="IGP45" s="49"/>
      <c r="IGQ45" s="49"/>
      <c r="IGR45" s="49"/>
      <c r="IGS45" s="49"/>
      <c r="IGT45" s="49"/>
      <c r="IGU45" s="49"/>
      <c r="IGV45" s="49"/>
      <c r="IGW45" s="49"/>
      <c r="IGX45" s="49"/>
      <c r="IGY45" s="49"/>
      <c r="IGZ45" s="49"/>
      <c r="IHA45" s="49"/>
      <c r="IHB45" s="49"/>
      <c r="IHC45" s="49"/>
      <c r="IHD45" s="49"/>
      <c r="IHE45" s="49"/>
      <c r="IHF45" s="49"/>
      <c r="IHG45" s="49"/>
      <c r="IHH45" s="49"/>
      <c r="IHI45" s="49"/>
      <c r="IHJ45" s="49"/>
      <c r="IHK45" s="49"/>
      <c r="IHL45" s="49"/>
      <c r="IHM45" s="49"/>
      <c r="IHN45" s="49"/>
      <c r="IHO45" s="49"/>
      <c r="IHP45" s="49"/>
      <c r="IHQ45" s="49"/>
      <c r="IHR45" s="49"/>
      <c r="IHS45" s="49"/>
      <c r="IHT45" s="49"/>
      <c r="IHU45" s="49"/>
      <c r="IHV45" s="49"/>
      <c r="IHW45" s="49"/>
      <c r="IHX45" s="49"/>
      <c r="IHY45" s="49"/>
      <c r="IHZ45" s="49"/>
      <c r="IIA45" s="49"/>
      <c r="IIB45" s="49"/>
      <c r="IIC45" s="49"/>
      <c r="IID45" s="49"/>
      <c r="IIE45" s="49"/>
      <c r="IIF45" s="49"/>
      <c r="IIG45" s="49"/>
      <c r="IIH45" s="49"/>
      <c r="III45" s="49"/>
      <c r="IIJ45" s="49"/>
      <c r="IIK45" s="49"/>
      <c r="IIL45" s="49"/>
      <c r="IIM45" s="49"/>
      <c r="IIN45" s="49"/>
      <c r="IIO45" s="49"/>
      <c r="IIP45" s="49"/>
      <c r="IIQ45" s="49"/>
      <c r="IIR45" s="49"/>
      <c r="IIS45" s="49"/>
      <c r="IIT45" s="49"/>
      <c r="IIU45" s="49"/>
      <c r="IIV45" s="49"/>
      <c r="IIW45" s="49"/>
      <c r="IIX45" s="49"/>
      <c r="IIY45" s="49"/>
      <c r="IIZ45" s="49"/>
      <c r="IJA45" s="49"/>
      <c r="IJB45" s="49"/>
      <c r="IJC45" s="49"/>
      <c r="IJD45" s="49"/>
      <c r="IJE45" s="49"/>
      <c r="IJF45" s="49"/>
      <c r="IJG45" s="49"/>
      <c r="IJH45" s="49"/>
      <c r="IJI45" s="49"/>
      <c r="IJJ45" s="49"/>
      <c r="IJK45" s="49"/>
      <c r="IJL45" s="49"/>
      <c r="IJM45" s="49"/>
      <c r="IJN45" s="49"/>
      <c r="IJO45" s="49"/>
      <c r="IJP45" s="49"/>
      <c r="IJQ45" s="49"/>
      <c r="IJR45" s="49"/>
      <c r="IJS45" s="49"/>
      <c r="IJT45" s="49"/>
      <c r="IJU45" s="49"/>
      <c r="IJV45" s="49"/>
      <c r="IJW45" s="49"/>
      <c r="IJX45" s="49"/>
      <c r="IJY45" s="49"/>
      <c r="IJZ45" s="49"/>
      <c r="IKA45" s="49"/>
      <c r="IKB45" s="49"/>
      <c r="IKC45" s="49"/>
      <c r="IKD45" s="49"/>
      <c r="IKE45" s="49"/>
      <c r="IKF45" s="49"/>
      <c r="IKG45" s="49"/>
      <c r="IKH45" s="49"/>
      <c r="IKI45" s="49"/>
      <c r="IKJ45" s="49"/>
      <c r="IKK45" s="49"/>
      <c r="IKL45" s="49"/>
      <c r="IKM45" s="49"/>
      <c r="IKN45" s="49"/>
      <c r="IKO45" s="49"/>
      <c r="IKP45" s="49"/>
      <c r="IKQ45" s="49"/>
      <c r="IKR45" s="49"/>
      <c r="IKS45" s="49"/>
      <c r="IKT45" s="49"/>
      <c r="IKU45" s="49"/>
      <c r="IKV45" s="49"/>
      <c r="IKW45" s="49"/>
      <c r="IKX45" s="49"/>
      <c r="IKY45" s="49"/>
      <c r="IKZ45" s="49"/>
      <c r="ILA45" s="49"/>
      <c r="ILB45" s="49"/>
      <c r="ILC45" s="49"/>
      <c r="ILD45" s="49"/>
      <c r="ILE45" s="49"/>
      <c r="ILF45" s="49"/>
      <c r="ILG45" s="49"/>
      <c r="ILH45" s="49"/>
      <c r="ILI45" s="49"/>
      <c r="ILJ45" s="49"/>
      <c r="ILK45" s="49"/>
      <c r="ILL45" s="49"/>
      <c r="ILM45" s="49"/>
      <c r="ILN45" s="49"/>
      <c r="ILO45" s="49"/>
      <c r="ILP45" s="49"/>
      <c r="ILQ45" s="49"/>
      <c r="ILR45" s="49"/>
      <c r="ILS45" s="49"/>
      <c r="ILT45" s="49"/>
      <c r="ILU45" s="49"/>
      <c r="ILV45" s="49"/>
      <c r="ILW45" s="49"/>
      <c r="ILX45" s="49"/>
      <c r="ILY45" s="49"/>
      <c r="ILZ45" s="49"/>
      <c r="IMA45" s="49"/>
      <c r="IMB45" s="49"/>
      <c r="IMC45" s="49"/>
      <c r="IMD45" s="49"/>
      <c r="IME45" s="49"/>
      <c r="IMF45" s="49"/>
      <c r="IMG45" s="49"/>
      <c r="IMH45" s="49"/>
      <c r="IMI45" s="49"/>
      <c r="IMJ45" s="49"/>
      <c r="IMK45" s="49"/>
      <c r="IML45" s="49"/>
      <c r="IMM45" s="49"/>
      <c r="IMN45" s="49"/>
      <c r="IMO45" s="49"/>
      <c r="IMP45" s="49"/>
      <c r="IMQ45" s="49"/>
      <c r="IMR45" s="49"/>
      <c r="IMS45" s="49"/>
      <c r="IMT45" s="49"/>
      <c r="IMU45" s="49"/>
      <c r="IMV45" s="49"/>
      <c r="IMW45" s="49"/>
      <c r="IMX45" s="49"/>
      <c r="IMY45" s="49"/>
      <c r="IMZ45" s="49"/>
      <c r="INA45" s="49"/>
      <c r="INB45" s="49"/>
      <c r="INC45" s="49"/>
      <c r="IND45" s="49"/>
      <c r="INE45" s="49"/>
      <c r="INF45" s="49"/>
      <c r="ING45" s="49"/>
      <c r="INH45" s="49"/>
      <c r="INI45" s="49"/>
      <c r="INJ45" s="49"/>
      <c r="INK45" s="49"/>
      <c r="INL45" s="49"/>
      <c r="INM45" s="49"/>
      <c r="INN45" s="49"/>
      <c r="INO45" s="49"/>
      <c r="INP45" s="49"/>
      <c r="INQ45" s="49"/>
      <c r="INR45" s="49"/>
      <c r="INS45" s="49"/>
      <c r="INT45" s="49"/>
      <c r="INU45" s="49"/>
      <c r="INV45" s="49"/>
      <c r="INW45" s="49"/>
      <c r="INX45" s="49"/>
      <c r="INY45" s="49"/>
      <c r="INZ45" s="49"/>
      <c r="IOA45" s="49"/>
      <c r="IOB45" s="49"/>
      <c r="IOC45" s="49"/>
      <c r="IOD45" s="49"/>
      <c r="IOE45" s="49"/>
      <c r="IOF45" s="49"/>
      <c r="IOG45" s="49"/>
      <c r="IOH45" s="49"/>
      <c r="IOI45" s="49"/>
      <c r="IOJ45" s="49"/>
      <c r="IOK45" s="49"/>
      <c r="IOL45" s="49"/>
      <c r="IOM45" s="49"/>
      <c r="ION45" s="49"/>
      <c r="IOO45" s="49"/>
      <c r="IOP45" s="49"/>
      <c r="IOQ45" s="49"/>
      <c r="IOR45" s="49"/>
      <c r="IOS45" s="49"/>
      <c r="IOT45" s="49"/>
      <c r="IOU45" s="49"/>
      <c r="IOV45" s="49"/>
      <c r="IOW45" s="49"/>
      <c r="IOX45" s="49"/>
      <c r="IOY45" s="49"/>
      <c r="IOZ45" s="49"/>
      <c r="IPA45" s="49"/>
      <c r="IPB45" s="49"/>
      <c r="IPC45" s="49"/>
      <c r="IPD45" s="49"/>
      <c r="IPE45" s="49"/>
      <c r="IPF45" s="49"/>
      <c r="IPG45" s="49"/>
      <c r="IPH45" s="49"/>
      <c r="IPI45" s="49"/>
      <c r="IPJ45" s="49"/>
      <c r="IPK45" s="49"/>
      <c r="IPL45" s="49"/>
      <c r="IPM45" s="49"/>
      <c r="IPN45" s="49"/>
      <c r="IPO45" s="49"/>
      <c r="IPP45" s="49"/>
      <c r="IPQ45" s="49"/>
      <c r="IPR45" s="49"/>
      <c r="IPS45" s="49"/>
      <c r="IPT45" s="49"/>
      <c r="IPU45" s="49"/>
      <c r="IPV45" s="49"/>
      <c r="IPW45" s="49"/>
      <c r="IPX45" s="49"/>
      <c r="IPY45" s="49"/>
      <c r="IPZ45" s="49"/>
      <c r="IQA45" s="49"/>
      <c r="IQB45" s="49"/>
      <c r="IQC45" s="49"/>
      <c r="IQD45" s="49"/>
      <c r="IQE45" s="49"/>
      <c r="IQF45" s="49"/>
      <c r="IQG45" s="49"/>
      <c r="IQH45" s="49"/>
      <c r="IQI45" s="49"/>
      <c r="IQJ45" s="49"/>
      <c r="IQK45" s="49"/>
      <c r="IQL45" s="49"/>
      <c r="IQM45" s="49"/>
      <c r="IQN45" s="49"/>
      <c r="IQO45" s="49"/>
      <c r="IQP45" s="49"/>
      <c r="IQQ45" s="49"/>
      <c r="IQR45" s="49"/>
      <c r="IQS45" s="49"/>
      <c r="IQT45" s="49"/>
      <c r="IQU45" s="49"/>
      <c r="IQV45" s="49"/>
      <c r="IQW45" s="49"/>
      <c r="IQX45" s="49"/>
      <c r="IQY45" s="49"/>
      <c r="IQZ45" s="49"/>
      <c r="IRA45" s="49"/>
      <c r="IRB45" s="49"/>
      <c r="IRC45" s="49"/>
      <c r="IRD45" s="49"/>
      <c r="IRE45" s="49"/>
      <c r="IRF45" s="49"/>
      <c r="IRG45" s="49"/>
      <c r="IRH45" s="49"/>
      <c r="IRI45" s="49"/>
      <c r="IRJ45" s="49"/>
      <c r="IRK45" s="49"/>
      <c r="IRL45" s="49"/>
      <c r="IRM45" s="49"/>
      <c r="IRN45" s="49"/>
      <c r="IRO45" s="49"/>
      <c r="IRP45" s="49"/>
      <c r="IRQ45" s="49"/>
      <c r="IRR45" s="49"/>
      <c r="IRS45" s="49"/>
      <c r="IRT45" s="49"/>
      <c r="IRU45" s="49"/>
      <c r="IRV45" s="49"/>
      <c r="IRW45" s="49"/>
      <c r="IRX45" s="49"/>
      <c r="IRY45" s="49"/>
      <c r="IRZ45" s="49"/>
      <c r="ISA45" s="49"/>
      <c r="ISB45" s="49"/>
      <c r="ISC45" s="49"/>
      <c r="ISD45" s="49"/>
      <c r="ISE45" s="49"/>
      <c r="ISF45" s="49"/>
      <c r="ISG45" s="49"/>
      <c r="ISH45" s="49"/>
      <c r="ISI45" s="49"/>
      <c r="ISJ45" s="49"/>
      <c r="ISK45" s="49"/>
      <c r="ISL45" s="49"/>
      <c r="ISM45" s="49"/>
      <c r="ISN45" s="49"/>
      <c r="ISO45" s="49"/>
      <c r="ISP45" s="49"/>
      <c r="ISQ45" s="49"/>
      <c r="ISR45" s="49"/>
      <c r="ISS45" s="49"/>
      <c r="IST45" s="49"/>
      <c r="ISU45" s="49"/>
      <c r="ISV45" s="49"/>
      <c r="ISW45" s="49"/>
      <c r="ISX45" s="49"/>
      <c r="ISY45" s="49"/>
      <c r="ISZ45" s="49"/>
      <c r="ITA45" s="49"/>
      <c r="ITB45" s="49"/>
      <c r="ITC45" s="49"/>
      <c r="ITD45" s="49"/>
      <c r="ITE45" s="49"/>
      <c r="ITF45" s="49"/>
      <c r="ITG45" s="49"/>
      <c r="ITH45" s="49"/>
      <c r="ITI45" s="49"/>
      <c r="ITJ45" s="49"/>
      <c r="ITK45" s="49"/>
      <c r="ITL45" s="49"/>
      <c r="ITM45" s="49"/>
      <c r="ITN45" s="49"/>
      <c r="ITO45" s="49"/>
      <c r="ITP45" s="49"/>
      <c r="ITQ45" s="49"/>
      <c r="ITR45" s="49"/>
      <c r="ITS45" s="49"/>
      <c r="ITT45" s="49"/>
      <c r="ITU45" s="49"/>
      <c r="ITV45" s="49"/>
      <c r="ITW45" s="49"/>
      <c r="ITX45" s="49"/>
      <c r="ITY45" s="49"/>
      <c r="ITZ45" s="49"/>
      <c r="IUA45" s="49"/>
      <c r="IUB45" s="49"/>
      <c r="IUC45" s="49"/>
      <c r="IUD45" s="49"/>
      <c r="IUE45" s="49"/>
      <c r="IUF45" s="49"/>
      <c r="IUG45" s="49"/>
      <c r="IUH45" s="49"/>
      <c r="IUI45" s="49"/>
      <c r="IUJ45" s="49"/>
      <c r="IUK45" s="49"/>
      <c r="IUL45" s="49"/>
      <c r="IUM45" s="49"/>
      <c r="IUN45" s="49"/>
      <c r="IUO45" s="49"/>
      <c r="IUP45" s="49"/>
      <c r="IUQ45" s="49"/>
      <c r="IUR45" s="49"/>
      <c r="IUS45" s="49"/>
      <c r="IUT45" s="49"/>
      <c r="IUU45" s="49"/>
      <c r="IUV45" s="49"/>
      <c r="IUW45" s="49"/>
      <c r="IUX45" s="49"/>
      <c r="IUY45" s="49"/>
      <c r="IUZ45" s="49"/>
      <c r="IVA45" s="49"/>
      <c r="IVB45" s="49"/>
      <c r="IVC45" s="49"/>
      <c r="IVD45" s="49"/>
      <c r="IVE45" s="49"/>
      <c r="IVF45" s="49"/>
      <c r="IVG45" s="49"/>
      <c r="IVH45" s="49"/>
      <c r="IVI45" s="49"/>
      <c r="IVJ45" s="49"/>
      <c r="IVK45" s="49"/>
      <c r="IVL45" s="49"/>
      <c r="IVM45" s="49"/>
      <c r="IVN45" s="49"/>
      <c r="IVO45" s="49"/>
      <c r="IVP45" s="49"/>
      <c r="IVQ45" s="49"/>
      <c r="IVR45" s="49"/>
      <c r="IVS45" s="49"/>
      <c r="IVT45" s="49"/>
      <c r="IVU45" s="49"/>
      <c r="IVV45" s="49"/>
      <c r="IVW45" s="49"/>
      <c r="IVX45" s="49"/>
      <c r="IVY45" s="49"/>
      <c r="IVZ45" s="49"/>
      <c r="IWA45" s="49"/>
      <c r="IWB45" s="49"/>
      <c r="IWC45" s="49"/>
      <c r="IWD45" s="49"/>
      <c r="IWE45" s="49"/>
      <c r="IWF45" s="49"/>
      <c r="IWG45" s="49"/>
      <c r="IWH45" s="49"/>
      <c r="IWI45" s="49"/>
      <c r="IWJ45" s="49"/>
      <c r="IWK45" s="49"/>
      <c r="IWL45" s="49"/>
      <c r="IWM45" s="49"/>
      <c r="IWN45" s="49"/>
      <c r="IWO45" s="49"/>
      <c r="IWP45" s="49"/>
      <c r="IWQ45" s="49"/>
      <c r="IWR45" s="49"/>
      <c r="IWS45" s="49"/>
      <c r="IWT45" s="49"/>
      <c r="IWU45" s="49"/>
      <c r="IWV45" s="49"/>
      <c r="IWW45" s="49"/>
      <c r="IWX45" s="49"/>
      <c r="IWY45" s="49"/>
      <c r="IWZ45" s="49"/>
      <c r="IXA45" s="49"/>
      <c r="IXB45" s="49"/>
      <c r="IXC45" s="49"/>
      <c r="IXD45" s="49"/>
      <c r="IXE45" s="49"/>
      <c r="IXF45" s="49"/>
      <c r="IXG45" s="49"/>
      <c r="IXH45" s="49"/>
      <c r="IXI45" s="49"/>
      <c r="IXJ45" s="49"/>
      <c r="IXK45" s="49"/>
      <c r="IXL45" s="49"/>
      <c r="IXM45" s="49"/>
      <c r="IXN45" s="49"/>
      <c r="IXO45" s="49"/>
      <c r="IXP45" s="49"/>
      <c r="IXQ45" s="49"/>
      <c r="IXR45" s="49"/>
      <c r="IXS45" s="49"/>
      <c r="IXT45" s="49"/>
      <c r="IXU45" s="49"/>
      <c r="IXV45" s="49"/>
      <c r="IXW45" s="49"/>
      <c r="IXX45" s="49"/>
      <c r="IXY45" s="49"/>
      <c r="IXZ45" s="49"/>
      <c r="IYA45" s="49"/>
      <c r="IYB45" s="49"/>
      <c r="IYC45" s="49"/>
      <c r="IYD45" s="49"/>
      <c r="IYE45" s="49"/>
      <c r="IYF45" s="49"/>
      <c r="IYG45" s="49"/>
      <c r="IYH45" s="49"/>
      <c r="IYI45" s="49"/>
      <c r="IYJ45" s="49"/>
      <c r="IYK45" s="49"/>
      <c r="IYL45" s="49"/>
      <c r="IYM45" s="49"/>
      <c r="IYN45" s="49"/>
      <c r="IYO45" s="49"/>
      <c r="IYP45" s="49"/>
      <c r="IYQ45" s="49"/>
      <c r="IYR45" s="49"/>
      <c r="IYS45" s="49"/>
      <c r="IYT45" s="49"/>
      <c r="IYU45" s="49"/>
      <c r="IYV45" s="49"/>
      <c r="IYW45" s="49"/>
      <c r="IYX45" s="49"/>
      <c r="IYY45" s="49"/>
      <c r="IYZ45" s="49"/>
      <c r="IZA45" s="49"/>
      <c r="IZB45" s="49"/>
      <c r="IZC45" s="49"/>
      <c r="IZD45" s="49"/>
      <c r="IZE45" s="49"/>
      <c r="IZF45" s="49"/>
      <c r="IZG45" s="49"/>
      <c r="IZH45" s="49"/>
      <c r="IZI45" s="49"/>
      <c r="IZJ45" s="49"/>
      <c r="IZK45" s="49"/>
      <c r="IZL45" s="49"/>
      <c r="IZM45" s="49"/>
      <c r="IZN45" s="49"/>
      <c r="IZO45" s="49"/>
      <c r="IZP45" s="49"/>
      <c r="IZQ45" s="49"/>
      <c r="IZR45" s="49"/>
      <c r="IZS45" s="49"/>
      <c r="IZT45" s="49"/>
      <c r="IZU45" s="49"/>
      <c r="IZV45" s="49"/>
      <c r="IZW45" s="49"/>
      <c r="IZX45" s="49"/>
      <c r="IZY45" s="49"/>
      <c r="IZZ45" s="49"/>
      <c r="JAA45" s="49"/>
      <c r="JAB45" s="49"/>
      <c r="JAC45" s="49"/>
      <c r="JAD45" s="49"/>
      <c r="JAE45" s="49"/>
      <c r="JAF45" s="49"/>
      <c r="JAG45" s="49"/>
      <c r="JAH45" s="49"/>
      <c r="JAI45" s="49"/>
      <c r="JAJ45" s="49"/>
      <c r="JAK45" s="49"/>
      <c r="JAL45" s="49"/>
      <c r="JAM45" s="49"/>
      <c r="JAN45" s="49"/>
      <c r="JAO45" s="49"/>
      <c r="JAP45" s="49"/>
      <c r="JAQ45" s="49"/>
      <c r="JAR45" s="49"/>
      <c r="JAS45" s="49"/>
      <c r="JAT45" s="49"/>
      <c r="JAU45" s="49"/>
      <c r="JAV45" s="49"/>
      <c r="JAW45" s="49"/>
      <c r="JAX45" s="49"/>
      <c r="JAY45" s="49"/>
      <c r="JAZ45" s="49"/>
      <c r="JBA45" s="49"/>
      <c r="JBB45" s="49"/>
      <c r="JBC45" s="49"/>
      <c r="JBD45" s="49"/>
      <c r="JBE45" s="49"/>
      <c r="JBF45" s="49"/>
      <c r="JBG45" s="49"/>
      <c r="JBH45" s="49"/>
      <c r="JBI45" s="49"/>
      <c r="JBJ45" s="49"/>
      <c r="JBK45" s="49"/>
      <c r="JBL45" s="49"/>
      <c r="JBM45" s="49"/>
      <c r="JBN45" s="49"/>
      <c r="JBO45" s="49"/>
      <c r="JBP45" s="49"/>
      <c r="JBQ45" s="49"/>
      <c r="JBR45" s="49"/>
      <c r="JBS45" s="49"/>
      <c r="JBT45" s="49"/>
      <c r="JBU45" s="49"/>
      <c r="JBV45" s="49"/>
      <c r="JBW45" s="49"/>
      <c r="JBX45" s="49"/>
      <c r="JBY45" s="49"/>
      <c r="JBZ45" s="49"/>
      <c r="JCA45" s="49"/>
      <c r="JCB45" s="49"/>
      <c r="JCC45" s="49"/>
      <c r="JCD45" s="49"/>
      <c r="JCE45" s="49"/>
      <c r="JCF45" s="49"/>
      <c r="JCG45" s="49"/>
      <c r="JCH45" s="49"/>
      <c r="JCI45" s="49"/>
      <c r="JCJ45" s="49"/>
      <c r="JCK45" s="49"/>
      <c r="JCL45" s="49"/>
      <c r="JCM45" s="49"/>
      <c r="JCN45" s="49"/>
      <c r="JCO45" s="49"/>
      <c r="JCP45" s="49"/>
      <c r="JCQ45" s="49"/>
      <c r="JCR45" s="49"/>
      <c r="JCS45" s="49"/>
      <c r="JCT45" s="49"/>
      <c r="JCU45" s="49"/>
      <c r="JCV45" s="49"/>
      <c r="JCW45" s="49"/>
      <c r="JCX45" s="49"/>
      <c r="JCY45" s="49"/>
      <c r="JCZ45" s="49"/>
      <c r="JDA45" s="49"/>
      <c r="JDB45" s="49"/>
      <c r="JDC45" s="49"/>
      <c r="JDD45" s="49"/>
      <c r="JDE45" s="49"/>
      <c r="JDF45" s="49"/>
      <c r="JDG45" s="49"/>
      <c r="JDH45" s="49"/>
      <c r="JDI45" s="49"/>
      <c r="JDJ45" s="49"/>
      <c r="JDK45" s="49"/>
      <c r="JDL45" s="49"/>
      <c r="JDM45" s="49"/>
      <c r="JDN45" s="49"/>
      <c r="JDO45" s="49"/>
      <c r="JDP45" s="49"/>
      <c r="JDQ45" s="49"/>
      <c r="JDR45" s="49"/>
      <c r="JDS45" s="49"/>
      <c r="JDT45" s="49"/>
      <c r="JDU45" s="49"/>
      <c r="JDV45" s="49"/>
      <c r="JDW45" s="49"/>
      <c r="JDX45" s="49"/>
      <c r="JDY45" s="49"/>
      <c r="JDZ45" s="49"/>
      <c r="JEA45" s="49"/>
      <c r="JEB45" s="49"/>
      <c r="JEC45" s="49"/>
      <c r="JED45" s="49"/>
      <c r="JEE45" s="49"/>
      <c r="JEF45" s="49"/>
      <c r="JEG45" s="49"/>
      <c r="JEH45" s="49"/>
      <c r="JEI45" s="49"/>
      <c r="JEJ45" s="49"/>
      <c r="JEK45" s="49"/>
      <c r="JEL45" s="49"/>
      <c r="JEM45" s="49"/>
      <c r="JEN45" s="49"/>
      <c r="JEO45" s="49"/>
      <c r="JEP45" s="49"/>
      <c r="JEQ45" s="49"/>
      <c r="JER45" s="49"/>
      <c r="JES45" s="49"/>
      <c r="JET45" s="49"/>
      <c r="JEU45" s="49"/>
      <c r="JEV45" s="49"/>
      <c r="JEW45" s="49"/>
      <c r="JEX45" s="49"/>
      <c r="JEY45" s="49"/>
      <c r="JEZ45" s="49"/>
      <c r="JFA45" s="49"/>
      <c r="JFB45" s="49"/>
      <c r="JFC45" s="49"/>
      <c r="JFD45" s="49"/>
      <c r="JFE45" s="49"/>
      <c r="JFF45" s="49"/>
      <c r="JFG45" s="49"/>
      <c r="JFH45" s="49"/>
      <c r="JFI45" s="49"/>
      <c r="JFJ45" s="49"/>
      <c r="JFK45" s="49"/>
      <c r="JFL45" s="49"/>
      <c r="JFM45" s="49"/>
      <c r="JFN45" s="49"/>
      <c r="JFO45" s="49"/>
      <c r="JFP45" s="49"/>
      <c r="JFQ45" s="49"/>
      <c r="JFR45" s="49"/>
      <c r="JFS45" s="49"/>
      <c r="JFT45" s="49"/>
      <c r="JFU45" s="49"/>
      <c r="JFV45" s="49"/>
      <c r="JFW45" s="49"/>
      <c r="JFX45" s="49"/>
      <c r="JFY45" s="49"/>
      <c r="JFZ45" s="49"/>
      <c r="JGA45" s="49"/>
      <c r="JGB45" s="49"/>
      <c r="JGC45" s="49"/>
      <c r="JGD45" s="49"/>
      <c r="JGE45" s="49"/>
      <c r="JGF45" s="49"/>
      <c r="JGG45" s="49"/>
      <c r="JGH45" s="49"/>
      <c r="JGI45" s="49"/>
      <c r="JGJ45" s="49"/>
      <c r="JGK45" s="49"/>
      <c r="JGL45" s="49"/>
      <c r="JGM45" s="49"/>
      <c r="JGN45" s="49"/>
      <c r="JGO45" s="49"/>
      <c r="JGP45" s="49"/>
      <c r="JGQ45" s="49"/>
      <c r="JGR45" s="49"/>
      <c r="JGS45" s="49"/>
      <c r="JGT45" s="49"/>
      <c r="JGU45" s="49"/>
      <c r="JGV45" s="49"/>
      <c r="JGW45" s="49"/>
      <c r="JGX45" s="49"/>
      <c r="JGY45" s="49"/>
      <c r="JGZ45" s="49"/>
      <c r="JHA45" s="49"/>
      <c r="JHB45" s="49"/>
      <c r="JHC45" s="49"/>
      <c r="JHD45" s="49"/>
      <c r="JHE45" s="49"/>
      <c r="JHF45" s="49"/>
      <c r="JHG45" s="49"/>
      <c r="JHH45" s="49"/>
      <c r="JHI45" s="49"/>
      <c r="JHJ45" s="49"/>
      <c r="JHK45" s="49"/>
      <c r="JHL45" s="49"/>
      <c r="JHM45" s="49"/>
      <c r="JHN45" s="49"/>
      <c r="JHO45" s="49"/>
      <c r="JHP45" s="49"/>
      <c r="JHQ45" s="49"/>
      <c r="JHR45" s="49"/>
      <c r="JHS45" s="49"/>
      <c r="JHT45" s="49"/>
      <c r="JHU45" s="49"/>
      <c r="JHV45" s="49"/>
      <c r="JHW45" s="49"/>
      <c r="JHX45" s="49"/>
      <c r="JHY45" s="49"/>
      <c r="JHZ45" s="49"/>
      <c r="JIA45" s="49"/>
      <c r="JIB45" s="49"/>
      <c r="JIC45" s="49"/>
      <c r="JID45" s="49"/>
      <c r="JIE45" s="49"/>
      <c r="JIF45" s="49"/>
      <c r="JIG45" s="49"/>
      <c r="JIH45" s="49"/>
      <c r="JII45" s="49"/>
      <c r="JIJ45" s="49"/>
      <c r="JIK45" s="49"/>
      <c r="JIL45" s="49"/>
      <c r="JIM45" s="49"/>
      <c r="JIN45" s="49"/>
      <c r="JIO45" s="49"/>
      <c r="JIP45" s="49"/>
      <c r="JIQ45" s="49"/>
      <c r="JIR45" s="49"/>
      <c r="JIS45" s="49"/>
      <c r="JIT45" s="49"/>
      <c r="JIU45" s="49"/>
      <c r="JIV45" s="49"/>
      <c r="JIW45" s="49"/>
      <c r="JIX45" s="49"/>
      <c r="JIY45" s="49"/>
      <c r="JIZ45" s="49"/>
      <c r="JJA45" s="49"/>
      <c r="JJB45" s="49"/>
      <c r="JJC45" s="49"/>
      <c r="JJD45" s="49"/>
      <c r="JJE45" s="49"/>
      <c r="JJF45" s="49"/>
      <c r="JJG45" s="49"/>
      <c r="JJH45" s="49"/>
      <c r="JJI45" s="49"/>
      <c r="JJJ45" s="49"/>
      <c r="JJK45" s="49"/>
      <c r="JJL45" s="49"/>
      <c r="JJM45" s="49"/>
      <c r="JJN45" s="49"/>
      <c r="JJO45" s="49"/>
      <c r="JJP45" s="49"/>
      <c r="JJQ45" s="49"/>
      <c r="JJR45" s="49"/>
      <c r="JJS45" s="49"/>
      <c r="JJT45" s="49"/>
      <c r="JJU45" s="49"/>
      <c r="JJV45" s="49"/>
      <c r="JJW45" s="49"/>
      <c r="JJX45" s="49"/>
      <c r="JJY45" s="49"/>
      <c r="JJZ45" s="49"/>
      <c r="JKA45" s="49"/>
      <c r="JKB45" s="49"/>
      <c r="JKC45" s="49"/>
      <c r="JKD45" s="49"/>
      <c r="JKE45" s="49"/>
      <c r="JKF45" s="49"/>
      <c r="JKG45" s="49"/>
      <c r="JKH45" s="49"/>
      <c r="JKI45" s="49"/>
      <c r="JKJ45" s="49"/>
      <c r="JKK45" s="49"/>
      <c r="JKL45" s="49"/>
      <c r="JKM45" s="49"/>
      <c r="JKN45" s="49"/>
      <c r="JKO45" s="49"/>
      <c r="JKP45" s="49"/>
      <c r="JKQ45" s="49"/>
      <c r="JKR45" s="49"/>
      <c r="JKS45" s="49"/>
      <c r="JKT45" s="49"/>
      <c r="JKU45" s="49"/>
      <c r="JKV45" s="49"/>
      <c r="JKW45" s="49"/>
      <c r="JKX45" s="49"/>
      <c r="JKY45" s="49"/>
      <c r="JKZ45" s="49"/>
      <c r="JLA45" s="49"/>
      <c r="JLB45" s="49"/>
      <c r="JLC45" s="49"/>
      <c r="JLD45" s="49"/>
      <c r="JLE45" s="49"/>
      <c r="JLF45" s="49"/>
      <c r="JLG45" s="49"/>
      <c r="JLH45" s="49"/>
      <c r="JLI45" s="49"/>
      <c r="JLJ45" s="49"/>
      <c r="JLK45" s="49"/>
      <c r="JLL45" s="49"/>
      <c r="JLM45" s="49"/>
      <c r="JLN45" s="49"/>
      <c r="JLO45" s="49"/>
      <c r="JLP45" s="49"/>
      <c r="JLQ45" s="49"/>
      <c r="JLR45" s="49"/>
      <c r="JLS45" s="49"/>
      <c r="JLT45" s="49"/>
      <c r="JLU45" s="49"/>
      <c r="JLV45" s="49"/>
      <c r="JLW45" s="49"/>
      <c r="JLX45" s="49"/>
      <c r="JLY45" s="49"/>
      <c r="JLZ45" s="49"/>
      <c r="JMA45" s="49"/>
      <c r="JMB45" s="49"/>
      <c r="JMC45" s="49"/>
      <c r="JMD45" s="49"/>
      <c r="JME45" s="49"/>
      <c r="JMF45" s="49"/>
      <c r="JMG45" s="49"/>
      <c r="JMH45" s="49"/>
      <c r="JMI45" s="49"/>
      <c r="JMJ45" s="49"/>
      <c r="JMK45" s="49"/>
      <c r="JML45" s="49"/>
      <c r="JMM45" s="49"/>
      <c r="JMN45" s="49"/>
      <c r="JMO45" s="49"/>
      <c r="JMP45" s="49"/>
      <c r="JMQ45" s="49"/>
      <c r="JMR45" s="49"/>
      <c r="JMS45" s="49"/>
      <c r="JMT45" s="49"/>
      <c r="JMU45" s="49"/>
      <c r="JMV45" s="49"/>
      <c r="JMW45" s="49"/>
      <c r="JMX45" s="49"/>
      <c r="JMY45" s="49"/>
      <c r="JMZ45" s="49"/>
      <c r="JNA45" s="49"/>
      <c r="JNB45" s="49"/>
      <c r="JNC45" s="49"/>
      <c r="JND45" s="49"/>
      <c r="JNE45" s="49"/>
      <c r="JNF45" s="49"/>
      <c r="JNG45" s="49"/>
      <c r="JNH45" s="49"/>
      <c r="JNI45" s="49"/>
      <c r="JNJ45" s="49"/>
      <c r="JNK45" s="49"/>
      <c r="JNL45" s="49"/>
      <c r="JNM45" s="49"/>
      <c r="JNN45" s="49"/>
      <c r="JNO45" s="49"/>
      <c r="JNP45" s="49"/>
      <c r="JNQ45" s="49"/>
      <c r="JNR45" s="49"/>
      <c r="JNS45" s="49"/>
      <c r="JNT45" s="49"/>
      <c r="JNU45" s="49"/>
      <c r="JNV45" s="49"/>
      <c r="JNW45" s="49"/>
      <c r="JNX45" s="49"/>
      <c r="JNY45" s="49"/>
      <c r="JNZ45" s="49"/>
      <c r="JOA45" s="49"/>
      <c r="JOB45" s="49"/>
      <c r="JOC45" s="49"/>
      <c r="JOD45" s="49"/>
      <c r="JOE45" s="49"/>
      <c r="JOF45" s="49"/>
      <c r="JOG45" s="49"/>
      <c r="JOH45" s="49"/>
      <c r="JOI45" s="49"/>
      <c r="JOJ45" s="49"/>
      <c r="JOK45" s="49"/>
      <c r="JOL45" s="49"/>
      <c r="JOM45" s="49"/>
      <c r="JON45" s="49"/>
      <c r="JOO45" s="49"/>
      <c r="JOP45" s="49"/>
      <c r="JOQ45" s="49"/>
      <c r="JOR45" s="49"/>
      <c r="JOS45" s="49"/>
      <c r="JOT45" s="49"/>
      <c r="JOU45" s="49"/>
      <c r="JOV45" s="49"/>
      <c r="JOW45" s="49"/>
      <c r="JOX45" s="49"/>
      <c r="JOY45" s="49"/>
      <c r="JOZ45" s="49"/>
      <c r="JPA45" s="49"/>
      <c r="JPB45" s="49"/>
      <c r="JPC45" s="49"/>
      <c r="JPD45" s="49"/>
      <c r="JPE45" s="49"/>
      <c r="JPF45" s="49"/>
      <c r="JPG45" s="49"/>
      <c r="JPH45" s="49"/>
      <c r="JPI45" s="49"/>
      <c r="JPJ45" s="49"/>
      <c r="JPK45" s="49"/>
      <c r="JPL45" s="49"/>
      <c r="JPM45" s="49"/>
      <c r="JPN45" s="49"/>
      <c r="JPO45" s="49"/>
      <c r="JPP45" s="49"/>
      <c r="JPQ45" s="49"/>
      <c r="JPR45" s="49"/>
      <c r="JPS45" s="49"/>
      <c r="JPT45" s="49"/>
      <c r="JPU45" s="49"/>
      <c r="JPV45" s="49"/>
      <c r="JPW45" s="49"/>
      <c r="JPX45" s="49"/>
      <c r="JPY45" s="49"/>
      <c r="JPZ45" s="49"/>
      <c r="JQA45" s="49"/>
      <c r="JQB45" s="49"/>
      <c r="JQC45" s="49"/>
      <c r="JQD45" s="49"/>
      <c r="JQE45" s="49"/>
      <c r="JQF45" s="49"/>
      <c r="JQG45" s="49"/>
      <c r="JQH45" s="49"/>
      <c r="JQI45" s="49"/>
      <c r="JQJ45" s="49"/>
      <c r="JQK45" s="49"/>
      <c r="JQL45" s="49"/>
      <c r="JQM45" s="49"/>
      <c r="JQN45" s="49"/>
      <c r="JQO45" s="49"/>
      <c r="JQP45" s="49"/>
      <c r="JQQ45" s="49"/>
      <c r="JQR45" s="49"/>
      <c r="JQS45" s="49"/>
      <c r="JQT45" s="49"/>
      <c r="JQU45" s="49"/>
      <c r="JQV45" s="49"/>
      <c r="JQW45" s="49"/>
      <c r="JQX45" s="49"/>
      <c r="JQY45" s="49"/>
      <c r="JQZ45" s="49"/>
      <c r="JRA45" s="49"/>
      <c r="JRB45" s="49"/>
      <c r="JRC45" s="49"/>
      <c r="JRD45" s="49"/>
      <c r="JRE45" s="49"/>
      <c r="JRF45" s="49"/>
      <c r="JRG45" s="49"/>
      <c r="JRH45" s="49"/>
      <c r="JRI45" s="49"/>
      <c r="JRJ45" s="49"/>
      <c r="JRK45" s="49"/>
      <c r="JRL45" s="49"/>
      <c r="JRM45" s="49"/>
      <c r="JRN45" s="49"/>
      <c r="JRO45" s="49"/>
      <c r="JRP45" s="49"/>
      <c r="JRQ45" s="49"/>
      <c r="JRR45" s="49"/>
      <c r="JRS45" s="49"/>
      <c r="JRT45" s="49"/>
      <c r="JRU45" s="49"/>
      <c r="JRV45" s="49"/>
      <c r="JRW45" s="49"/>
      <c r="JRX45" s="49"/>
      <c r="JRY45" s="49"/>
      <c r="JRZ45" s="49"/>
      <c r="JSA45" s="49"/>
      <c r="JSB45" s="49"/>
      <c r="JSC45" s="49"/>
      <c r="JSD45" s="49"/>
      <c r="JSE45" s="49"/>
      <c r="JSF45" s="49"/>
      <c r="JSG45" s="49"/>
      <c r="JSH45" s="49"/>
      <c r="JSI45" s="49"/>
      <c r="JSJ45" s="49"/>
      <c r="JSK45" s="49"/>
      <c r="JSL45" s="49"/>
      <c r="JSM45" s="49"/>
      <c r="JSN45" s="49"/>
      <c r="JSO45" s="49"/>
      <c r="JSP45" s="49"/>
      <c r="JSQ45" s="49"/>
      <c r="JSR45" s="49"/>
      <c r="JSS45" s="49"/>
      <c r="JST45" s="49"/>
      <c r="JSU45" s="49"/>
      <c r="JSV45" s="49"/>
      <c r="JSW45" s="49"/>
      <c r="JSX45" s="49"/>
      <c r="JSY45" s="49"/>
      <c r="JSZ45" s="49"/>
      <c r="JTA45" s="49"/>
      <c r="JTB45" s="49"/>
      <c r="JTC45" s="49"/>
      <c r="JTD45" s="49"/>
      <c r="JTE45" s="49"/>
      <c r="JTF45" s="49"/>
      <c r="JTG45" s="49"/>
      <c r="JTH45" s="49"/>
      <c r="JTI45" s="49"/>
      <c r="JTJ45" s="49"/>
      <c r="JTK45" s="49"/>
      <c r="JTL45" s="49"/>
      <c r="JTM45" s="49"/>
      <c r="JTN45" s="49"/>
      <c r="JTO45" s="49"/>
      <c r="JTP45" s="49"/>
      <c r="JTQ45" s="49"/>
      <c r="JTR45" s="49"/>
      <c r="JTS45" s="49"/>
      <c r="JTT45" s="49"/>
      <c r="JTU45" s="49"/>
      <c r="JTV45" s="49"/>
      <c r="JTW45" s="49"/>
      <c r="JTX45" s="49"/>
      <c r="JTY45" s="49"/>
      <c r="JTZ45" s="49"/>
      <c r="JUA45" s="49"/>
      <c r="JUB45" s="49"/>
      <c r="JUC45" s="49"/>
      <c r="JUD45" s="49"/>
      <c r="JUE45" s="49"/>
      <c r="JUF45" s="49"/>
      <c r="JUG45" s="49"/>
      <c r="JUH45" s="49"/>
      <c r="JUI45" s="49"/>
      <c r="JUJ45" s="49"/>
      <c r="JUK45" s="49"/>
      <c r="JUL45" s="49"/>
      <c r="JUM45" s="49"/>
      <c r="JUN45" s="49"/>
      <c r="JUO45" s="49"/>
      <c r="JUP45" s="49"/>
      <c r="JUQ45" s="49"/>
      <c r="JUR45" s="49"/>
      <c r="JUS45" s="49"/>
      <c r="JUT45" s="49"/>
      <c r="JUU45" s="49"/>
      <c r="JUV45" s="49"/>
      <c r="JUW45" s="49"/>
      <c r="JUX45" s="49"/>
      <c r="JUY45" s="49"/>
      <c r="JUZ45" s="49"/>
      <c r="JVA45" s="49"/>
      <c r="JVB45" s="49"/>
      <c r="JVC45" s="49"/>
      <c r="JVD45" s="49"/>
      <c r="JVE45" s="49"/>
      <c r="JVF45" s="49"/>
      <c r="JVG45" s="49"/>
      <c r="JVH45" s="49"/>
      <c r="JVI45" s="49"/>
      <c r="JVJ45" s="49"/>
      <c r="JVK45" s="49"/>
      <c r="JVL45" s="49"/>
      <c r="JVM45" s="49"/>
      <c r="JVN45" s="49"/>
      <c r="JVO45" s="49"/>
      <c r="JVP45" s="49"/>
      <c r="JVQ45" s="49"/>
      <c r="JVR45" s="49"/>
      <c r="JVS45" s="49"/>
      <c r="JVT45" s="49"/>
      <c r="JVU45" s="49"/>
      <c r="JVV45" s="49"/>
      <c r="JVW45" s="49"/>
      <c r="JVX45" s="49"/>
      <c r="JVY45" s="49"/>
      <c r="JVZ45" s="49"/>
      <c r="JWA45" s="49"/>
      <c r="JWB45" s="49"/>
      <c r="JWC45" s="49"/>
      <c r="JWD45" s="49"/>
      <c r="JWE45" s="49"/>
      <c r="JWF45" s="49"/>
      <c r="JWG45" s="49"/>
      <c r="JWH45" s="49"/>
      <c r="JWI45" s="49"/>
      <c r="JWJ45" s="49"/>
      <c r="JWK45" s="49"/>
      <c r="JWL45" s="49"/>
      <c r="JWM45" s="49"/>
      <c r="JWN45" s="49"/>
      <c r="JWO45" s="49"/>
      <c r="JWP45" s="49"/>
      <c r="JWQ45" s="49"/>
      <c r="JWR45" s="49"/>
      <c r="JWS45" s="49"/>
      <c r="JWT45" s="49"/>
      <c r="JWU45" s="49"/>
      <c r="JWV45" s="49"/>
      <c r="JWW45" s="49"/>
      <c r="JWX45" s="49"/>
      <c r="JWY45" s="49"/>
      <c r="JWZ45" s="49"/>
      <c r="JXA45" s="49"/>
      <c r="JXB45" s="49"/>
      <c r="JXC45" s="49"/>
      <c r="JXD45" s="49"/>
      <c r="JXE45" s="49"/>
      <c r="JXF45" s="49"/>
      <c r="JXG45" s="49"/>
      <c r="JXH45" s="49"/>
      <c r="JXI45" s="49"/>
      <c r="JXJ45" s="49"/>
      <c r="JXK45" s="49"/>
      <c r="JXL45" s="49"/>
      <c r="JXM45" s="49"/>
      <c r="JXN45" s="49"/>
      <c r="JXO45" s="49"/>
      <c r="JXP45" s="49"/>
      <c r="JXQ45" s="49"/>
      <c r="JXR45" s="49"/>
      <c r="JXS45" s="49"/>
      <c r="JXT45" s="49"/>
      <c r="JXU45" s="49"/>
      <c r="JXV45" s="49"/>
      <c r="JXW45" s="49"/>
      <c r="JXX45" s="49"/>
      <c r="JXY45" s="49"/>
      <c r="JXZ45" s="49"/>
      <c r="JYA45" s="49"/>
      <c r="JYB45" s="49"/>
      <c r="JYC45" s="49"/>
      <c r="JYD45" s="49"/>
      <c r="JYE45" s="49"/>
      <c r="JYF45" s="49"/>
      <c r="JYG45" s="49"/>
      <c r="JYH45" s="49"/>
      <c r="JYI45" s="49"/>
      <c r="JYJ45" s="49"/>
      <c r="JYK45" s="49"/>
      <c r="JYL45" s="49"/>
      <c r="JYM45" s="49"/>
      <c r="JYN45" s="49"/>
      <c r="JYO45" s="49"/>
      <c r="JYP45" s="49"/>
      <c r="JYQ45" s="49"/>
      <c r="JYR45" s="49"/>
      <c r="JYS45" s="49"/>
      <c r="JYT45" s="49"/>
      <c r="JYU45" s="49"/>
      <c r="JYV45" s="49"/>
      <c r="JYW45" s="49"/>
      <c r="JYX45" s="49"/>
      <c r="JYY45" s="49"/>
      <c r="JYZ45" s="49"/>
      <c r="JZA45" s="49"/>
      <c r="JZB45" s="49"/>
      <c r="JZC45" s="49"/>
      <c r="JZD45" s="49"/>
      <c r="JZE45" s="49"/>
      <c r="JZF45" s="49"/>
      <c r="JZG45" s="49"/>
      <c r="JZH45" s="49"/>
      <c r="JZI45" s="49"/>
      <c r="JZJ45" s="49"/>
      <c r="JZK45" s="49"/>
      <c r="JZL45" s="49"/>
      <c r="JZM45" s="49"/>
      <c r="JZN45" s="49"/>
      <c r="JZO45" s="49"/>
      <c r="JZP45" s="49"/>
      <c r="JZQ45" s="49"/>
      <c r="JZR45" s="49"/>
      <c r="JZS45" s="49"/>
      <c r="JZT45" s="49"/>
      <c r="JZU45" s="49"/>
      <c r="JZV45" s="49"/>
      <c r="JZW45" s="49"/>
      <c r="JZX45" s="49"/>
      <c r="JZY45" s="49"/>
      <c r="JZZ45" s="49"/>
      <c r="KAA45" s="49"/>
      <c r="KAB45" s="49"/>
      <c r="KAC45" s="49"/>
      <c r="KAD45" s="49"/>
      <c r="KAE45" s="49"/>
      <c r="KAF45" s="49"/>
      <c r="KAG45" s="49"/>
      <c r="KAH45" s="49"/>
      <c r="KAI45" s="49"/>
      <c r="KAJ45" s="49"/>
      <c r="KAK45" s="49"/>
      <c r="KAL45" s="49"/>
      <c r="KAM45" s="49"/>
      <c r="KAN45" s="49"/>
      <c r="KAO45" s="49"/>
      <c r="KAP45" s="49"/>
      <c r="KAQ45" s="49"/>
      <c r="KAR45" s="49"/>
      <c r="KAS45" s="49"/>
      <c r="KAT45" s="49"/>
      <c r="KAU45" s="49"/>
      <c r="KAV45" s="49"/>
      <c r="KAW45" s="49"/>
      <c r="KAX45" s="49"/>
      <c r="KAY45" s="49"/>
      <c r="KAZ45" s="49"/>
      <c r="KBA45" s="49"/>
      <c r="KBB45" s="49"/>
      <c r="KBC45" s="49"/>
      <c r="KBD45" s="49"/>
      <c r="KBE45" s="49"/>
      <c r="KBF45" s="49"/>
      <c r="KBG45" s="49"/>
      <c r="KBH45" s="49"/>
      <c r="KBI45" s="49"/>
      <c r="KBJ45" s="49"/>
      <c r="KBK45" s="49"/>
      <c r="KBL45" s="49"/>
      <c r="KBM45" s="49"/>
      <c r="KBN45" s="49"/>
      <c r="KBO45" s="49"/>
      <c r="KBP45" s="49"/>
      <c r="KBQ45" s="49"/>
      <c r="KBR45" s="49"/>
      <c r="KBS45" s="49"/>
      <c r="KBT45" s="49"/>
      <c r="KBU45" s="49"/>
      <c r="KBV45" s="49"/>
      <c r="KBW45" s="49"/>
      <c r="KBX45" s="49"/>
      <c r="KBY45" s="49"/>
      <c r="KBZ45" s="49"/>
      <c r="KCA45" s="49"/>
      <c r="KCB45" s="49"/>
      <c r="KCC45" s="49"/>
      <c r="KCD45" s="49"/>
      <c r="KCE45" s="49"/>
      <c r="KCF45" s="49"/>
      <c r="KCG45" s="49"/>
      <c r="KCH45" s="49"/>
      <c r="KCI45" s="49"/>
      <c r="KCJ45" s="49"/>
      <c r="KCK45" s="49"/>
      <c r="KCL45" s="49"/>
      <c r="KCM45" s="49"/>
      <c r="KCN45" s="49"/>
      <c r="KCO45" s="49"/>
      <c r="KCP45" s="49"/>
      <c r="KCQ45" s="49"/>
      <c r="KCR45" s="49"/>
      <c r="KCS45" s="49"/>
      <c r="KCT45" s="49"/>
      <c r="KCU45" s="49"/>
      <c r="KCV45" s="49"/>
      <c r="KCW45" s="49"/>
      <c r="KCX45" s="49"/>
      <c r="KCY45" s="49"/>
      <c r="KCZ45" s="49"/>
      <c r="KDA45" s="49"/>
      <c r="KDB45" s="49"/>
      <c r="KDC45" s="49"/>
      <c r="KDD45" s="49"/>
      <c r="KDE45" s="49"/>
      <c r="KDF45" s="49"/>
      <c r="KDG45" s="49"/>
      <c r="KDH45" s="49"/>
      <c r="KDI45" s="49"/>
      <c r="KDJ45" s="49"/>
      <c r="KDK45" s="49"/>
      <c r="KDL45" s="49"/>
      <c r="KDM45" s="49"/>
      <c r="KDN45" s="49"/>
      <c r="KDO45" s="49"/>
      <c r="KDP45" s="49"/>
      <c r="KDQ45" s="49"/>
      <c r="KDR45" s="49"/>
      <c r="KDS45" s="49"/>
      <c r="KDT45" s="49"/>
      <c r="KDU45" s="49"/>
      <c r="KDV45" s="49"/>
      <c r="KDW45" s="49"/>
      <c r="KDX45" s="49"/>
      <c r="KDY45" s="49"/>
      <c r="KDZ45" s="49"/>
      <c r="KEA45" s="49"/>
      <c r="KEB45" s="49"/>
      <c r="KEC45" s="49"/>
      <c r="KED45" s="49"/>
      <c r="KEE45" s="49"/>
      <c r="KEF45" s="49"/>
      <c r="KEG45" s="49"/>
      <c r="KEH45" s="49"/>
      <c r="KEI45" s="49"/>
      <c r="KEJ45" s="49"/>
      <c r="KEK45" s="49"/>
      <c r="KEL45" s="49"/>
      <c r="KEM45" s="49"/>
      <c r="KEN45" s="49"/>
      <c r="KEO45" s="49"/>
      <c r="KEP45" s="49"/>
      <c r="KEQ45" s="49"/>
      <c r="KER45" s="49"/>
      <c r="KES45" s="49"/>
      <c r="KET45" s="49"/>
      <c r="KEU45" s="49"/>
      <c r="KEV45" s="49"/>
      <c r="KEW45" s="49"/>
      <c r="KEX45" s="49"/>
      <c r="KEY45" s="49"/>
      <c r="KEZ45" s="49"/>
      <c r="KFA45" s="49"/>
      <c r="KFB45" s="49"/>
      <c r="KFC45" s="49"/>
      <c r="KFD45" s="49"/>
      <c r="KFE45" s="49"/>
      <c r="KFF45" s="49"/>
      <c r="KFG45" s="49"/>
      <c r="KFH45" s="49"/>
      <c r="KFI45" s="49"/>
      <c r="KFJ45" s="49"/>
      <c r="KFK45" s="49"/>
      <c r="KFL45" s="49"/>
      <c r="KFM45" s="49"/>
      <c r="KFN45" s="49"/>
      <c r="KFO45" s="49"/>
      <c r="KFP45" s="49"/>
      <c r="KFQ45" s="49"/>
      <c r="KFR45" s="49"/>
      <c r="KFS45" s="49"/>
      <c r="KFT45" s="49"/>
      <c r="KFU45" s="49"/>
      <c r="KFV45" s="49"/>
      <c r="KFW45" s="49"/>
      <c r="KFX45" s="49"/>
      <c r="KFY45" s="49"/>
      <c r="KFZ45" s="49"/>
      <c r="KGA45" s="49"/>
      <c r="KGB45" s="49"/>
      <c r="KGC45" s="49"/>
      <c r="KGD45" s="49"/>
      <c r="KGE45" s="49"/>
      <c r="KGF45" s="49"/>
      <c r="KGG45" s="49"/>
      <c r="KGH45" s="49"/>
      <c r="KGI45" s="49"/>
      <c r="KGJ45" s="49"/>
      <c r="KGK45" s="49"/>
      <c r="KGL45" s="49"/>
      <c r="KGM45" s="49"/>
      <c r="KGN45" s="49"/>
      <c r="KGO45" s="49"/>
      <c r="KGP45" s="49"/>
      <c r="KGQ45" s="49"/>
      <c r="KGR45" s="49"/>
      <c r="KGS45" s="49"/>
      <c r="KGT45" s="49"/>
      <c r="KGU45" s="49"/>
      <c r="KGV45" s="49"/>
      <c r="KGW45" s="49"/>
      <c r="KGX45" s="49"/>
      <c r="KGY45" s="49"/>
      <c r="KGZ45" s="49"/>
      <c r="KHA45" s="49"/>
      <c r="KHB45" s="49"/>
      <c r="KHC45" s="49"/>
      <c r="KHD45" s="49"/>
      <c r="KHE45" s="49"/>
      <c r="KHF45" s="49"/>
      <c r="KHG45" s="49"/>
      <c r="KHH45" s="49"/>
      <c r="KHI45" s="49"/>
      <c r="KHJ45" s="49"/>
      <c r="KHK45" s="49"/>
      <c r="KHL45" s="49"/>
      <c r="KHM45" s="49"/>
      <c r="KHN45" s="49"/>
      <c r="KHO45" s="49"/>
      <c r="KHP45" s="49"/>
      <c r="KHQ45" s="49"/>
      <c r="KHR45" s="49"/>
      <c r="KHS45" s="49"/>
      <c r="KHT45" s="49"/>
      <c r="KHU45" s="49"/>
      <c r="KHV45" s="49"/>
      <c r="KHW45" s="49"/>
      <c r="KHX45" s="49"/>
      <c r="KHY45" s="49"/>
      <c r="KHZ45" s="49"/>
      <c r="KIA45" s="49"/>
      <c r="KIB45" s="49"/>
      <c r="KIC45" s="49"/>
      <c r="KID45" s="49"/>
      <c r="KIE45" s="49"/>
      <c r="KIF45" s="49"/>
      <c r="KIG45" s="49"/>
      <c r="KIH45" s="49"/>
      <c r="KII45" s="49"/>
      <c r="KIJ45" s="49"/>
      <c r="KIK45" s="49"/>
      <c r="KIL45" s="49"/>
      <c r="KIM45" s="49"/>
      <c r="KIN45" s="49"/>
      <c r="KIO45" s="49"/>
      <c r="KIP45" s="49"/>
      <c r="KIQ45" s="49"/>
      <c r="KIR45" s="49"/>
      <c r="KIS45" s="49"/>
      <c r="KIT45" s="49"/>
      <c r="KIU45" s="49"/>
      <c r="KIV45" s="49"/>
      <c r="KIW45" s="49"/>
      <c r="KIX45" s="49"/>
      <c r="KIY45" s="49"/>
      <c r="KIZ45" s="49"/>
      <c r="KJA45" s="49"/>
      <c r="KJB45" s="49"/>
      <c r="KJC45" s="49"/>
      <c r="KJD45" s="49"/>
      <c r="KJE45" s="49"/>
      <c r="KJF45" s="49"/>
      <c r="KJG45" s="49"/>
      <c r="KJH45" s="49"/>
      <c r="KJI45" s="49"/>
      <c r="KJJ45" s="49"/>
      <c r="KJK45" s="49"/>
      <c r="KJL45" s="49"/>
      <c r="KJM45" s="49"/>
      <c r="KJN45" s="49"/>
      <c r="KJO45" s="49"/>
      <c r="KJP45" s="49"/>
      <c r="KJQ45" s="49"/>
      <c r="KJR45" s="49"/>
      <c r="KJS45" s="49"/>
      <c r="KJT45" s="49"/>
      <c r="KJU45" s="49"/>
      <c r="KJV45" s="49"/>
      <c r="KJW45" s="49"/>
      <c r="KJX45" s="49"/>
      <c r="KJY45" s="49"/>
      <c r="KJZ45" s="49"/>
      <c r="KKA45" s="49"/>
      <c r="KKB45" s="49"/>
      <c r="KKC45" s="49"/>
      <c r="KKD45" s="49"/>
      <c r="KKE45" s="49"/>
      <c r="KKF45" s="49"/>
      <c r="KKG45" s="49"/>
      <c r="KKH45" s="49"/>
      <c r="KKI45" s="49"/>
      <c r="KKJ45" s="49"/>
      <c r="KKK45" s="49"/>
      <c r="KKL45" s="49"/>
      <c r="KKM45" s="49"/>
      <c r="KKN45" s="49"/>
      <c r="KKO45" s="49"/>
      <c r="KKP45" s="49"/>
      <c r="KKQ45" s="49"/>
      <c r="KKR45" s="49"/>
      <c r="KKS45" s="49"/>
      <c r="KKT45" s="49"/>
      <c r="KKU45" s="49"/>
      <c r="KKV45" s="49"/>
      <c r="KKW45" s="49"/>
      <c r="KKX45" s="49"/>
      <c r="KKY45" s="49"/>
      <c r="KKZ45" s="49"/>
      <c r="KLA45" s="49"/>
      <c r="KLB45" s="49"/>
      <c r="KLC45" s="49"/>
      <c r="KLD45" s="49"/>
      <c r="KLE45" s="49"/>
      <c r="KLF45" s="49"/>
      <c r="KLG45" s="49"/>
      <c r="KLH45" s="49"/>
      <c r="KLI45" s="49"/>
      <c r="KLJ45" s="49"/>
      <c r="KLK45" s="49"/>
      <c r="KLL45" s="49"/>
      <c r="KLM45" s="49"/>
      <c r="KLN45" s="49"/>
      <c r="KLO45" s="49"/>
      <c r="KLP45" s="49"/>
      <c r="KLQ45" s="49"/>
      <c r="KLR45" s="49"/>
      <c r="KLS45" s="49"/>
      <c r="KLT45" s="49"/>
      <c r="KLU45" s="49"/>
      <c r="KLV45" s="49"/>
      <c r="KLW45" s="49"/>
      <c r="KLX45" s="49"/>
      <c r="KLY45" s="49"/>
      <c r="KLZ45" s="49"/>
      <c r="KMA45" s="49"/>
      <c r="KMB45" s="49"/>
      <c r="KMC45" s="49"/>
      <c r="KMD45" s="49"/>
      <c r="KME45" s="49"/>
      <c r="KMF45" s="49"/>
      <c r="KMG45" s="49"/>
      <c r="KMH45" s="49"/>
      <c r="KMI45" s="49"/>
      <c r="KMJ45" s="49"/>
      <c r="KMK45" s="49"/>
      <c r="KML45" s="49"/>
      <c r="KMM45" s="49"/>
      <c r="KMN45" s="49"/>
      <c r="KMO45" s="49"/>
      <c r="KMP45" s="49"/>
      <c r="KMQ45" s="49"/>
      <c r="KMR45" s="49"/>
      <c r="KMS45" s="49"/>
      <c r="KMT45" s="49"/>
      <c r="KMU45" s="49"/>
      <c r="KMV45" s="49"/>
      <c r="KMW45" s="49"/>
      <c r="KMX45" s="49"/>
      <c r="KMY45" s="49"/>
      <c r="KMZ45" s="49"/>
      <c r="KNA45" s="49"/>
      <c r="KNB45" s="49"/>
      <c r="KNC45" s="49"/>
      <c r="KND45" s="49"/>
      <c r="KNE45" s="49"/>
      <c r="KNF45" s="49"/>
      <c r="KNG45" s="49"/>
      <c r="KNH45" s="49"/>
      <c r="KNI45" s="49"/>
      <c r="KNJ45" s="49"/>
      <c r="KNK45" s="49"/>
      <c r="KNL45" s="49"/>
      <c r="KNM45" s="49"/>
      <c r="KNN45" s="49"/>
      <c r="KNO45" s="49"/>
      <c r="KNP45" s="49"/>
      <c r="KNQ45" s="49"/>
      <c r="KNR45" s="49"/>
      <c r="KNS45" s="49"/>
      <c r="KNT45" s="49"/>
      <c r="KNU45" s="49"/>
      <c r="KNV45" s="49"/>
      <c r="KNW45" s="49"/>
      <c r="KNX45" s="49"/>
      <c r="KNY45" s="49"/>
      <c r="KNZ45" s="49"/>
      <c r="KOA45" s="49"/>
      <c r="KOB45" s="49"/>
      <c r="KOC45" s="49"/>
      <c r="KOD45" s="49"/>
      <c r="KOE45" s="49"/>
      <c r="KOF45" s="49"/>
      <c r="KOG45" s="49"/>
      <c r="KOH45" s="49"/>
      <c r="KOI45" s="49"/>
      <c r="KOJ45" s="49"/>
      <c r="KOK45" s="49"/>
      <c r="KOL45" s="49"/>
      <c r="KOM45" s="49"/>
      <c r="KON45" s="49"/>
      <c r="KOO45" s="49"/>
      <c r="KOP45" s="49"/>
      <c r="KOQ45" s="49"/>
      <c r="KOR45" s="49"/>
      <c r="KOS45" s="49"/>
      <c r="KOT45" s="49"/>
      <c r="KOU45" s="49"/>
      <c r="KOV45" s="49"/>
      <c r="KOW45" s="49"/>
      <c r="KOX45" s="49"/>
      <c r="KOY45" s="49"/>
      <c r="KOZ45" s="49"/>
      <c r="KPA45" s="49"/>
      <c r="KPB45" s="49"/>
      <c r="KPC45" s="49"/>
      <c r="KPD45" s="49"/>
      <c r="KPE45" s="49"/>
      <c r="KPF45" s="49"/>
      <c r="KPG45" s="49"/>
      <c r="KPH45" s="49"/>
      <c r="KPI45" s="49"/>
      <c r="KPJ45" s="49"/>
      <c r="KPK45" s="49"/>
      <c r="KPL45" s="49"/>
      <c r="KPM45" s="49"/>
      <c r="KPN45" s="49"/>
      <c r="KPO45" s="49"/>
      <c r="KPP45" s="49"/>
      <c r="KPQ45" s="49"/>
      <c r="KPR45" s="49"/>
      <c r="KPS45" s="49"/>
      <c r="KPT45" s="49"/>
      <c r="KPU45" s="49"/>
      <c r="KPV45" s="49"/>
      <c r="KPW45" s="49"/>
      <c r="KPX45" s="49"/>
      <c r="KPY45" s="49"/>
      <c r="KPZ45" s="49"/>
      <c r="KQA45" s="49"/>
      <c r="KQB45" s="49"/>
      <c r="KQC45" s="49"/>
      <c r="KQD45" s="49"/>
      <c r="KQE45" s="49"/>
      <c r="KQF45" s="49"/>
      <c r="KQG45" s="49"/>
      <c r="KQH45" s="49"/>
      <c r="KQI45" s="49"/>
      <c r="KQJ45" s="49"/>
      <c r="KQK45" s="49"/>
      <c r="KQL45" s="49"/>
      <c r="KQM45" s="49"/>
      <c r="KQN45" s="49"/>
      <c r="KQO45" s="49"/>
      <c r="KQP45" s="49"/>
      <c r="KQQ45" s="49"/>
      <c r="KQR45" s="49"/>
      <c r="KQS45" s="49"/>
      <c r="KQT45" s="49"/>
      <c r="KQU45" s="49"/>
      <c r="KQV45" s="49"/>
      <c r="KQW45" s="49"/>
      <c r="KQX45" s="49"/>
      <c r="KQY45" s="49"/>
      <c r="KQZ45" s="49"/>
      <c r="KRA45" s="49"/>
      <c r="KRB45" s="49"/>
      <c r="KRC45" s="49"/>
      <c r="KRD45" s="49"/>
      <c r="KRE45" s="49"/>
      <c r="KRF45" s="49"/>
      <c r="KRG45" s="49"/>
      <c r="KRH45" s="49"/>
      <c r="KRI45" s="49"/>
      <c r="KRJ45" s="49"/>
      <c r="KRK45" s="49"/>
      <c r="KRL45" s="49"/>
      <c r="KRM45" s="49"/>
      <c r="KRN45" s="49"/>
      <c r="KRO45" s="49"/>
      <c r="KRP45" s="49"/>
      <c r="KRQ45" s="49"/>
      <c r="KRR45" s="49"/>
      <c r="KRS45" s="49"/>
      <c r="KRT45" s="49"/>
      <c r="KRU45" s="49"/>
      <c r="KRV45" s="49"/>
      <c r="KRW45" s="49"/>
      <c r="KRX45" s="49"/>
      <c r="KRY45" s="49"/>
      <c r="KRZ45" s="49"/>
      <c r="KSA45" s="49"/>
      <c r="KSB45" s="49"/>
      <c r="KSC45" s="49"/>
      <c r="KSD45" s="49"/>
      <c r="KSE45" s="49"/>
      <c r="KSF45" s="49"/>
      <c r="KSG45" s="49"/>
      <c r="KSH45" s="49"/>
      <c r="KSI45" s="49"/>
      <c r="KSJ45" s="49"/>
      <c r="KSK45" s="49"/>
      <c r="KSL45" s="49"/>
      <c r="KSM45" s="49"/>
      <c r="KSN45" s="49"/>
      <c r="KSO45" s="49"/>
      <c r="KSP45" s="49"/>
      <c r="KSQ45" s="49"/>
      <c r="KSR45" s="49"/>
      <c r="KSS45" s="49"/>
      <c r="KST45" s="49"/>
      <c r="KSU45" s="49"/>
      <c r="KSV45" s="49"/>
      <c r="KSW45" s="49"/>
      <c r="KSX45" s="49"/>
      <c r="KSY45" s="49"/>
      <c r="KSZ45" s="49"/>
      <c r="KTA45" s="49"/>
      <c r="KTB45" s="49"/>
      <c r="KTC45" s="49"/>
      <c r="KTD45" s="49"/>
      <c r="KTE45" s="49"/>
      <c r="KTF45" s="49"/>
      <c r="KTG45" s="49"/>
      <c r="KTH45" s="49"/>
      <c r="KTI45" s="49"/>
      <c r="KTJ45" s="49"/>
      <c r="KTK45" s="49"/>
      <c r="KTL45" s="49"/>
      <c r="KTM45" s="49"/>
      <c r="KTN45" s="49"/>
      <c r="KTO45" s="49"/>
      <c r="KTP45" s="49"/>
      <c r="KTQ45" s="49"/>
      <c r="KTR45" s="49"/>
      <c r="KTS45" s="49"/>
      <c r="KTT45" s="49"/>
      <c r="KTU45" s="49"/>
      <c r="KTV45" s="49"/>
      <c r="KTW45" s="49"/>
      <c r="KTX45" s="49"/>
      <c r="KTY45" s="49"/>
      <c r="KTZ45" s="49"/>
      <c r="KUA45" s="49"/>
      <c r="KUB45" s="49"/>
      <c r="KUC45" s="49"/>
      <c r="KUD45" s="49"/>
      <c r="KUE45" s="49"/>
      <c r="KUF45" s="49"/>
      <c r="KUG45" s="49"/>
      <c r="KUH45" s="49"/>
      <c r="KUI45" s="49"/>
      <c r="KUJ45" s="49"/>
      <c r="KUK45" s="49"/>
      <c r="KUL45" s="49"/>
      <c r="KUM45" s="49"/>
      <c r="KUN45" s="49"/>
      <c r="KUO45" s="49"/>
      <c r="KUP45" s="49"/>
      <c r="KUQ45" s="49"/>
      <c r="KUR45" s="49"/>
      <c r="KUS45" s="49"/>
      <c r="KUT45" s="49"/>
      <c r="KUU45" s="49"/>
      <c r="KUV45" s="49"/>
      <c r="KUW45" s="49"/>
      <c r="KUX45" s="49"/>
      <c r="KUY45" s="49"/>
      <c r="KUZ45" s="49"/>
      <c r="KVA45" s="49"/>
      <c r="KVB45" s="49"/>
      <c r="KVC45" s="49"/>
      <c r="KVD45" s="49"/>
      <c r="KVE45" s="49"/>
      <c r="KVF45" s="49"/>
      <c r="KVG45" s="49"/>
      <c r="KVH45" s="49"/>
      <c r="KVI45" s="49"/>
      <c r="KVJ45" s="49"/>
      <c r="KVK45" s="49"/>
      <c r="KVL45" s="49"/>
      <c r="KVM45" s="49"/>
      <c r="KVN45" s="49"/>
      <c r="KVO45" s="49"/>
      <c r="KVP45" s="49"/>
      <c r="KVQ45" s="49"/>
      <c r="KVR45" s="49"/>
      <c r="KVS45" s="49"/>
      <c r="KVT45" s="49"/>
      <c r="KVU45" s="49"/>
      <c r="KVV45" s="49"/>
      <c r="KVW45" s="49"/>
      <c r="KVX45" s="49"/>
      <c r="KVY45" s="49"/>
      <c r="KVZ45" s="49"/>
      <c r="KWA45" s="49"/>
      <c r="KWB45" s="49"/>
      <c r="KWC45" s="49"/>
      <c r="KWD45" s="49"/>
      <c r="KWE45" s="49"/>
      <c r="KWF45" s="49"/>
      <c r="KWG45" s="49"/>
      <c r="KWH45" s="49"/>
      <c r="KWI45" s="49"/>
      <c r="KWJ45" s="49"/>
      <c r="KWK45" s="49"/>
      <c r="KWL45" s="49"/>
      <c r="KWM45" s="49"/>
      <c r="KWN45" s="49"/>
      <c r="KWO45" s="49"/>
      <c r="KWP45" s="49"/>
      <c r="KWQ45" s="49"/>
      <c r="KWR45" s="49"/>
      <c r="KWS45" s="49"/>
      <c r="KWT45" s="49"/>
      <c r="KWU45" s="49"/>
      <c r="KWV45" s="49"/>
      <c r="KWW45" s="49"/>
      <c r="KWX45" s="49"/>
      <c r="KWY45" s="49"/>
      <c r="KWZ45" s="49"/>
      <c r="KXA45" s="49"/>
      <c r="KXB45" s="49"/>
      <c r="KXC45" s="49"/>
      <c r="KXD45" s="49"/>
      <c r="KXE45" s="49"/>
      <c r="KXF45" s="49"/>
      <c r="KXG45" s="49"/>
      <c r="KXH45" s="49"/>
      <c r="KXI45" s="49"/>
      <c r="KXJ45" s="49"/>
      <c r="KXK45" s="49"/>
      <c r="KXL45" s="49"/>
      <c r="KXM45" s="49"/>
      <c r="KXN45" s="49"/>
      <c r="KXO45" s="49"/>
      <c r="KXP45" s="49"/>
      <c r="KXQ45" s="49"/>
      <c r="KXR45" s="49"/>
      <c r="KXS45" s="49"/>
      <c r="KXT45" s="49"/>
      <c r="KXU45" s="49"/>
      <c r="KXV45" s="49"/>
      <c r="KXW45" s="49"/>
      <c r="KXX45" s="49"/>
      <c r="KXY45" s="49"/>
      <c r="KXZ45" s="49"/>
      <c r="KYA45" s="49"/>
      <c r="KYB45" s="49"/>
      <c r="KYC45" s="49"/>
      <c r="KYD45" s="49"/>
      <c r="KYE45" s="49"/>
      <c r="KYF45" s="49"/>
      <c r="KYG45" s="49"/>
      <c r="KYH45" s="49"/>
      <c r="KYI45" s="49"/>
      <c r="KYJ45" s="49"/>
      <c r="KYK45" s="49"/>
      <c r="KYL45" s="49"/>
      <c r="KYM45" s="49"/>
      <c r="KYN45" s="49"/>
      <c r="KYO45" s="49"/>
      <c r="KYP45" s="49"/>
      <c r="KYQ45" s="49"/>
      <c r="KYR45" s="49"/>
      <c r="KYS45" s="49"/>
      <c r="KYT45" s="49"/>
      <c r="KYU45" s="49"/>
      <c r="KYV45" s="49"/>
      <c r="KYW45" s="49"/>
      <c r="KYX45" s="49"/>
      <c r="KYY45" s="49"/>
      <c r="KYZ45" s="49"/>
      <c r="KZA45" s="49"/>
      <c r="KZB45" s="49"/>
      <c r="KZC45" s="49"/>
      <c r="KZD45" s="49"/>
      <c r="KZE45" s="49"/>
      <c r="KZF45" s="49"/>
      <c r="KZG45" s="49"/>
      <c r="KZH45" s="49"/>
      <c r="KZI45" s="49"/>
      <c r="KZJ45" s="49"/>
      <c r="KZK45" s="49"/>
      <c r="KZL45" s="49"/>
      <c r="KZM45" s="49"/>
      <c r="KZN45" s="49"/>
      <c r="KZO45" s="49"/>
      <c r="KZP45" s="49"/>
      <c r="KZQ45" s="49"/>
      <c r="KZR45" s="49"/>
      <c r="KZS45" s="49"/>
      <c r="KZT45" s="49"/>
      <c r="KZU45" s="49"/>
      <c r="KZV45" s="49"/>
      <c r="KZW45" s="49"/>
      <c r="KZX45" s="49"/>
      <c r="KZY45" s="49"/>
      <c r="KZZ45" s="49"/>
      <c r="LAA45" s="49"/>
      <c r="LAB45" s="49"/>
      <c r="LAC45" s="49"/>
      <c r="LAD45" s="49"/>
      <c r="LAE45" s="49"/>
      <c r="LAF45" s="49"/>
      <c r="LAG45" s="49"/>
      <c r="LAH45" s="49"/>
      <c r="LAI45" s="49"/>
      <c r="LAJ45" s="49"/>
      <c r="LAK45" s="49"/>
      <c r="LAL45" s="49"/>
      <c r="LAM45" s="49"/>
      <c r="LAN45" s="49"/>
      <c r="LAO45" s="49"/>
      <c r="LAP45" s="49"/>
      <c r="LAQ45" s="49"/>
      <c r="LAR45" s="49"/>
      <c r="LAS45" s="49"/>
      <c r="LAT45" s="49"/>
      <c r="LAU45" s="49"/>
      <c r="LAV45" s="49"/>
      <c r="LAW45" s="49"/>
      <c r="LAX45" s="49"/>
      <c r="LAY45" s="49"/>
      <c r="LAZ45" s="49"/>
      <c r="LBA45" s="49"/>
      <c r="LBB45" s="49"/>
      <c r="LBC45" s="49"/>
      <c r="LBD45" s="49"/>
      <c r="LBE45" s="49"/>
      <c r="LBF45" s="49"/>
      <c r="LBG45" s="49"/>
      <c r="LBH45" s="49"/>
      <c r="LBI45" s="49"/>
      <c r="LBJ45" s="49"/>
      <c r="LBK45" s="49"/>
      <c r="LBL45" s="49"/>
      <c r="LBM45" s="49"/>
      <c r="LBN45" s="49"/>
      <c r="LBO45" s="49"/>
      <c r="LBP45" s="49"/>
      <c r="LBQ45" s="49"/>
      <c r="LBR45" s="49"/>
      <c r="LBS45" s="49"/>
      <c r="LBT45" s="49"/>
      <c r="LBU45" s="49"/>
      <c r="LBV45" s="49"/>
      <c r="LBW45" s="49"/>
      <c r="LBX45" s="49"/>
      <c r="LBY45" s="49"/>
      <c r="LBZ45" s="49"/>
      <c r="LCA45" s="49"/>
      <c r="LCB45" s="49"/>
      <c r="LCC45" s="49"/>
      <c r="LCD45" s="49"/>
      <c r="LCE45" s="49"/>
      <c r="LCF45" s="49"/>
      <c r="LCG45" s="49"/>
      <c r="LCH45" s="49"/>
      <c r="LCI45" s="49"/>
      <c r="LCJ45" s="49"/>
      <c r="LCK45" s="49"/>
      <c r="LCL45" s="49"/>
      <c r="LCM45" s="49"/>
      <c r="LCN45" s="49"/>
      <c r="LCO45" s="49"/>
      <c r="LCP45" s="49"/>
      <c r="LCQ45" s="49"/>
      <c r="LCR45" s="49"/>
      <c r="LCS45" s="49"/>
      <c r="LCT45" s="49"/>
      <c r="LCU45" s="49"/>
      <c r="LCV45" s="49"/>
      <c r="LCW45" s="49"/>
      <c r="LCX45" s="49"/>
      <c r="LCY45" s="49"/>
      <c r="LCZ45" s="49"/>
      <c r="LDA45" s="49"/>
      <c r="LDB45" s="49"/>
      <c r="LDC45" s="49"/>
      <c r="LDD45" s="49"/>
      <c r="LDE45" s="49"/>
      <c r="LDF45" s="49"/>
      <c r="LDG45" s="49"/>
      <c r="LDH45" s="49"/>
      <c r="LDI45" s="49"/>
      <c r="LDJ45" s="49"/>
      <c r="LDK45" s="49"/>
      <c r="LDL45" s="49"/>
      <c r="LDM45" s="49"/>
      <c r="LDN45" s="49"/>
      <c r="LDO45" s="49"/>
      <c r="LDP45" s="49"/>
      <c r="LDQ45" s="49"/>
      <c r="LDR45" s="49"/>
      <c r="LDS45" s="49"/>
      <c r="LDT45" s="49"/>
      <c r="LDU45" s="49"/>
      <c r="LDV45" s="49"/>
      <c r="LDW45" s="49"/>
      <c r="LDX45" s="49"/>
      <c r="LDY45" s="49"/>
      <c r="LDZ45" s="49"/>
      <c r="LEA45" s="49"/>
      <c r="LEB45" s="49"/>
      <c r="LEC45" s="49"/>
      <c r="LED45" s="49"/>
      <c r="LEE45" s="49"/>
      <c r="LEF45" s="49"/>
      <c r="LEG45" s="49"/>
      <c r="LEH45" s="49"/>
      <c r="LEI45" s="49"/>
      <c r="LEJ45" s="49"/>
      <c r="LEK45" s="49"/>
      <c r="LEL45" s="49"/>
      <c r="LEM45" s="49"/>
      <c r="LEN45" s="49"/>
      <c r="LEO45" s="49"/>
      <c r="LEP45" s="49"/>
      <c r="LEQ45" s="49"/>
      <c r="LER45" s="49"/>
      <c r="LES45" s="49"/>
      <c r="LET45" s="49"/>
      <c r="LEU45" s="49"/>
      <c r="LEV45" s="49"/>
      <c r="LEW45" s="49"/>
      <c r="LEX45" s="49"/>
      <c r="LEY45" s="49"/>
      <c r="LEZ45" s="49"/>
      <c r="LFA45" s="49"/>
      <c r="LFB45" s="49"/>
      <c r="LFC45" s="49"/>
      <c r="LFD45" s="49"/>
      <c r="LFE45" s="49"/>
      <c r="LFF45" s="49"/>
      <c r="LFG45" s="49"/>
      <c r="LFH45" s="49"/>
      <c r="LFI45" s="49"/>
      <c r="LFJ45" s="49"/>
      <c r="LFK45" s="49"/>
      <c r="LFL45" s="49"/>
      <c r="LFM45" s="49"/>
      <c r="LFN45" s="49"/>
      <c r="LFO45" s="49"/>
      <c r="LFP45" s="49"/>
      <c r="LFQ45" s="49"/>
      <c r="LFR45" s="49"/>
      <c r="LFS45" s="49"/>
      <c r="LFT45" s="49"/>
      <c r="LFU45" s="49"/>
      <c r="LFV45" s="49"/>
      <c r="LFW45" s="49"/>
      <c r="LFX45" s="49"/>
      <c r="LFY45" s="49"/>
      <c r="LFZ45" s="49"/>
      <c r="LGA45" s="49"/>
      <c r="LGB45" s="49"/>
      <c r="LGC45" s="49"/>
      <c r="LGD45" s="49"/>
      <c r="LGE45" s="49"/>
      <c r="LGF45" s="49"/>
      <c r="LGG45" s="49"/>
      <c r="LGH45" s="49"/>
      <c r="LGI45" s="49"/>
      <c r="LGJ45" s="49"/>
      <c r="LGK45" s="49"/>
      <c r="LGL45" s="49"/>
      <c r="LGM45" s="49"/>
      <c r="LGN45" s="49"/>
      <c r="LGO45" s="49"/>
      <c r="LGP45" s="49"/>
      <c r="LGQ45" s="49"/>
      <c r="LGR45" s="49"/>
      <c r="LGS45" s="49"/>
      <c r="LGT45" s="49"/>
      <c r="LGU45" s="49"/>
      <c r="LGV45" s="49"/>
      <c r="LGW45" s="49"/>
      <c r="LGX45" s="49"/>
      <c r="LGY45" s="49"/>
      <c r="LGZ45" s="49"/>
      <c r="LHA45" s="49"/>
      <c r="LHB45" s="49"/>
      <c r="LHC45" s="49"/>
      <c r="LHD45" s="49"/>
      <c r="LHE45" s="49"/>
      <c r="LHF45" s="49"/>
      <c r="LHG45" s="49"/>
      <c r="LHH45" s="49"/>
      <c r="LHI45" s="49"/>
      <c r="LHJ45" s="49"/>
      <c r="LHK45" s="49"/>
      <c r="LHL45" s="49"/>
      <c r="LHM45" s="49"/>
      <c r="LHN45" s="49"/>
      <c r="LHO45" s="49"/>
      <c r="LHP45" s="49"/>
      <c r="LHQ45" s="49"/>
      <c r="LHR45" s="49"/>
      <c r="LHS45" s="49"/>
      <c r="LHT45" s="49"/>
      <c r="LHU45" s="49"/>
      <c r="LHV45" s="49"/>
      <c r="LHW45" s="49"/>
      <c r="LHX45" s="49"/>
      <c r="LHY45" s="49"/>
      <c r="LHZ45" s="49"/>
      <c r="LIA45" s="49"/>
      <c r="LIB45" s="49"/>
      <c r="LIC45" s="49"/>
      <c r="LID45" s="49"/>
      <c r="LIE45" s="49"/>
      <c r="LIF45" s="49"/>
      <c r="LIG45" s="49"/>
      <c r="LIH45" s="49"/>
      <c r="LII45" s="49"/>
      <c r="LIJ45" s="49"/>
      <c r="LIK45" s="49"/>
      <c r="LIL45" s="49"/>
      <c r="LIM45" s="49"/>
      <c r="LIN45" s="49"/>
      <c r="LIO45" s="49"/>
      <c r="LIP45" s="49"/>
      <c r="LIQ45" s="49"/>
      <c r="LIR45" s="49"/>
      <c r="LIS45" s="49"/>
      <c r="LIT45" s="49"/>
      <c r="LIU45" s="49"/>
      <c r="LIV45" s="49"/>
      <c r="LIW45" s="49"/>
      <c r="LIX45" s="49"/>
      <c r="LIY45" s="49"/>
      <c r="LIZ45" s="49"/>
      <c r="LJA45" s="49"/>
      <c r="LJB45" s="49"/>
      <c r="LJC45" s="49"/>
      <c r="LJD45" s="49"/>
      <c r="LJE45" s="49"/>
      <c r="LJF45" s="49"/>
      <c r="LJG45" s="49"/>
      <c r="LJH45" s="49"/>
      <c r="LJI45" s="49"/>
      <c r="LJJ45" s="49"/>
      <c r="LJK45" s="49"/>
      <c r="LJL45" s="49"/>
      <c r="LJM45" s="49"/>
      <c r="LJN45" s="49"/>
      <c r="LJO45" s="49"/>
      <c r="LJP45" s="49"/>
      <c r="LJQ45" s="49"/>
      <c r="LJR45" s="49"/>
      <c r="LJS45" s="49"/>
      <c r="LJT45" s="49"/>
      <c r="LJU45" s="49"/>
      <c r="LJV45" s="49"/>
      <c r="LJW45" s="49"/>
      <c r="LJX45" s="49"/>
      <c r="LJY45" s="49"/>
      <c r="LJZ45" s="49"/>
      <c r="LKA45" s="49"/>
      <c r="LKB45" s="49"/>
      <c r="LKC45" s="49"/>
      <c r="LKD45" s="49"/>
      <c r="LKE45" s="49"/>
      <c r="LKF45" s="49"/>
      <c r="LKG45" s="49"/>
      <c r="LKH45" s="49"/>
      <c r="LKI45" s="49"/>
      <c r="LKJ45" s="49"/>
      <c r="LKK45" s="49"/>
      <c r="LKL45" s="49"/>
      <c r="LKM45" s="49"/>
      <c r="LKN45" s="49"/>
      <c r="LKO45" s="49"/>
      <c r="LKP45" s="49"/>
      <c r="LKQ45" s="49"/>
      <c r="LKR45" s="49"/>
      <c r="LKS45" s="49"/>
      <c r="LKT45" s="49"/>
      <c r="LKU45" s="49"/>
      <c r="LKV45" s="49"/>
      <c r="LKW45" s="49"/>
      <c r="LKX45" s="49"/>
      <c r="LKY45" s="49"/>
      <c r="LKZ45" s="49"/>
      <c r="LLA45" s="49"/>
      <c r="LLB45" s="49"/>
      <c r="LLC45" s="49"/>
      <c r="LLD45" s="49"/>
      <c r="LLE45" s="49"/>
      <c r="LLF45" s="49"/>
      <c r="LLG45" s="49"/>
      <c r="LLH45" s="49"/>
      <c r="LLI45" s="49"/>
      <c r="LLJ45" s="49"/>
      <c r="LLK45" s="49"/>
      <c r="LLL45" s="49"/>
      <c r="LLM45" s="49"/>
      <c r="LLN45" s="49"/>
      <c r="LLO45" s="49"/>
      <c r="LLP45" s="49"/>
      <c r="LLQ45" s="49"/>
      <c r="LLR45" s="49"/>
      <c r="LLS45" s="49"/>
      <c r="LLT45" s="49"/>
      <c r="LLU45" s="49"/>
      <c r="LLV45" s="49"/>
      <c r="LLW45" s="49"/>
      <c r="LLX45" s="49"/>
      <c r="LLY45" s="49"/>
      <c r="LLZ45" s="49"/>
      <c r="LMA45" s="49"/>
      <c r="LMB45" s="49"/>
      <c r="LMC45" s="49"/>
      <c r="LMD45" s="49"/>
      <c r="LME45" s="49"/>
      <c r="LMF45" s="49"/>
      <c r="LMG45" s="49"/>
      <c r="LMH45" s="49"/>
      <c r="LMI45" s="49"/>
      <c r="LMJ45" s="49"/>
      <c r="LMK45" s="49"/>
      <c r="LML45" s="49"/>
      <c r="LMM45" s="49"/>
      <c r="LMN45" s="49"/>
      <c r="LMO45" s="49"/>
      <c r="LMP45" s="49"/>
      <c r="LMQ45" s="49"/>
      <c r="LMR45" s="49"/>
      <c r="LMS45" s="49"/>
      <c r="LMT45" s="49"/>
      <c r="LMU45" s="49"/>
      <c r="LMV45" s="49"/>
      <c r="LMW45" s="49"/>
      <c r="LMX45" s="49"/>
      <c r="LMY45" s="49"/>
      <c r="LMZ45" s="49"/>
      <c r="LNA45" s="49"/>
      <c r="LNB45" s="49"/>
      <c r="LNC45" s="49"/>
      <c r="LND45" s="49"/>
      <c r="LNE45" s="49"/>
      <c r="LNF45" s="49"/>
      <c r="LNG45" s="49"/>
      <c r="LNH45" s="49"/>
      <c r="LNI45" s="49"/>
      <c r="LNJ45" s="49"/>
      <c r="LNK45" s="49"/>
      <c r="LNL45" s="49"/>
      <c r="LNM45" s="49"/>
      <c r="LNN45" s="49"/>
      <c r="LNO45" s="49"/>
      <c r="LNP45" s="49"/>
      <c r="LNQ45" s="49"/>
      <c r="LNR45" s="49"/>
      <c r="LNS45" s="49"/>
      <c r="LNT45" s="49"/>
      <c r="LNU45" s="49"/>
      <c r="LNV45" s="49"/>
      <c r="LNW45" s="49"/>
      <c r="LNX45" s="49"/>
      <c r="LNY45" s="49"/>
      <c r="LNZ45" s="49"/>
      <c r="LOA45" s="49"/>
      <c r="LOB45" s="49"/>
      <c r="LOC45" s="49"/>
      <c r="LOD45" s="49"/>
      <c r="LOE45" s="49"/>
      <c r="LOF45" s="49"/>
      <c r="LOG45" s="49"/>
      <c r="LOH45" s="49"/>
      <c r="LOI45" s="49"/>
      <c r="LOJ45" s="49"/>
      <c r="LOK45" s="49"/>
      <c r="LOL45" s="49"/>
      <c r="LOM45" s="49"/>
      <c r="LON45" s="49"/>
      <c r="LOO45" s="49"/>
      <c r="LOP45" s="49"/>
      <c r="LOQ45" s="49"/>
      <c r="LOR45" s="49"/>
      <c r="LOS45" s="49"/>
      <c r="LOT45" s="49"/>
      <c r="LOU45" s="49"/>
      <c r="LOV45" s="49"/>
      <c r="LOW45" s="49"/>
      <c r="LOX45" s="49"/>
      <c r="LOY45" s="49"/>
      <c r="LOZ45" s="49"/>
      <c r="LPA45" s="49"/>
      <c r="LPB45" s="49"/>
      <c r="LPC45" s="49"/>
      <c r="LPD45" s="49"/>
      <c r="LPE45" s="49"/>
      <c r="LPF45" s="49"/>
      <c r="LPG45" s="49"/>
      <c r="LPH45" s="49"/>
      <c r="LPI45" s="49"/>
      <c r="LPJ45" s="49"/>
      <c r="LPK45" s="49"/>
      <c r="LPL45" s="49"/>
      <c r="LPM45" s="49"/>
      <c r="LPN45" s="49"/>
      <c r="LPO45" s="49"/>
      <c r="LPP45" s="49"/>
      <c r="LPQ45" s="49"/>
      <c r="LPR45" s="49"/>
      <c r="LPS45" s="49"/>
      <c r="LPT45" s="49"/>
      <c r="LPU45" s="49"/>
      <c r="LPV45" s="49"/>
      <c r="LPW45" s="49"/>
      <c r="LPX45" s="49"/>
      <c r="LPY45" s="49"/>
      <c r="LPZ45" s="49"/>
      <c r="LQA45" s="49"/>
      <c r="LQB45" s="49"/>
      <c r="LQC45" s="49"/>
      <c r="LQD45" s="49"/>
      <c r="LQE45" s="49"/>
      <c r="LQF45" s="49"/>
      <c r="LQG45" s="49"/>
      <c r="LQH45" s="49"/>
      <c r="LQI45" s="49"/>
      <c r="LQJ45" s="49"/>
      <c r="LQK45" s="49"/>
      <c r="LQL45" s="49"/>
      <c r="LQM45" s="49"/>
      <c r="LQN45" s="49"/>
      <c r="LQO45" s="49"/>
      <c r="LQP45" s="49"/>
      <c r="LQQ45" s="49"/>
      <c r="LQR45" s="49"/>
      <c r="LQS45" s="49"/>
      <c r="LQT45" s="49"/>
      <c r="LQU45" s="49"/>
      <c r="LQV45" s="49"/>
      <c r="LQW45" s="49"/>
      <c r="LQX45" s="49"/>
      <c r="LQY45" s="49"/>
      <c r="LQZ45" s="49"/>
      <c r="LRA45" s="49"/>
      <c r="LRB45" s="49"/>
      <c r="LRC45" s="49"/>
      <c r="LRD45" s="49"/>
      <c r="LRE45" s="49"/>
      <c r="LRF45" s="49"/>
      <c r="LRG45" s="49"/>
      <c r="LRH45" s="49"/>
      <c r="LRI45" s="49"/>
      <c r="LRJ45" s="49"/>
      <c r="LRK45" s="49"/>
      <c r="LRL45" s="49"/>
      <c r="LRM45" s="49"/>
      <c r="LRN45" s="49"/>
      <c r="LRO45" s="49"/>
      <c r="LRP45" s="49"/>
      <c r="LRQ45" s="49"/>
      <c r="LRR45" s="49"/>
      <c r="LRS45" s="49"/>
      <c r="LRT45" s="49"/>
      <c r="LRU45" s="49"/>
      <c r="LRV45" s="49"/>
      <c r="LRW45" s="49"/>
      <c r="LRX45" s="49"/>
      <c r="LRY45" s="49"/>
      <c r="LRZ45" s="49"/>
      <c r="LSA45" s="49"/>
      <c r="LSB45" s="49"/>
      <c r="LSC45" s="49"/>
      <c r="LSD45" s="49"/>
      <c r="LSE45" s="49"/>
      <c r="LSF45" s="49"/>
      <c r="LSG45" s="49"/>
      <c r="LSH45" s="49"/>
      <c r="LSI45" s="49"/>
      <c r="LSJ45" s="49"/>
      <c r="LSK45" s="49"/>
      <c r="LSL45" s="49"/>
      <c r="LSM45" s="49"/>
      <c r="LSN45" s="49"/>
      <c r="LSO45" s="49"/>
      <c r="LSP45" s="49"/>
      <c r="LSQ45" s="49"/>
      <c r="LSR45" s="49"/>
      <c r="LSS45" s="49"/>
      <c r="LST45" s="49"/>
      <c r="LSU45" s="49"/>
      <c r="LSV45" s="49"/>
      <c r="LSW45" s="49"/>
      <c r="LSX45" s="49"/>
      <c r="LSY45" s="49"/>
      <c r="LSZ45" s="49"/>
      <c r="LTA45" s="49"/>
      <c r="LTB45" s="49"/>
      <c r="LTC45" s="49"/>
      <c r="LTD45" s="49"/>
      <c r="LTE45" s="49"/>
      <c r="LTF45" s="49"/>
      <c r="LTG45" s="49"/>
      <c r="LTH45" s="49"/>
      <c r="LTI45" s="49"/>
      <c r="LTJ45" s="49"/>
      <c r="LTK45" s="49"/>
      <c r="LTL45" s="49"/>
      <c r="LTM45" s="49"/>
      <c r="LTN45" s="49"/>
      <c r="LTO45" s="49"/>
      <c r="LTP45" s="49"/>
      <c r="LTQ45" s="49"/>
      <c r="LTR45" s="49"/>
      <c r="LTS45" s="49"/>
      <c r="LTT45" s="49"/>
      <c r="LTU45" s="49"/>
      <c r="LTV45" s="49"/>
      <c r="LTW45" s="49"/>
      <c r="LTX45" s="49"/>
      <c r="LTY45" s="49"/>
      <c r="LTZ45" s="49"/>
      <c r="LUA45" s="49"/>
      <c r="LUB45" s="49"/>
      <c r="LUC45" s="49"/>
      <c r="LUD45" s="49"/>
      <c r="LUE45" s="49"/>
      <c r="LUF45" s="49"/>
      <c r="LUG45" s="49"/>
      <c r="LUH45" s="49"/>
      <c r="LUI45" s="49"/>
      <c r="LUJ45" s="49"/>
      <c r="LUK45" s="49"/>
      <c r="LUL45" s="49"/>
      <c r="LUM45" s="49"/>
      <c r="LUN45" s="49"/>
      <c r="LUO45" s="49"/>
      <c r="LUP45" s="49"/>
      <c r="LUQ45" s="49"/>
      <c r="LUR45" s="49"/>
      <c r="LUS45" s="49"/>
      <c r="LUT45" s="49"/>
      <c r="LUU45" s="49"/>
      <c r="LUV45" s="49"/>
      <c r="LUW45" s="49"/>
      <c r="LUX45" s="49"/>
      <c r="LUY45" s="49"/>
      <c r="LUZ45" s="49"/>
      <c r="LVA45" s="49"/>
      <c r="LVB45" s="49"/>
      <c r="LVC45" s="49"/>
      <c r="LVD45" s="49"/>
      <c r="LVE45" s="49"/>
      <c r="LVF45" s="49"/>
      <c r="LVG45" s="49"/>
      <c r="LVH45" s="49"/>
      <c r="LVI45" s="49"/>
      <c r="LVJ45" s="49"/>
      <c r="LVK45" s="49"/>
      <c r="LVL45" s="49"/>
      <c r="LVM45" s="49"/>
      <c r="LVN45" s="49"/>
      <c r="LVO45" s="49"/>
      <c r="LVP45" s="49"/>
      <c r="LVQ45" s="49"/>
      <c r="LVR45" s="49"/>
      <c r="LVS45" s="49"/>
      <c r="LVT45" s="49"/>
      <c r="LVU45" s="49"/>
      <c r="LVV45" s="49"/>
      <c r="LVW45" s="49"/>
      <c r="LVX45" s="49"/>
      <c r="LVY45" s="49"/>
      <c r="LVZ45" s="49"/>
      <c r="LWA45" s="49"/>
      <c r="LWB45" s="49"/>
      <c r="LWC45" s="49"/>
      <c r="LWD45" s="49"/>
      <c r="LWE45" s="49"/>
      <c r="LWF45" s="49"/>
      <c r="LWG45" s="49"/>
      <c r="LWH45" s="49"/>
      <c r="LWI45" s="49"/>
      <c r="LWJ45" s="49"/>
      <c r="LWK45" s="49"/>
      <c r="LWL45" s="49"/>
      <c r="LWM45" s="49"/>
      <c r="LWN45" s="49"/>
      <c r="LWO45" s="49"/>
      <c r="LWP45" s="49"/>
      <c r="LWQ45" s="49"/>
      <c r="LWR45" s="49"/>
      <c r="LWS45" s="49"/>
      <c r="LWT45" s="49"/>
      <c r="LWU45" s="49"/>
      <c r="LWV45" s="49"/>
      <c r="LWW45" s="49"/>
      <c r="LWX45" s="49"/>
      <c r="LWY45" s="49"/>
      <c r="LWZ45" s="49"/>
      <c r="LXA45" s="49"/>
      <c r="LXB45" s="49"/>
      <c r="LXC45" s="49"/>
      <c r="LXD45" s="49"/>
      <c r="LXE45" s="49"/>
      <c r="LXF45" s="49"/>
      <c r="LXG45" s="49"/>
      <c r="LXH45" s="49"/>
      <c r="LXI45" s="49"/>
      <c r="LXJ45" s="49"/>
      <c r="LXK45" s="49"/>
      <c r="LXL45" s="49"/>
      <c r="LXM45" s="49"/>
      <c r="LXN45" s="49"/>
      <c r="LXO45" s="49"/>
      <c r="LXP45" s="49"/>
      <c r="LXQ45" s="49"/>
      <c r="LXR45" s="49"/>
      <c r="LXS45" s="49"/>
      <c r="LXT45" s="49"/>
      <c r="LXU45" s="49"/>
      <c r="LXV45" s="49"/>
      <c r="LXW45" s="49"/>
      <c r="LXX45" s="49"/>
      <c r="LXY45" s="49"/>
      <c r="LXZ45" s="49"/>
      <c r="LYA45" s="49"/>
      <c r="LYB45" s="49"/>
      <c r="LYC45" s="49"/>
      <c r="LYD45" s="49"/>
      <c r="LYE45" s="49"/>
      <c r="LYF45" s="49"/>
      <c r="LYG45" s="49"/>
      <c r="LYH45" s="49"/>
      <c r="LYI45" s="49"/>
      <c r="LYJ45" s="49"/>
      <c r="LYK45" s="49"/>
      <c r="LYL45" s="49"/>
      <c r="LYM45" s="49"/>
      <c r="LYN45" s="49"/>
      <c r="LYO45" s="49"/>
      <c r="LYP45" s="49"/>
      <c r="LYQ45" s="49"/>
      <c r="LYR45" s="49"/>
      <c r="LYS45" s="49"/>
      <c r="LYT45" s="49"/>
      <c r="LYU45" s="49"/>
      <c r="LYV45" s="49"/>
      <c r="LYW45" s="49"/>
      <c r="LYX45" s="49"/>
      <c r="LYY45" s="49"/>
      <c r="LYZ45" s="49"/>
      <c r="LZA45" s="49"/>
      <c r="LZB45" s="49"/>
      <c r="LZC45" s="49"/>
      <c r="LZD45" s="49"/>
      <c r="LZE45" s="49"/>
      <c r="LZF45" s="49"/>
      <c r="LZG45" s="49"/>
      <c r="LZH45" s="49"/>
      <c r="LZI45" s="49"/>
      <c r="LZJ45" s="49"/>
      <c r="LZK45" s="49"/>
      <c r="LZL45" s="49"/>
      <c r="LZM45" s="49"/>
      <c r="LZN45" s="49"/>
      <c r="LZO45" s="49"/>
      <c r="LZP45" s="49"/>
      <c r="LZQ45" s="49"/>
      <c r="LZR45" s="49"/>
      <c r="LZS45" s="49"/>
      <c r="LZT45" s="49"/>
      <c r="LZU45" s="49"/>
      <c r="LZV45" s="49"/>
      <c r="LZW45" s="49"/>
      <c r="LZX45" s="49"/>
      <c r="LZY45" s="49"/>
      <c r="LZZ45" s="49"/>
      <c r="MAA45" s="49"/>
      <c r="MAB45" s="49"/>
      <c r="MAC45" s="49"/>
      <c r="MAD45" s="49"/>
      <c r="MAE45" s="49"/>
      <c r="MAF45" s="49"/>
      <c r="MAG45" s="49"/>
      <c r="MAH45" s="49"/>
      <c r="MAI45" s="49"/>
      <c r="MAJ45" s="49"/>
      <c r="MAK45" s="49"/>
      <c r="MAL45" s="49"/>
      <c r="MAM45" s="49"/>
      <c r="MAN45" s="49"/>
      <c r="MAO45" s="49"/>
      <c r="MAP45" s="49"/>
      <c r="MAQ45" s="49"/>
      <c r="MAR45" s="49"/>
      <c r="MAS45" s="49"/>
      <c r="MAT45" s="49"/>
      <c r="MAU45" s="49"/>
      <c r="MAV45" s="49"/>
      <c r="MAW45" s="49"/>
      <c r="MAX45" s="49"/>
      <c r="MAY45" s="49"/>
      <c r="MAZ45" s="49"/>
      <c r="MBA45" s="49"/>
      <c r="MBB45" s="49"/>
      <c r="MBC45" s="49"/>
      <c r="MBD45" s="49"/>
      <c r="MBE45" s="49"/>
      <c r="MBF45" s="49"/>
      <c r="MBG45" s="49"/>
      <c r="MBH45" s="49"/>
      <c r="MBI45" s="49"/>
      <c r="MBJ45" s="49"/>
      <c r="MBK45" s="49"/>
      <c r="MBL45" s="49"/>
      <c r="MBM45" s="49"/>
      <c r="MBN45" s="49"/>
      <c r="MBO45" s="49"/>
      <c r="MBP45" s="49"/>
      <c r="MBQ45" s="49"/>
      <c r="MBR45" s="49"/>
      <c r="MBS45" s="49"/>
      <c r="MBT45" s="49"/>
      <c r="MBU45" s="49"/>
      <c r="MBV45" s="49"/>
      <c r="MBW45" s="49"/>
      <c r="MBX45" s="49"/>
      <c r="MBY45" s="49"/>
      <c r="MBZ45" s="49"/>
      <c r="MCA45" s="49"/>
      <c r="MCB45" s="49"/>
      <c r="MCC45" s="49"/>
      <c r="MCD45" s="49"/>
      <c r="MCE45" s="49"/>
      <c r="MCF45" s="49"/>
      <c r="MCG45" s="49"/>
      <c r="MCH45" s="49"/>
      <c r="MCI45" s="49"/>
      <c r="MCJ45" s="49"/>
      <c r="MCK45" s="49"/>
      <c r="MCL45" s="49"/>
      <c r="MCM45" s="49"/>
      <c r="MCN45" s="49"/>
      <c r="MCO45" s="49"/>
      <c r="MCP45" s="49"/>
      <c r="MCQ45" s="49"/>
      <c r="MCR45" s="49"/>
      <c r="MCS45" s="49"/>
      <c r="MCT45" s="49"/>
      <c r="MCU45" s="49"/>
      <c r="MCV45" s="49"/>
      <c r="MCW45" s="49"/>
      <c r="MCX45" s="49"/>
      <c r="MCY45" s="49"/>
      <c r="MCZ45" s="49"/>
      <c r="MDA45" s="49"/>
      <c r="MDB45" s="49"/>
      <c r="MDC45" s="49"/>
      <c r="MDD45" s="49"/>
      <c r="MDE45" s="49"/>
      <c r="MDF45" s="49"/>
      <c r="MDG45" s="49"/>
      <c r="MDH45" s="49"/>
      <c r="MDI45" s="49"/>
      <c r="MDJ45" s="49"/>
      <c r="MDK45" s="49"/>
      <c r="MDL45" s="49"/>
      <c r="MDM45" s="49"/>
      <c r="MDN45" s="49"/>
      <c r="MDO45" s="49"/>
      <c r="MDP45" s="49"/>
      <c r="MDQ45" s="49"/>
      <c r="MDR45" s="49"/>
      <c r="MDS45" s="49"/>
      <c r="MDT45" s="49"/>
      <c r="MDU45" s="49"/>
      <c r="MDV45" s="49"/>
      <c r="MDW45" s="49"/>
      <c r="MDX45" s="49"/>
      <c r="MDY45" s="49"/>
      <c r="MDZ45" s="49"/>
      <c r="MEA45" s="49"/>
      <c r="MEB45" s="49"/>
      <c r="MEC45" s="49"/>
      <c r="MED45" s="49"/>
      <c r="MEE45" s="49"/>
      <c r="MEF45" s="49"/>
      <c r="MEG45" s="49"/>
      <c r="MEH45" s="49"/>
      <c r="MEI45" s="49"/>
      <c r="MEJ45" s="49"/>
      <c r="MEK45" s="49"/>
      <c r="MEL45" s="49"/>
      <c r="MEM45" s="49"/>
      <c r="MEN45" s="49"/>
      <c r="MEO45" s="49"/>
      <c r="MEP45" s="49"/>
      <c r="MEQ45" s="49"/>
      <c r="MER45" s="49"/>
      <c r="MES45" s="49"/>
      <c r="MET45" s="49"/>
      <c r="MEU45" s="49"/>
      <c r="MEV45" s="49"/>
      <c r="MEW45" s="49"/>
      <c r="MEX45" s="49"/>
      <c r="MEY45" s="49"/>
      <c r="MEZ45" s="49"/>
      <c r="MFA45" s="49"/>
      <c r="MFB45" s="49"/>
      <c r="MFC45" s="49"/>
      <c r="MFD45" s="49"/>
      <c r="MFE45" s="49"/>
      <c r="MFF45" s="49"/>
      <c r="MFG45" s="49"/>
      <c r="MFH45" s="49"/>
      <c r="MFI45" s="49"/>
      <c r="MFJ45" s="49"/>
      <c r="MFK45" s="49"/>
      <c r="MFL45" s="49"/>
      <c r="MFM45" s="49"/>
      <c r="MFN45" s="49"/>
      <c r="MFO45" s="49"/>
      <c r="MFP45" s="49"/>
      <c r="MFQ45" s="49"/>
      <c r="MFR45" s="49"/>
      <c r="MFS45" s="49"/>
      <c r="MFT45" s="49"/>
      <c r="MFU45" s="49"/>
      <c r="MFV45" s="49"/>
      <c r="MFW45" s="49"/>
      <c r="MFX45" s="49"/>
      <c r="MFY45" s="49"/>
      <c r="MFZ45" s="49"/>
      <c r="MGA45" s="49"/>
      <c r="MGB45" s="49"/>
      <c r="MGC45" s="49"/>
      <c r="MGD45" s="49"/>
      <c r="MGE45" s="49"/>
      <c r="MGF45" s="49"/>
      <c r="MGG45" s="49"/>
      <c r="MGH45" s="49"/>
      <c r="MGI45" s="49"/>
      <c r="MGJ45" s="49"/>
      <c r="MGK45" s="49"/>
      <c r="MGL45" s="49"/>
      <c r="MGM45" s="49"/>
      <c r="MGN45" s="49"/>
      <c r="MGO45" s="49"/>
      <c r="MGP45" s="49"/>
      <c r="MGQ45" s="49"/>
      <c r="MGR45" s="49"/>
      <c r="MGS45" s="49"/>
      <c r="MGT45" s="49"/>
      <c r="MGU45" s="49"/>
      <c r="MGV45" s="49"/>
      <c r="MGW45" s="49"/>
      <c r="MGX45" s="49"/>
      <c r="MGY45" s="49"/>
      <c r="MGZ45" s="49"/>
      <c r="MHA45" s="49"/>
      <c r="MHB45" s="49"/>
      <c r="MHC45" s="49"/>
      <c r="MHD45" s="49"/>
      <c r="MHE45" s="49"/>
      <c r="MHF45" s="49"/>
      <c r="MHG45" s="49"/>
      <c r="MHH45" s="49"/>
      <c r="MHI45" s="49"/>
      <c r="MHJ45" s="49"/>
      <c r="MHK45" s="49"/>
      <c r="MHL45" s="49"/>
      <c r="MHM45" s="49"/>
      <c r="MHN45" s="49"/>
      <c r="MHO45" s="49"/>
      <c r="MHP45" s="49"/>
      <c r="MHQ45" s="49"/>
      <c r="MHR45" s="49"/>
      <c r="MHS45" s="49"/>
      <c r="MHT45" s="49"/>
      <c r="MHU45" s="49"/>
      <c r="MHV45" s="49"/>
      <c r="MHW45" s="49"/>
      <c r="MHX45" s="49"/>
      <c r="MHY45" s="49"/>
      <c r="MHZ45" s="49"/>
      <c r="MIA45" s="49"/>
      <c r="MIB45" s="49"/>
      <c r="MIC45" s="49"/>
      <c r="MID45" s="49"/>
      <c r="MIE45" s="49"/>
      <c r="MIF45" s="49"/>
      <c r="MIG45" s="49"/>
      <c r="MIH45" s="49"/>
      <c r="MII45" s="49"/>
      <c r="MIJ45" s="49"/>
      <c r="MIK45" s="49"/>
      <c r="MIL45" s="49"/>
      <c r="MIM45" s="49"/>
      <c r="MIN45" s="49"/>
      <c r="MIO45" s="49"/>
      <c r="MIP45" s="49"/>
      <c r="MIQ45" s="49"/>
      <c r="MIR45" s="49"/>
      <c r="MIS45" s="49"/>
      <c r="MIT45" s="49"/>
      <c r="MIU45" s="49"/>
      <c r="MIV45" s="49"/>
      <c r="MIW45" s="49"/>
      <c r="MIX45" s="49"/>
      <c r="MIY45" s="49"/>
      <c r="MIZ45" s="49"/>
      <c r="MJA45" s="49"/>
      <c r="MJB45" s="49"/>
      <c r="MJC45" s="49"/>
      <c r="MJD45" s="49"/>
      <c r="MJE45" s="49"/>
      <c r="MJF45" s="49"/>
      <c r="MJG45" s="49"/>
      <c r="MJH45" s="49"/>
      <c r="MJI45" s="49"/>
      <c r="MJJ45" s="49"/>
      <c r="MJK45" s="49"/>
      <c r="MJL45" s="49"/>
      <c r="MJM45" s="49"/>
      <c r="MJN45" s="49"/>
      <c r="MJO45" s="49"/>
      <c r="MJP45" s="49"/>
      <c r="MJQ45" s="49"/>
      <c r="MJR45" s="49"/>
      <c r="MJS45" s="49"/>
      <c r="MJT45" s="49"/>
      <c r="MJU45" s="49"/>
      <c r="MJV45" s="49"/>
      <c r="MJW45" s="49"/>
      <c r="MJX45" s="49"/>
      <c r="MJY45" s="49"/>
      <c r="MJZ45" s="49"/>
      <c r="MKA45" s="49"/>
      <c r="MKB45" s="49"/>
      <c r="MKC45" s="49"/>
      <c r="MKD45" s="49"/>
      <c r="MKE45" s="49"/>
      <c r="MKF45" s="49"/>
      <c r="MKG45" s="49"/>
      <c r="MKH45" s="49"/>
      <c r="MKI45" s="49"/>
      <c r="MKJ45" s="49"/>
      <c r="MKK45" s="49"/>
      <c r="MKL45" s="49"/>
      <c r="MKM45" s="49"/>
      <c r="MKN45" s="49"/>
      <c r="MKO45" s="49"/>
      <c r="MKP45" s="49"/>
      <c r="MKQ45" s="49"/>
      <c r="MKR45" s="49"/>
      <c r="MKS45" s="49"/>
      <c r="MKT45" s="49"/>
      <c r="MKU45" s="49"/>
      <c r="MKV45" s="49"/>
      <c r="MKW45" s="49"/>
      <c r="MKX45" s="49"/>
      <c r="MKY45" s="49"/>
      <c r="MKZ45" s="49"/>
      <c r="MLA45" s="49"/>
      <c r="MLB45" s="49"/>
      <c r="MLC45" s="49"/>
      <c r="MLD45" s="49"/>
      <c r="MLE45" s="49"/>
      <c r="MLF45" s="49"/>
      <c r="MLG45" s="49"/>
      <c r="MLH45" s="49"/>
      <c r="MLI45" s="49"/>
      <c r="MLJ45" s="49"/>
      <c r="MLK45" s="49"/>
      <c r="MLL45" s="49"/>
      <c r="MLM45" s="49"/>
      <c r="MLN45" s="49"/>
      <c r="MLO45" s="49"/>
      <c r="MLP45" s="49"/>
      <c r="MLQ45" s="49"/>
      <c r="MLR45" s="49"/>
      <c r="MLS45" s="49"/>
      <c r="MLT45" s="49"/>
      <c r="MLU45" s="49"/>
      <c r="MLV45" s="49"/>
      <c r="MLW45" s="49"/>
      <c r="MLX45" s="49"/>
      <c r="MLY45" s="49"/>
      <c r="MLZ45" s="49"/>
      <c r="MMA45" s="49"/>
      <c r="MMB45" s="49"/>
      <c r="MMC45" s="49"/>
      <c r="MMD45" s="49"/>
      <c r="MME45" s="49"/>
      <c r="MMF45" s="49"/>
      <c r="MMG45" s="49"/>
      <c r="MMH45" s="49"/>
      <c r="MMI45" s="49"/>
      <c r="MMJ45" s="49"/>
      <c r="MMK45" s="49"/>
      <c r="MML45" s="49"/>
      <c r="MMM45" s="49"/>
      <c r="MMN45" s="49"/>
      <c r="MMO45" s="49"/>
      <c r="MMP45" s="49"/>
      <c r="MMQ45" s="49"/>
      <c r="MMR45" s="49"/>
      <c r="MMS45" s="49"/>
      <c r="MMT45" s="49"/>
      <c r="MMU45" s="49"/>
      <c r="MMV45" s="49"/>
      <c r="MMW45" s="49"/>
      <c r="MMX45" s="49"/>
      <c r="MMY45" s="49"/>
      <c r="MMZ45" s="49"/>
      <c r="MNA45" s="49"/>
      <c r="MNB45" s="49"/>
      <c r="MNC45" s="49"/>
      <c r="MND45" s="49"/>
      <c r="MNE45" s="49"/>
      <c r="MNF45" s="49"/>
      <c r="MNG45" s="49"/>
      <c r="MNH45" s="49"/>
      <c r="MNI45" s="49"/>
      <c r="MNJ45" s="49"/>
      <c r="MNK45" s="49"/>
      <c r="MNL45" s="49"/>
      <c r="MNM45" s="49"/>
      <c r="MNN45" s="49"/>
      <c r="MNO45" s="49"/>
      <c r="MNP45" s="49"/>
      <c r="MNQ45" s="49"/>
      <c r="MNR45" s="49"/>
      <c r="MNS45" s="49"/>
      <c r="MNT45" s="49"/>
      <c r="MNU45" s="49"/>
      <c r="MNV45" s="49"/>
      <c r="MNW45" s="49"/>
      <c r="MNX45" s="49"/>
      <c r="MNY45" s="49"/>
      <c r="MNZ45" s="49"/>
      <c r="MOA45" s="49"/>
      <c r="MOB45" s="49"/>
      <c r="MOC45" s="49"/>
      <c r="MOD45" s="49"/>
      <c r="MOE45" s="49"/>
      <c r="MOF45" s="49"/>
      <c r="MOG45" s="49"/>
      <c r="MOH45" s="49"/>
      <c r="MOI45" s="49"/>
      <c r="MOJ45" s="49"/>
      <c r="MOK45" s="49"/>
      <c r="MOL45" s="49"/>
      <c r="MOM45" s="49"/>
      <c r="MON45" s="49"/>
      <c r="MOO45" s="49"/>
      <c r="MOP45" s="49"/>
      <c r="MOQ45" s="49"/>
      <c r="MOR45" s="49"/>
      <c r="MOS45" s="49"/>
      <c r="MOT45" s="49"/>
      <c r="MOU45" s="49"/>
      <c r="MOV45" s="49"/>
      <c r="MOW45" s="49"/>
      <c r="MOX45" s="49"/>
      <c r="MOY45" s="49"/>
      <c r="MOZ45" s="49"/>
      <c r="MPA45" s="49"/>
      <c r="MPB45" s="49"/>
      <c r="MPC45" s="49"/>
      <c r="MPD45" s="49"/>
      <c r="MPE45" s="49"/>
      <c r="MPF45" s="49"/>
      <c r="MPG45" s="49"/>
      <c r="MPH45" s="49"/>
      <c r="MPI45" s="49"/>
      <c r="MPJ45" s="49"/>
      <c r="MPK45" s="49"/>
      <c r="MPL45" s="49"/>
      <c r="MPM45" s="49"/>
      <c r="MPN45" s="49"/>
      <c r="MPO45" s="49"/>
      <c r="MPP45" s="49"/>
      <c r="MPQ45" s="49"/>
      <c r="MPR45" s="49"/>
      <c r="MPS45" s="49"/>
      <c r="MPT45" s="49"/>
      <c r="MPU45" s="49"/>
      <c r="MPV45" s="49"/>
      <c r="MPW45" s="49"/>
      <c r="MPX45" s="49"/>
      <c r="MPY45" s="49"/>
      <c r="MPZ45" s="49"/>
      <c r="MQA45" s="49"/>
      <c r="MQB45" s="49"/>
      <c r="MQC45" s="49"/>
      <c r="MQD45" s="49"/>
      <c r="MQE45" s="49"/>
      <c r="MQF45" s="49"/>
      <c r="MQG45" s="49"/>
      <c r="MQH45" s="49"/>
      <c r="MQI45" s="49"/>
      <c r="MQJ45" s="49"/>
      <c r="MQK45" s="49"/>
      <c r="MQL45" s="49"/>
      <c r="MQM45" s="49"/>
      <c r="MQN45" s="49"/>
      <c r="MQO45" s="49"/>
      <c r="MQP45" s="49"/>
      <c r="MQQ45" s="49"/>
      <c r="MQR45" s="49"/>
      <c r="MQS45" s="49"/>
      <c r="MQT45" s="49"/>
      <c r="MQU45" s="49"/>
      <c r="MQV45" s="49"/>
      <c r="MQW45" s="49"/>
      <c r="MQX45" s="49"/>
      <c r="MQY45" s="49"/>
      <c r="MQZ45" s="49"/>
      <c r="MRA45" s="49"/>
      <c r="MRB45" s="49"/>
      <c r="MRC45" s="49"/>
      <c r="MRD45" s="49"/>
      <c r="MRE45" s="49"/>
      <c r="MRF45" s="49"/>
      <c r="MRG45" s="49"/>
      <c r="MRH45" s="49"/>
      <c r="MRI45" s="49"/>
      <c r="MRJ45" s="49"/>
      <c r="MRK45" s="49"/>
      <c r="MRL45" s="49"/>
      <c r="MRM45" s="49"/>
      <c r="MRN45" s="49"/>
      <c r="MRO45" s="49"/>
      <c r="MRP45" s="49"/>
      <c r="MRQ45" s="49"/>
      <c r="MRR45" s="49"/>
      <c r="MRS45" s="49"/>
      <c r="MRT45" s="49"/>
      <c r="MRU45" s="49"/>
      <c r="MRV45" s="49"/>
      <c r="MRW45" s="49"/>
      <c r="MRX45" s="49"/>
      <c r="MRY45" s="49"/>
      <c r="MRZ45" s="49"/>
      <c r="MSA45" s="49"/>
      <c r="MSB45" s="49"/>
      <c r="MSC45" s="49"/>
      <c r="MSD45" s="49"/>
      <c r="MSE45" s="49"/>
      <c r="MSF45" s="49"/>
      <c r="MSG45" s="49"/>
      <c r="MSH45" s="49"/>
      <c r="MSI45" s="49"/>
      <c r="MSJ45" s="49"/>
      <c r="MSK45" s="49"/>
      <c r="MSL45" s="49"/>
      <c r="MSM45" s="49"/>
      <c r="MSN45" s="49"/>
      <c r="MSO45" s="49"/>
      <c r="MSP45" s="49"/>
      <c r="MSQ45" s="49"/>
      <c r="MSR45" s="49"/>
      <c r="MSS45" s="49"/>
      <c r="MST45" s="49"/>
      <c r="MSU45" s="49"/>
      <c r="MSV45" s="49"/>
      <c r="MSW45" s="49"/>
      <c r="MSX45" s="49"/>
      <c r="MSY45" s="49"/>
      <c r="MSZ45" s="49"/>
      <c r="MTA45" s="49"/>
      <c r="MTB45" s="49"/>
      <c r="MTC45" s="49"/>
      <c r="MTD45" s="49"/>
      <c r="MTE45" s="49"/>
      <c r="MTF45" s="49"/>
      <c r="MTG45" s="49"/>
      <c r="MTH45" s="49"/>
      <c r="MTI45" s="49"/>
      <c r="MTJ45" s="49"/>
      <c r="MTK45" s="49"/>
      <c r="MTL45" s="49"/>
      <c r="MTM45" s="49"/>
      <c r="MTN45" s="49"/>
      <c r="MTO45" s="49"/>
      <c r="MTP45" s="49"/>
      <c r="MTQ45" s="49"/>
      <c r="MTR45" s="49"/>
      <c r="MTS45" s="49"/>
      <c r="MTT45" s="49"/>
      <c r="MTU45" s="49"/>
      <c r="MTV45" s="49"/>
      <c r="MTW45" s="49"/>
      <c r="MTX45" s="49"/>
      <c r="MTY45" s="49"/>
      <c r="MTZ45" s="49"/>
      <c r="MUA45" s="49"/>
      <c r="MUB45" s="49"/>
      <c r="MUC45" s="49"/>
      <c r="MUD45" s="49"/>
      <c r="MUE45" s="49"/>
      <c r="MUF45" s="49"/>
      <c r="MUG45" s="49"/>
      <c r="MUH45" s="49"/>
      <c r="MUI45" s="49"/>
      <c r="MUJ45" s="49"/>
      <c r="MUK45" s="49"/>
      <c r="MUL45" s="49"/>
      <c r="MUM45" s="49"/>
      <c r="MUN45" s="49"/>
      <c r="MUO45" s="49"/>
      <c r="MUP45" s="49"/>
      <c r="MUQ45" s="49"/>
      <c r="MUR45" s="49"/>
      <c r="MUS45" s="49"/>
      <c r="MUT45" s="49"/>
      <c r="MUU45" s="49"/>
      <c r="MUV45" s="49"/>
      <c r="MUW45" s="49"/>
      <c r="MUX45" s="49"/>
      <c r="MUY45" s="49"/>
      <c r="MUZ45" s="49"/>
      <c r="MVA45" s="49"/>
      <c r="MVB45" s="49"/>
      <c r="MVC45" s="49"/>
      <c r="MVD45" s="49"/>
      <c r="MVE45" s="49"/>
      <c r="MVF45" s="49"/>
      <c r="MVG45" s="49"/>
      <c r="MVH45" s="49"/>
      <c r="MVI45" s="49"/>
      <c r="MVJ45" s="49"/>
      <c r="MVK45" s="49"/>
      <c r="MVL45" s="49"/>
      <c r="MVM45" s="49"/>
      <c r="MVN45" s="49"/>
      <c r="MVO45" s="49"/>
      <c r="MVP45" s="49"/>
      <c r="MVQ45" s="49"/>
      <c r="MVR45" s="49"/>
      <c r="MVS45" s="49"/>
      <c r="MVT45" s="49"/>
      <c r="MVU45" s="49"/>
      <c r="MVV45" s="49"/>
      <c r="MVW45" s="49"/>
      <c r="MVX45" s="49"/>
      <c r="MVY45" s="49"/>
      <c r="MVZ45" s="49"/>
      <c r="MWA45" s="49"/>
      <c r="MWB45" s="49"/>
      <c r="MWC45" s="49"/>
      <c r="MWD45" s="49"/>
      <c r="MWE45" s="49"/>
      <c r="MWF45" s="49"/>
      <c r="MWG45" s="49"/>
      <c r="MWH45" s="49"/>
      <c r="MWI45" s="49"/>
      <c r="MWJ45" s="49"/>
      <c r="MWK45" s="49"/>
      <c r="MWL45" s="49"/>
      <c r="MWM45" s="49"/>
      <c r="MWN45" s="49"/>
      <c r="MWO45" s="49"/>
      <c r="MWP45" s="49"/>
      <c r="MWQ45" s="49"/>
      <c r="MWR45" s="49"/>
      <c r="MWS45" s="49"/>
      <c r="MWT45" s="49"/>
      <c r="MWU45" s="49"/>
      <c r="MWV45" s="49"/>
      <c r="MWW45" s="49"/>
      <c r="MWX45" s="49"/>
      <c r="MWY45" s="49"/>
      <c r="MWZ45" s="49"/>
      <c r="MXA45" s="49"/>
      <c r="MXB45" s="49"/>
      <c r="MXC45" s="49"/>
      <c r="MXD45" s="49"/>
      <c r="MXE45" s="49"/>
      <c r="MXF45" s="49"/>
      <c r="MXG45" s="49"/>
      <c r="MXH45" s="49"/>
      <c r="MXI45" s="49"/>
      <c r="MXJ45" s="49"/>
      <c r="MXK45" s="49"/>
      <c r="MXL45" s="49"/>
      <c r="MXM45" s="49"/>
      <c r="MXN45" s="49"/>
      <c r="MXO45" s="49"/>
      <c r="MXP45" s="49"/>
      <c r="MXQ45" s="49"/>
      <c r="MXR45" s="49"/>
      <c r="MXS45" s="49"/>
      <c r="MXT45" s="49"/>
      <c r="MXU45" s="49"/>
      <c r="MXV45" s="49"/>
      <c r="MXW45" s="49"/>
      <c r="MXX45" s="49"/>
      <c r="MXY45" s="49"/>
      <c r="MXZ45" s="49"/>
      <c r="MYA45" s="49"/>
      <c r="MYB45" s="49"/>
      <c r="MYC45" s="49"/>
      <c r="MYD45" s="49"/>
      <c r="MYE45" s="49"/>
      <c r="MYF45" s="49"/>
      <c r="MYG45" s="49"/>
      <c r="MYH45" s="49"/>
      <c r="MYI45" s="49"/>
      <c r="MYJ45" s="49"/>
      <c r="MYK45" s="49"/>
      <c r="MYL45" s="49"/>
      <c r="MYM45" s="49"/>
      <c r="MYN45" s="49"/>
      <c r="MYO45" s="49"/>
      <c r="MYP45" s="49"/>
      <c r="MYQ45" s="49"/>
      <c r="MYR45" s="49"/>
      <c r="MYS45" s="49"/>
      <c r="MYT45" s="49"/>
      <c r="MYU45" s="49"/>
      <c r="MYV45" s="49"/>
      <c r="MYW45" s="49"/>
      <c r="MYX45" s="49"/>
      <c r="MYY45" s="49"/>
      <c r="MYZ45" s="49"/>
      <c r="MZA45" s="49"/>
      <c r="MZB45" s="49"/>
      <c r="MZC45" s="49"/>
      <c r="MZD45" s="49"/>
      <c r="MZE45" s="49"/>
      <c r="MZF45" s="49"/>
      <c r="MZG45" s="49"/>
      <c r="MZH45" s="49"/>
      <c r="MZI45" s="49"/>
      <c r="MZJ45" s="49"/>
      <c r="MZK45" s="49"/>
      <c r="MZL45" s="49"/>
      <c r="MZM45" s="49"/>
      <c r="MZN45" s="49"/>
      <c r="MZO45" s="49"/>
      <c r="MZP45" s="49"/>
      <c r="MZQ45" s="49"/>
      <c r="MZR45" s="49"/>
      <c r="MZS45" s="49"/>
      <c r="MZT45" s="49"/>
      <c r="MZU45" s="49"/>
      <c r="MZV45" s="49"/>
      <c r="MZW45" s="49"/>
      <c r="MZX45" s="49"/>
      <c r="MZY45" s="49"/>
      <c r="MZZ45" s="49"/>
      <c r="NAA45" s="49"/>
      <c r="NAB45" s="49"/>
      <c r="NAC45" s="49"/>
      <c r="NAD45" s="49"/>
      <c r="NAE45" s="49"/>
      <c r="NAF45" s="49"/>
      <c r="NAG45" s="49"/>
      <c r="NAH45" s="49"/>
      <c r="NAI45" s="49"/>
      <c r="NAJ45" s="49"/>
      <c r="NAK45" s="49"/>
      <c r="NAL45" s="49"/>
      <c r="NAM45" s="49"/>
      <c r="NAN45" s="49"/>
      <c r="NAO45" s="49"/>
      <c r="NAP45" s="49"/>
      <c r="NAQ45" s="49"/>
      <c r="NAR45" s="49"/>
      <c r="NAS45" s="49"/>
      <c r="NAT45" s="49"/>
      <c r="NAU45" s="49"/>
      <c r="NAV45" s="49"/>
      <c r="NAW45" s="49"/>
      <c r="NAX45" s="49"/>
      <c r="NAY45" s="49"/>
      <c r="NAZ45" s="49"/>
      <c r="NBA45" s="49"/>
      <c r="NBB45" s="49"/>
      <c r="NBC45" s="49"/>
      <c r="NBD45" s="49"/>
      <c r="NBE45" s="49"/>
      <c r="NBF45" s="49"/>
      <c r="NBG45" s="49"/>
      <c r="NBH45" s="49"/>
      <c r="NBI45" s="49"/>
      <c r="NBJ45" s="49"/>
      <c r="NBK45" s="49"/>
      <c r="NBL45" s="49"/>
      <c r="NBM45" s="49"/>
      <c r="NBN45" s="49"/>
      <c r="NBO45" s="49"/>
      <c r="NBP45" s="49"/>
      <c r="NBQ45" s="49"/>
      <c r="NBR45" s="49"/>
      <c r="NBS45" s="49"/>
      <c r="NBT45" s="49"/>
      <c r="NBU45" s="49"/>
      <c r="NBV45" s="49"/>
      <c r="NBW45" s="49"/>
      <c r="NBX45" s="49"/>
      <c r="NBY45" s="49"/>
      <c r="NBZ45" s="49"/>
      <c r="NCA45" s="49"/>
      <c r="NCB45" s="49"/>
      <c r="NCC45" s="49"/>
      <c r="NCD45" s="49"/>
      <c r="NCE45" s="49"/>
      <c r="NCF45" s="49"/>
      <c r="NCG45" s="49"/>
      <c r="NCH45" s="49"/>
      <c r="NCI45" s="49"/>
      <c r="NCJ45" s="49"/>
      <c r="NCK45" s="49"/>
      <c r="NCL45" s="49"/>
      <c r="NCM45" s="49"/>
      <c r="NCN45" s="49"/>
      <c r="NCO45" s="49"/>
      <c r="NCP45" s="49"/>
      <c r="NCQ45" s="49"/>
      <c r="NCR45" s="49"/>
      <c r="NCS45" s="49"/>
      <c r="NCT45" s="49"/>
      <c r="NCU45" s="49"/>
      <c r="NCV45" s="49"/>
      <c r="NCW45" s="49"/>
      <c r="NCX45" s="49"/>
      <c r="NCY45" s="49"/>
      <c r="NCZ45" s="49"/>
      <c r="NDA45" s="49"/>
      <c r="NDB45" s="49"/>
      <c r="NDC45" s="49"/>
      <c r="NDD45" s="49"/>
      <c r="NDE45" s="49"/>
      <c r="NDF45" s="49"/>
      <c r="NDG45" s="49"/>
      <c r="NDH45" s="49"/>
      <c r="NDI45" s="49"/>
      <c r="NDJ45" s="49"/>
      <c r="NDK45" s="49"/>
      <c r="NDL45" s="49"/>
      <c r="NDM45" s="49"/>
      <c r="NDN45" s="49"/>
      <c r="NDO45" s="49"/>
      <c r="NDP45" s="49"/>
      <c r="NDQ45" s="49"/>
      <c r="NDR45" s="49"/>
      <c r="NDS45" s="49"/>
      <c r="NDT45" s="49"/>
      <c r="NDU45" s="49"/>
      <c r="NDV45" s="49"/>
      <c r="NDW45" s="49"/>
      <c r="NDX45" s="49"/>
      <c r="NDY45" s="49"/>
      <c r="NDZ45" s="49"/>
      <c r="NEA45" s="49"/>
      <c r="NEB45" s="49"/>
      <c r="NEC45" s="49"/>
      <c r="NED45" s="49"/>
      <c r="NEE45" s="49"/>
      <c r="NEF45" s="49"/>
      <c r="NEG45" s="49"/>
      <c r="NEH45" s="49"/>
      <c r="NEI45" s="49"/>
      <c r="NEJ45" s="49"/>
      <c r="NEK45" s="49"/>
      <c r="NEL45" s="49"/>
      <c r="NEM45" s="49"/>
      <c r="NEN45" s="49"/>
      <c r="NEO45" s="49"/>
      <c r="NEP45" s="49"/>
      <c r="NEQ45" s="49"/>
      <c r="NER45" s="49"/>
      <c r="NES45" s="49"/>
      <c r="NET45" s="49"/>
      <c r="NEU45" s="49"/>
      <c r="NEV45" s="49"/>
      <c r="NEW45" s="49"/>
      <c r="NEX45" s="49"/>
      <c r="NEY45" s="49"/>
      <c r="NEZ45" s="49"/>
      <c r="NFA45" s="49"/>
      <c r="NFB45" s="49"/>
      <c r="NFC45" s="49"/>
      <c r="NFD45" s="49"/>
      <c r="NFE45" s="49"/>
      <c r="NFF45" s="49"/>
      <c r="NFG45" s="49"/>
      <c r="NFH45" s="49"/>
      <c r="NFI45" s="49"/>
      <c r="NFJ45" s="49"/>
      <c r="NFK45" s="49"/>
      <c r="NFL45" s="49"/>
      <c r="NFM45" s="49"/>
      <c r="NFN45" s="49"/>
      <c r="NFO45" s="49"/>
      <c r="NFP45" s="49"/>
      <c r="NFQ45" s="49"/>
      <c r="NFR45" s="49"/>
      <c r="NFS45" s="49"/>
      <c r="NFT45" s="49"/>
      <c r="NFU45" s="49"/>
      <c r="NFV45" s="49"/>
      <c r="NFW45" s="49"/>
      <c r="NFX45" s="49"/>
      <c r="NFY45" s="49"/>
      <c r="NFZ45" s="49"/>
      <c r="NGA45" s="49"/>
      <c r="NGB45" s="49"/>
      <c r="NGC45" s="49"/>
      <c r="NGD45" s="49"/>
      <c r="NGE45" s="49"/>
      <c r="NGF45" s="49"/>
      <c r="NGG45" s="49"/>
      <c r="NGH45" s="49"/>
      <c r="NGI45" s="49"/>
      <c r="NGJ45" s="49"/>
      <c r="NGK45" s="49"/>
      <c r="NGL45" s="49"/>
      <c r="NGM45" s="49"/>
      <c r="NGN45" s="49"/>
      <c r="NGO45" s="49"/>
      <c r="NGP45" s="49"/>
      <c r="NGQ45" s="49"/>
      <c r="NGR45" s="49"/>
      <c r="NGS45" s="49"/>
      <c r="NGT45" s="49"/>
      <c r="NGU45" s="49"/>
      <c r="NGV45" s="49"/>
      <c r="NGW45" s="49"/>
      <c r="NGX45" s="49"/>
      <c r="NGY45" s="49"/>
      <c r="NGZ45" s="49"/>
      <c r="NHA45" s="49"/>
      <c r="NHB45" s="49"/>
      <c r="NHC45" s="49"/>
      <c r="NHD45" s="49"/>
      <c r="NHE45" s="49"/>
      <c r="NHF45" s="49"/>
      <c r="NHG45" s="49"/>
      <c r="NHH45" s="49"/>
      <c r="NHI45" s="49"/>
      <c r="NHJ45" s="49"/>
      <c r="NHK45" s="49"/>
      <c r="NHL45" s="49"/>
      <c r="NHM45" s="49"/>
      <c r="NHN45" s="49"/>
      <c r="NHO45" s="49"/>
      <c r="NHP45" s="49"/>
      <c r="NHQ45" s="49"/>
      <c r="NHR45" s="49"/>
      <c r="NHS45" s="49"/>
      <c r="NHT45" s="49"/>
      <c r="NHU45" s="49"/>
      <c r="NHV45" s="49"/>
      <c r="NHW45" s="49"/>
      <c r="NHX45" s="49"/>
      <c r="NHY45" s="49"/>
      <c r="NHZ45" s="49"/>
      <c r="NIA45" s="49"/>
      <c r="NIB45" s="49"/>
      <c r="NIC45" s="49"/>
      <c r="NID45" s="49"/>
      <c r="NIE45" s="49"/>
      <c r="NIF45" s="49"/>
      <c r="NIG45" s="49"/>
      <c r="NIH45" s="49"/>
      <c r="NII45" s="49"/>
      <c r="NIJ45" s="49"/>
      <c r="NIK45" s="49"/>
      <c r="NIL45" s="49"/>
      <c r="NIM45" s="49"/>
      <c r="NIN45" s="49"/>
      <c r="NIO45" s="49"/>
      <c r="NIP45" s="49"/>
      <c r="NIQ45" s="49"/>
      <c r="NIR45" s="49"/>
      <c r="NIS45" s="49"/>
      <c r="NIT45" s="49"/>
      <c r="NIU45" s="49"/>
      <c r="NIV45" s="49"/>
      <c r="NIW45" s="49"/>
      <c r="NIX45" s="49"/>
      <c r="NIY45" s="49"/>
      <c r="NIZ45" s="49"/>
      <c r="NJA45" s="49"/>
      <c r="NJB45" s="49"/>
      <c r="NJC45" s="49"/>
      <c r="NJD45" s="49"/>
      <c r="NJE45" s="49"/>
      <c r="NJF45" s="49"/>
      <c r="NJG45" s="49"/>
      <c r="NJH45" s="49"/>
      <c r="NJI45" s="49"/>
      <c r="NJJ45" s="49"/>
      <c r="NJK45" s="49"/>
      <c r="NJL45" s="49"/>
      <c r="NJM45" s="49"/>
      <c r="NJN45" s="49"/>
      <c r="NJO45" s="49"/>
      <c r="NJP45" s="49"/>
      <c r="NJQ45" s="49"/>
      <c r="NJR45" s="49"/>
      <c r="NJS45" s="49"/>
      <c r="NJT45" s="49"/>
      <c r="NJU45" s="49"/>
      <c r="NJV45" s="49"/>
      <c r="NJW45" s="49"/>
      <c r="NJX45" s="49"/>
      <c r="NJY45" s="49"/>
      <c r="NJZ45" s="49"/>
      <c r="NKA45" s="49"/>
      <c r="NKB45" s="49"/>
      <c r="NKC45" s="49"/>
      <c r="NKD45" s="49"/>
      <c r="NKE45" s="49"/>
      <c r="NKF45" s="49"/>
      <c r="NKG45" s="49"/>
      <c r="NKH45" s="49"/>
      <c r="NKI45" s="49"/>
      <c r="NKJ45" s="49"/>
      <c r="NKK45" s="49"/>
      <c r="NKL45" s="49"/>
      <c r="NKM45" s="49"/>
      <c r="NKN45" s="49"/>
      <c r="NKO45" s="49"/>
      <c r="NKP45" s="49"/>
      <c r="NKQ45" s="49"/>
      <c r="NKR45" s="49"/>
      <c r="NKS45" s="49"/>
      <c r="NKT45" s="49"/>
      <c r="NKU45" s="49"/>
      <c r="NKV45" s="49"/>
      <c r="NKW45" s="49"/>
      <c r="NKX45" s="49"/>
      <c r="NKY45" s="49"/>
      <c r="NKZ45" s="49"/>
      <c r="NLA45" s="49"/>
      <c r="NLB45" s="49"/>
      <c r="NLC45" s="49"/>
      <c r="NLD45" s="49"/>
      <c r="NLE45" s="49"/>
      <c r="NLF45" s="49"/>
      <c r="NLG45" s="49"/>
      <c r="NLH45" s="49"/>
      <c r="NLI45" s="49"/>
      <c r="NLJ45" s="49"/>
      <c r="NLK45" s="49"/>
      <c r="NLL45" s="49"/>
      <c r="NLM45" s="49"/>
      <c r="NLN45" s="49"/>
      <c r="NLO45" s="49"/>
      <c r="NLP45" s="49"/>
      <c r="NLQ45" s="49"/>
      <c r="NLR45" s="49"/>
      <c r="NLS45" s="49"/>
      <c r="NLT45" s="49"/>
      <c r="NLU45" s="49"/>
      <c r="NLV45" s="49"/>
      <c r="NLW45" s="49"/>
      <c r="NLX45" s="49"/>
      <c r="NLY45" s="49"/>
      <c r="NLZ45" s="49"/>
      <c r="NMA45" s="49"/>
      <c r="NMB45" s="49"/>
      <c r="NMC45" s="49"/>
      <c r="NMD45" s="49"/>
      <c r="NME45" s="49"/>
      <c r="NMF45" s="49"/>
      <c r="NMG45" s="49"/>
      <c r="NMH45" s="49"/>
      <c r="NMI45" s="49"/>
      <c r="NMJ45" s="49"/>
      <c r="NMK45" s="49"/>
      <c r="NML45" s="49"/>
      <c r="NMM45" s="49"/>
      <c r="NMN45" s="49"/>
      <c r="NMO45" s="49"/>
      <c r="NMP45" s="49"/>
      <c r="NMQ45" s="49"/>
      <c r="NMR45" s="49"/>
      <c r="NMS45" s="49"/>
      <c r="NMT45" s="49"/>
      <c r="NMU45" s="49"/>
      <c r="NMV45" s="49"/>
      <c r="NMW45" s="49"/>
      <c r="NMX45" s="49"/>
      <c r="NMY45" s="49"/>
      <c r="NMZ45" s="49"/>
      <c r="NNA45" s="49"/>
      <c r="NNB45" s="49"/>
      <c r="NNC45" s="49"/>
      <c r="NND45" s="49"/>
      <c r="NNE45" s="49"/>
      <c r="NNF45" s="49"/>
      <c r="NNG45" s="49"/>
      <c r="NNH45" s="49"/>
      <c r="NNI45" s="49"/>
      <c r="NNJ45" s="49"/>
      <c r="NNK45" s="49"/>
      <c r="NNL45" s="49"/>
      <c r="NNM45" s="49"/>
      <c r="NNN45" s="49"/>
      <c r="NNO45" s="49"/>
      <c r="NNP45" s="49"/>
      <c r="NNQ45" s="49"/>
      <c r="NNR45" s="49"/>
      <c r="NNS45" s="49"/>
      <c r="NNT45" s="49"/>
      <c r="NNU45" s="49"/>
      <c r="NNV45" s="49"/>
      <c r="NNW45" s="49"/>
      <c r="NNX45" s="49"/>
      <c r="NNY45" s="49"/>
      <c r="NNZ45" s="49"/>
      <c r="NOA45" s="49"/>
      <c r="NOB45" s="49"/>
      <c r="NOC45" s="49"/>
      <c r="NOD45" s="49"/>
      <c r="NOE45" s="49"/>
      <c r="NOF45" s="49"/>
      <c r="NOG45" s="49"/>
      <c r="NOH45" s="49"/>
      <c r="NOI45" s="49"/>
      <c r="NOJ45" s="49"/>
      <c r="NOK45" s="49"/>
      <c r="NOL45" s="49"/>
      <c r="NOM45" s="49"/>
      <c r="NON45" s="49"/>
      <c r="NOO45" s="49"/>
      <c r="NOP45" s="49"/>
      <c r="NOQ45" s="49"/>
      <c r="NOR45" s="49"/>
      <c r="NOS45" s="49"/>
      <c r="NOT45" s="49"/>
      <c r="NOU45" s="49"/>
      <c r="NOV45" s="49"/>
      <c r="NOW45" s="49"/>
      <c r="NOX45" s="49"/>
      <c r="NOY45" s="49"/>
      <c r="NOZ45" s="49"/>
      <c r="NPA45" s="49"/>
      <c r="NPB45" s="49"/>
      <c r="NPC45" s="49"/>
      <c r="NPD45" s="49"/>
      <c r="NPE45" s="49"/>
      <c r="NPF45" s="49"/>
      <c r="NPG45" s="49"/>
      <c r="NPH45" s="49"/>
      <c r="NPI45" s="49"/>
      <c r="NPJ45" s="49"/>
      <c r="NPK45" s="49"/>
      <c r="NPL45" s="49"/>
      <c r="NPM45" s="49"/>
      <c r="NPN45" s="49"/>
      <c r="NPO45" s="49"/>
      <c r="NPP45" s="49"/>
      <c r="NPQ45" s="49"/>
      <c r="NPR45" s="49"/>
      <c r="NPS45" s="49"/>
      <c r="NPT45" s="49"/>
      <c r="NPU45" s="49"/>
      <c r="NPV45" s="49"/>
      <c r="NPW45" s="49"/>
      <c r="NPX45" s="49"/>
      <c r="NPY45" s="49"/>
      <c r="NPZ45" s="49"/>
      <c r="NQA45" s="49"/>
      <c r="NQB45" s="49"/>
      <c r="NQC45" s="49"/>
      <c r="NQD45" s="49"/>
      <c r="NQE45" s="49"/>
      <c r="NQF45" s="49"/>
      <c r="NQG45" s="49"/>
      <c r="NQH45" s="49"/>
      <c r="NQI45" s="49"/>
      <c r="NQJ45" s="49"/>
      <c r="NQK45" s="49"/>
      <c r="NQL45" s="49"/>
      <c r="NQM45" s="49"/>
      <c r="NQN45" s="49"/>
      <c r="NQO45" s="49"/>
      <c r="NQP45" s="49"/>
      <c r="NQQ45" s="49"/>
      <c r="NQR45" s="49"/>
      <c r="NQS45" s="49"/>
      <c r="NQT45" s="49"/>
      <c r="NQU45" s="49"/>
      <c r="NQV45" s="49"/>
      <c r="NQW45" s="49"/>
      <c r="NQX45" s="49"/>
      <c r="NQY45" s="49"/>
      <c r="NQZ45" s="49"/>
      <c r="NRA45" s="49"/>
      <c r="NRB45" s="49"/>
      <c r="NRC45" s="49"/>
      <c r="NRD45" s="49"/>
      <c r="NRE45" s="49"/>
      <c r="NRF45" s="49"/>
      <c r="NRG45" s="49"/>
      <c r="NRH45" s="49"/>
      <c r="NRI45" s="49"/>
      <c r="NRJ45" s="49"/>
      <c r="NRK45" s="49"/>
      <c r="NRL45" s="49"/>
      <c r="NRM45" s="49"/>
      <c r="NRN45" s="49"/>
      <c r="NRO45" s="49"/>
      <c r="NRP45" s="49"/>
      <c r="NRQ45" s="49"/>
      <c r="NRR45" s="49"/>
      <c r="NRS45" s="49"/>
      <c r="NRT45" s="49"/>
      <c r="NRU45" s="49"/>
      <c r="NRV45" s="49"/>
      <c r="NRW45" s="49"/>
      <c r="NRX45" s="49"/>
      <c r="NRY45" s="49"/>
      <c r="NRZ45" s="49"/>
      <c r="NSA45" s="49"/>
      <c r="NSB45" s="49"/>
      <c r="NSC45" s="49"/>
      <c r="NSD45" s="49"/>
      <c r="NSE45" s="49"/>
      <c r="NSF45" s="49"/>
      <c r="NSG45" s="49"/>
      <c r="NSH45" s="49"/>
      <c r="NSI45" s="49"/>
      <c r="NSJ45" s="49"/>
      <c r="NSK45" s="49"/>
      <c r="NSL45" s="49"/>
      <c r="NSM45" s="49"/>
      <c r="NSN45" s="49"/>
      <c r="NSO45" s="49"/>
      <c r="NSP45" s="49"/>
      <c r="NSQ45" s="49"/>
      <c r="NSR45" s="49"/>
      <c r="NSS45" s="49"/>
      <c r="NST45" s="49"/>
      <c r="NSU45" s="49"/>
      <c r="NSV45" s="49"/>
      <c r="NSW45" s="49"/>
      <c r="NSX45" s="49"/>
      <c r="NSY45" s="49"/>
      <c r="NSZ45" s="49"/>
      <c r="NTA45" s="49"/>
      <c r="NTB45" s="49"/>
      <c r="NTC45" s="49"/>
      <c r="NTD45" s="49"/>
      <c r="NTE45" s="49"/>
      <c r="NTF45" s="49"/>
      <c r="NTG45" s="49"/>
      <c r="NTH45" s="49"/>
      <c r="NTI45" s="49"/>
      <c r="NTJ45" s="49"/>
      <c r="NTK45" s="49"/>
      <c r="NTL45" s="49"/>
      <c r="NTM45" s="49"/>
      <c r="NTN45" s="49"/>
      <c r="NTO45" s="49"/>
      <c r="NTP45" s="49"/>
      <c r="NTQ45" s="49"/>
      <c r="NTR45" s="49"/>
      <c r="NTS45" s="49"/>
      <c r="NTT45" s="49"/>
      <c r="NTU45" s="49"/>
      <c r="NTV45" s="49"/>
      <c r="NTW45" s="49"/>
      <c r="NTX45" s="49"/>
      <c r="NTY45" s="49"/>
      <c r="NTZ45" s="49"/>
      <c r="NUA45" s="49"/>
      <c r="NUB45" s="49"/>
      <c r="NUC45" s="49"/>
      <c r="NUD45" s="49"/>
      <c r="NUE45" s="49"/>
      <c r="NUF45" s="49"/>
      <c r="NUG45" s="49"/>
      <c r="NUH45" s="49"/>
      <c r="NUI45" s="49"/>
      <c r="NUJ45" s="49"/>
      <c r="NUK45" s="49"/>
      <c r="NUL45" s="49"/>
      <c r="NUM45" s="49"/>
      <c r="NUN45" s="49"/>
      <c r="NUO45" s="49"/>
      <c r="NUP45" s="49"/>
      <c r="NUQ45" s="49"/>
      <c r="NUR45" s="49"/>
      <c r="NUS45" s="49"/>
      <c r="NUT45" s="49"/>
      <c r="NUU45" s="49"/>
      <c r="NUV45" s="49"/>
      <c r="NUW45" s="49"/>
      <c r="NUX45" s="49"/>
      <c r="NUY45" s="49"/>
      <c r="NUZ45" s="49"/>
      <c r="NVA45" s="49"/>
      <c r="NVB45" s="49"/>
      <c r="NVC45" s="49"/>
      <c r="NVD45" s="49"/>
      <c r="NVE45" s="49"/>
      <c r="NVF45" s="49"/>
      <c r="NVG45" s="49"/>
      <c r="NVH45" s="49"/>
      <c r="NVI45" s="49"/>
      <c r="NVJ45" s="49"/>
      <c r="NVK45" s="49"/>
      <c r="NVL45" s="49"/>
      <c r="NVM45" s="49"/>
      <c r="NVN45" s="49"/>
      <c r="NVO45" s="49"/>
      <c r="NVP45" s="49"/>
      <c r="NVQ45" s="49"/>
      <c r="NVR45" s="49"/>
      <c r="NVS45" s="49"/>
      <c r="NVT45" s="49"/>
      <c r="NVU45" s="49"/>
      <c r="NVV45" s="49"/>
      <c r="NVW45" s="49"/>
      <c r="NVX45" s="49"/>
      <c r="NVY45" s="49"/>
      <c r="NVZ45" s="49"/>
      <c r="NWA45" s="49"/>
      <c r="NWB45" s="49"/>
      <c r="NWC45" s="49"/>
      <c r="NWD45" s="49"/>
      <c r="NWE45" s="49"/>
      <c r="NWF45" s="49"/>
      <c r="NWG45" s="49"/>
      <c r="NWH45" s="49"/>
      <c r="NWI45" s="49"/>
      <c r="NWJ45" s="49"/>
      <c r="NWK45" s="49"/>
      <c r="NWL45" s="49"/>
      <c r="NWM45" s="49"/>
      <c r="NWN45" s="49"/>
      <c r="NWO45" s="49"/>
      <c r="NWP45" s="49"/>
      <c r="NWQ45" s="49"/>
      <c r="NWR45" s="49"/>
      <c r="NWS45" s="49"/>
      <c r="NWT45" s="49"/>
      <c r="NWU45" s="49"/>
      <c r="NWV45" s="49"/>
      <c r="NWW45" s="49"/>
      <c r="NWX45" s="49"/>
      <c r="NWY45" s="49"/>
      <c r="NWZ45" s="49"/>
      <c r="NXA45" s="49"/>
      <c r="NXB45" s="49"/>
      <c r="NXC45" s="49"/>
      <c r="NXD45" s="49"/>
      <c r="NXE45" s="49"/>
      <c r="NXF45" s="49"/>
      <c r="NXG45" s="49"/>
      <c r="NXH45" s="49"/>
      <c r="NXI45" s="49"/>
      <c r="NXJ45" s="49"/>
      <c r="NXK45" s="49"/>
      <c r="NXL45" s="49"/>
      <c r="NXM45" s="49"/>
      <c r="NXN45" s="49"/>
      <c r="NXO45" s="49"/>
      <c r="NXP45" s="49"/>
      <c r="NXQ45" s="49"/>
      <c r="NXR45" s="49"/>
      <c r="NXS45" s="49"/>
      <c r="NXT45" s="49"/>
      <c r="NXU45" s="49"/>
      <c r="NXV45" s="49"/>
      <c r="NXW45" s="49"/>
      <c r="NXX45" s="49"/>
      <c r="NXY45" s="49"/>
      <c r="NXZ45" s="49"/>
      <c r="NYA45" s="49"/>
      <c r="NYB45" s="49"/>
      <c r="NYC45" s="49"/>
      <c r="NYD45" s="49"/>
      <c r="NYE45" s="49"/>
      <c r="NYF45" s="49"/>
      <c r="NYG45" s="49"/>
      <c r="NYH45" s="49"/>
      <c r="NYI45" s="49"/>
      <c r="NYJ45" s="49"/>
      <c r="NYK45" s="49"/>
      <c r="NYL45" s="49"/>
      <c r="NYM45" s="49"/>
      <c r="NYN45" s="49"/>
      <c r="NYO45" s="49"/>
      <c r="NYP45" s="49"/>
      <c r="NYQ45" s="49"/>
      <c r="NYR45" s="49"/>
      <c r="NYS45" s="49"/>
      <c r="NYT45" s="49"/>
      <c r="NYU45" s="49"/>
      <c r="NYV45" s="49"/>
      <c r="NYW45" s="49"/>
      <c r="NYX45" s="49"/>
      <c r="NYY45" s="49"/>
      <c r="NYZ45" s="49"/>
      <c r="NZA45" s="49"/>
      <c r="NZB45" s="49"/>
      <c r="NZC45" s="49"/>
      <c r="NZD45" s="49"/>
      <c r="NZE45" s="49"/>
      <c r="NZF45" s="49"/>
      <c r="NZG45" s="49"/>
      <c r="NZH45" s="49"/>
      <c r="NZI45" s="49"/>
      <c r="NZJ45" s="49"/>
      <c r="NZK45" s="49"/>
      <c r="NZL45" s="49"/>
      <c r="NZM45" s="49"/>
      <c r="NZN45" s="49"/>
      <c r="NZO45" s="49"/>
      <c r="NZP45" s="49"/>
      <c r="NZQ45" s="49"/>
      <c r="NZR45" s="49"/>
      <c r="NZS45" s="49"/>
      <c r="NZT45" s="49"/>
      <c r="NZU45" s="49"/>
      <c r="NZV45" s="49"/>
      <c r="NZW45" s="49"/>
      <c r="NZX45" s="49"/>
      <c r="NZY45" s="49"/>
      <c r="NZZ45" s="49"/>
      <c r="OAA45" s="49"/>
      <c r="OAB45" s="49"/>
      <c r="OAC45" s="49"/>
      <c r="OAD45" s="49"/>
      <c r="OAE45" s="49"/>
      <c r="OAF45" s="49"/>
      <c r="OAG45" s="49"/>
      <c r="OAH45" s="49"/>
      <c r="OAI45" s="49"/>
      <c r="OAJ45" s="49"/>
      <c r="OAK45" s="49"/>
      <c r="OAL45" s="49"/>
      <c r="OAM45" s="49"/>
      <c r="OAN45" s="49"/>
      <c r="OAO45" s="49"/>
      <c r="OAP45" s="49"/>
      <c r="OAQ45" s="49"/>
      <c r="OAR45" s="49"/>
      <c r="OAS45" s="49"/>
      <c r="OAT45" s="49"/>
      <c r="OAU45" s="49"/>
      <c r="OAV45" s="49"/>
      <c r="OAW45" s="49"/>
      <c r="OAX45" s="49"/>
      <c r="OAY45" s="49"/>
      <c r="OAZ45" s="49"/>
      <c r="OBA45" s="49"/>
      <c r="OBB45" s="49"/>
      <c r="OBC45" s="49"/>
      <c r="OBD45" s="49"/>
      <c r="OBE45" s="49"/>
      <c r="OBF45" s="49"/>
      <c r="OBG45" s="49"/>
      <c r="OBH45" s="49"/>
      <c r="OBI45" s="49"/>
      <c r="OBJ45" s="49"/>
      <c r="OBK45" s="49"/>
      <c r="OBL45" s="49"/>
      <c r="OBM45" s="49"/>
      <c r="OBN45" s="49"/>
      <c r="OBO45" s="49"/>
      <c r="OBP45" s="49"/>
      <c r="OBQ45" s="49"/>
      <c r="OBR45" s="49"/>
      <c r="OBS45" s="49"/>
      <c r="OBT45" s="49"/>
      <c r="OBU45" s="49"/>
      <c r="OBV45" s="49"/>
      <c r="OBW45" s="49"/>
      <c r="OBX45" s="49"/>
      <c r="OBY45" s="49"/>
      <c r="OBZ45" s="49"/>
      <c r="OCA45" s="49"/>
      <c r="OCB45" s="49"/>
      <c r="OCC45" s="49"/>
      <c r="OCD45" s="49"/>
      <c r="OCE45" s="49"/>
      <c r="OCF45" s="49"/>
      <c r="OCG45" s="49"/>
      <c r="OCH45" s="49"/>
      <c r="OCI45" s="49"/>
      <c r="OCJ45" s="49"/>
      <c r="OCK45" s="49"/>
      <c r="OCL45" s="49"/>
      <c r="OCM45" s="49"/>
      <c r="OCN45" s="49"/>
      <c r="OCO45" s="49"/>
      <c r="OCP45" s="49"/>
      <c r="OCQ45" s="49"/>
      <c r="OCR45" s="49"/>
      <c r="OCS45" s="49"/>
      <c r="OCT45" s="49"/>
      <c r="OCU45" s="49"/>
      <c r="OCV45" s="49"/>
      <c r="OCW45" s="49"/>
      <c r="OCX45" s="49"/>
      <c r="OCY45" s="49"/>
      <c r="OCZ45" s="49"/>
      <c r="ODA45" s="49"/>
      <c r="ODB45" s="49"/>
      <c r="ODC45" s="49"/>
      <c r="ODD45" s="49"/>
      <c r="ODE45" s="49"/>
      <c r="ODF45" s="49"/>
      <c r="ODG45" s="49"/>
      <c r="ODH45" s="49"/>
      <c r="ODI45" s="49"/>
      <c r="ODJ45" s="49"/>
      <c r="ODK45" s="49"/>
      <c r="ODL45" s="49"/>
      <c r="ODM45" s="49"/>
      <c r="ODN45" s="49"/>
      <c r="ODO45" s="49"/>
      <c r="ODP45" s="49"/>
      <c r="ODQ45" s="49"/>
      <c r="ODR45" s="49"/>
      <c r="ODS45" s="49"/>
      <c r="ODT45" s="49"/>
      <c r="ODU45" s="49"/>
      <c r="ODV45" s="49"/>
      <c r="ODW45" s="49"/>
      <c r="ODX45" s="49"/>
      <c r="ODY45" s="49"/>
      <c r="ODZ45" s="49"/>
      <c r="OEA45" s="49"/>
      <c r="OEB45" s="49"/>
      <c r="OEC45" s="49"/>
      <c r="OED45" s="49"/>
      <c r="OEE45" s="49"/>
      <c r="OEF45" s="49"/>
      <c r="OEG45" s="49"/>
      <c r="OEH45" s="49"/>
      <c r="OEI45" s="49"/>
      <c r="OEJ45" s="49"/>
      <c r="OEK45" s="49"/>
      <c r="OEL45" s="49"/>
      <c r="OEM45" s="49"/>
      <c r="OEN45" s="49"/>
      <c r="OEO45" s="49"/>
      <c r="OEP45" s="49"/>
      <c r="OEQ45" s="49"/>
      <c r="OER45" s="49"/>
      <c r="OES45" s="49"/>
      <c r="OET45" s="49"/>
      <c r="OEU45" s="49"/>
      <c r="OEV45" s="49"/>
      <c r="OEW45" s="49"/>
      <c r="OEX45" s="49"/>
      <c r="OEY45" s="49"/>
      <c r="OEZ45" s="49"/>
      <c r="OFA45" s="49"/>
      <c r="OFB45" s="49"/>
      <c r="OFC45" s="49"/>
      <c r="OFD45" s="49"/>
      <c r="OFE45" s="49"/>
      <c r="OFF45" s="49"/>
      <c r="OFG45" s="49"/>
      <c r="OFH45" s="49"/>
      <c r="OFI45" s="49"/>
      <c r="OFJ45" s="49"/>
      <c r="OFK45" s="49"/>
      <c r="OFL45" s="49"/>
      <c r="OFM45" s="49"/>
      <c r="OFN45" s="49"/>
      <c r="OFO45" s="49"/>
      <c r="OFP45" s="49"/>
      <c r="OFQ45" s="49"/>
      <c r="OFR45" s="49"/>
      <c r="OFS45" s="49"/>
      <c r="OFT45" s="49"/>
      <c r="OFU45" s="49"/>
      <c r="OFV45" s="49"/>
      <c r="OFW45" s="49"/>
      <c r="OFX45" s="49"/>
      <c r="OFY45" s="49"/>
      <c r="OFZ45" s="49"/>
      <c r="OGA45" s="49"/>
      <c r="OGB45" s="49"/>
      <c r="OGC45" s="49"/>
      <c r="OGD45" s="49"/>
      <c r="OGE45" s="49"/>
      <c r="OGF45" s="49"/>
      <c r="OGG45" s="49"/>
      <c r="OGH45" s="49"/>
      <c r="OGI45" s="49"/>
      <c r="OGJ45" s="49"/>
      <c r="OGK45" s="49"/>
      <c r="OGL45" s="49"/>
      <c r="OGM45" s="49"/>
      <c r="OGN45" s="49"/>
      <c r="OGO45" s="49"/>
      <c r="OGP45" s="49"/>
      <c r="OGQ45" s="49"/>
      <c r="OGR45" s="49"/>
      <c r="OGS45" s="49"/>
      <c r="OGT45" s="49"/>
      <c r="OGU45" s="49"/>
      <c r="OGV45" s="49"/>
      <c r="OGW45" s="49"/>
      <c r="OGX45" s="49"/>
      <c r="OGY45" s="49"/>
      <c r="OGZ45" s="49"/>
      <c r="OHA45" s="49"/>
      <c r="OHB45" s="49"/>
      <c r="OHC45" s="49"/>
      <c r="OHD45" s="49"/>
      <c r="OHE45" s="49"/>
      <c r="OHF45" s="49"/>
      <c r="OHG45" s="49"/>
      <c r="OHH45" s="49"/>
      <c r="OHI45" s="49"/>
      <c r="OHJ45" s="49"/>
      <c r="OHK45" s="49"/>
      <c r="OHL45" s="49"/>
      <c r="OHM45" s="49"/>
      <c r="OHN45" s="49"/>
      <c r="OHO45" s="49"/>
      <c r="OHP45" s="49"/>
      <c r="OHQ45" s="49"/>
      <c r="OHR45" s="49"/>
      <c r="OHS45" s="49"/>
      <c r="OHT45" s="49"/>
      <c r="OHU45" s="49"/>
      <c r="OHV45" s="49"/>
      <c r="OHW45" s="49"/>
      <c r="OHX45" s="49"/>
      <c r="OHY45" s="49"/>
      <c r="OHZ45" s="49"/>
      <c r="OIA45" s="49"/>
      <c r="OIB45" s="49"/>
      <c r="OIC45" s="49"/>
      <c r="OID45" s="49"/>
      <c r="OIE45" s="49"/>
      <c r="OIF45" s="49"/>
      <c r="OIG45" s="49"/>
      <c r="OIH45" s="49"/>
      <c r="OII45" s="49"/>
      <c r="OIJ45" s="49"/>
      <c r="OIK45" s="49"/>
      <c r="OIL45" s="49"/>
      <c r="OIM45" s="49"/>
      <c r="OIN45" s="49"/>
      <c r="OIO45" s="49"/>
      <c r="OIP45" s="49"/>
      <c r="OIQ45" s="49"/>
      <c r="OIR45" s="49"/>
      <c r="OIS45" s="49"/>
      <c r="OIT45" s="49"/>
      <c r="OIU45" s="49"/>
      <c r="OIV45" s="49"/>
      <c r="OIW45" s="49"/>
      <c r="OIX45" s="49"/>
      <c r="OIY45" s="49"/>
      <c r="OIZ45" s="49"/>
      <c r="OJA45" s="49"/>
      <c r="OJB45" s="49"/>
      <c r="OJC45" s="49"/>
      <c r="OJD45" s="49"/>
      <c r="OJE45" s="49"/>
      <c r="OJF45" s="49"/>
      <c r="OJG45" s="49"/>
      <c r="OJH45" s="49"/>
      <c r="OJI45" s="49"/>
      <c r="OJJ45" s="49"/>
      <c r="OJK45" s="49"/>
      <c r="OJL45" s="49"/>
      <c r="OJM45" s="49"/>
      <c r="OJN45" s="49"/>
      <c r="OJO45" s="49"/>
      <c r="OJP45" s="49"/>
      <c r="OJQ45" s="49"/>
      <c r="OJR45" s="49"/>
      <c r="OJS45" s="49"/>
      <c r="OJT45" s="49"/>
      <c r="OJU45" s="49"/>
      <c r="OJV45" s="49"/>
      <c r="OJW45" s="49"/>
      <c r="OJX45" s="49"/>
      <c r="OJY45" s="49"/>
      <c r="OJZ45" s="49"/>
      <c r="OKA45" s="49"/>
      <c r="OKB45" s="49"/>
      <c r="OKC45" s="49"/>
      <c r="OKD45" s="49"/>
      <c r="OKE45" s="49"/>
      <c r="OKF45" s="49"/>
      <c r="OKG45" s="49"/>
      <c r="OKH45" s="49"/>
      <c r="OKI45" s="49"/>
      <c r="OKJ45" s="49"/>
      <c r="OKK45" s="49"/>
      <c r="OKL45" s="49"/>
      <c r="OKM45" s="49"/>
      <c r="OKN45" s="49"/>
      <c r="OKO45" s="49"/>
      <c r="OKP45" s="49"/>
      <c r="OKQ45" s="49"/>
      <c r="OKR45" s="49"/>
      <c r="OKS45" s="49"/>
      <c r="OKT45" s="49"/>
      <c r="OKU45" s="49"/>
      <c r="OKV45" s="49"/>
      <c r="OKW45" s="49"/>
      <c r="OKX45" s="49"/>
      <c r="OKY45" s="49"/>
      <c r="OKZ45" s="49"/>
      <c r="OLA45" s="49"/>
      <c r="OLB45" s="49"/>
      <c r="OLC45" s="49"/>
      <c r="OLD45" s="49"/>
      <c r="OLE45" s="49"/>
      <c r="OLF45" s="49"/>
      <c r="OLG45" s="49"/>
      <c r="OLH45" s="49"/>
      <c r="OLI45" s="49"/>
      <c r="OLJ45" s="49"/>
      <c r="OLK45" s="49"/>
      <c r="OLL45" s="49"/>
      <c r="OLM45" s="49"/>
      <c r="OLN45" s="49"/>
      <c r="OLO45" s="49"/>
      <c r="OLP45" s="49"/>
      <c r="OLQ45" s="49"/>
      <c r="OLR45" s="49"/>
      <c r="OLS45" s="49"/>
      <c r="OLT45" s="49"/>
      <c r="OLU45" s="49"/>
      <c r="OLV45" s="49"/>
      <c r="OLW45" s="49"/>
      <c r="OLX45" s="49"/>
      <c r="OLY45" s="49"/>
      <c r="OLZ45" s="49"/>
      <c r="OMA45" s="49"/>
      <c r="OMB45" s="49"/>
      <c r="OMC45" s="49"/>
      <c r="OMD45" s="49"/>
      <c r="OME45" s="49"/>
      <c r="OMF45" s="49"/>
      <c r="OMG45" s="49"/>
      <c r="OMH45" s="49"/>
      <c r="OMI45" s="49"/>
      <c r="OMJ45" s="49"/>
      <c r="OMK45" s="49"/>
      <c r="OML45" s="49"/>
      <c r="OMM45" s="49"/>
      <c r="OMN45" s="49"/>
      <c r="OMO45" s="49"/>
      <c r="OMP45" s="49"/>
      <c r="OMQ45" s="49"/>
      <c r="OMR45" s="49"/>
      <c r="OMS45" s="49"/>
      <c r="OMT45" s="49"/>
      <c r="OMU45" s="49"/>
      <c r="OMV45" s="49"/>
      <c r="OMW45" s="49"/>
      <c r="OMX45" s="49"/>
      <c r="OMY45" s="49"/>
      <c r="OMZ45" s="49"/>
      <c r="ONA45" s="49"/>
      <c r="ONB45" s="49"/>
      <c r="ONC45" s="49"/>
      <c r="OND45" s="49"/>
      <c r="ONE45" s="49"/>
      <c r="ONF45" s="49"/>
      <c r="ONG45" s="49"/>
      <c r="ONH45" s="49"/>
      <c r="ONI45" s="49"/>
      <c r="ONJ45" s="49"/>
      <c r="ONK45" s="49"/>
      <c r="ONL45" s="49"/>
      <c r="ONM45" s="49"/>
      <c r="ONN45" s="49"/>
      <c r="ONO45" s="49"/>
      <c r="ONP45" s="49"/>
      <c r="ONQ45" s="49"/>
      <c r="ONR45" s="49"/>
      <c r="ONS45" s="49"/>
      <c r="ONT45" s="49"/>
      <c r="ONU45" s="49"/>
      <c r="ONV45" s="49"/>
      <c r="ONW45" s="49"/>
      <c r="ONX45" s="49"/>
      <c r="ONY45" s="49"/>
      <c r="ONZ45" s="49"/>
      <c r="OOA45" s="49"/>
      <c r="OOB45" s="49"/>
      <c r="OOC45" s="49"/>
      <c r="OOD45" s="49"/>
      <c r="OOE45" s="49"/>
      <c r="OOF45" s="49"/>
      <c r="OOG45" s="49"/>
      <c r="OOH45" s="49"/>
      <c r="OOI45" s="49"/>
      <c r="OOJ45" s="49"/>
      <c r="OOK45" s="49"/>
      <c r="OOL45" s="49"/>
      <c r="OOM45" s="49"/>
      <c r="OON45" s="49"/>
      <c r="OOO45" s="49"/>
      <c r="OOP45" s="49"/>
      <c r="OOQ45" s="49"/>
      <c r="OOR45" s="49"/>
      <c r="OOS45" s="49"/>
      <c r="OOT45" s="49"/>
      <c r="OOU45" s="49"/>
      <c r="OOV45" s="49"/>
      <c r="OOW45" s="49"/>
      <c r="OOX45" s="49"/>
      <c r="OOY45" s="49"/>
      <c r="OOZ45" s="49"/>
      <c r="OPA45" s="49"/>
      <c r="OPB45" s="49"/>
      <c r="OPC45" s="49"/>
      <c r="OPD45" s="49"/>
      <c r="OPE45" s="49"/>
      <c r="OPF45" s="49"/>
      <c r="OPG45" s="49"/>
      <c r="OPH45" s="49"/>
      <c r="OPI45" s="49"/>
      <c r="OPJ45" s="49"/>
      <c r="OPK45" s="49"/>
      <c r="OPL45" s="49"/>
      <c r="OPM45" s="49"/>
      <c r="OPN45" s="49"/>
      <c r="OPO45" s="49"/>
      <c r="OPP45" s="49"/>
      <c r="OPQ45" s="49"/>
      <c r="OPR45" s="49"/>
      <c r="OPS45" s="49"/>
      <c r="OPT45" s="49"/>
      <c r="OPU45" s="49"/>
      <c r="OPV45" s="49"/>
      <c r="OPW45" s="49"/>
      <c r="OPX45" s="49"/>
      <c r="OPY45" s="49"/>
      <c r="OPZ45" s="49"/>
      <c r="OQA45" s="49"/>
      <c r="OQB45" s="49"/>
      <c r="OQC45" s="49"/>
      <c r="OQD45" s="49"/>
      <c r="OQE45" s="49"/>
      <c r="OQF45" s="49"/>
      <c r="OQG45" s="49"/>
      <c r="OQH45" s="49"/>
      <c r="OQI45" s="49"/>
      <c r="OQJ45" s="49"/>
      <c r="OQK45" s="49"/>
      <c r="OQL45" s="49"/>
      <c r="OQM45" s="49"/>
      <c r="OQN45" s="49"/>
      <c r="OQO45" s="49"/>
      <c r="OQP45" s="49"/>
      <c r="OQQ45" s="49"/>
      <c r="OQR45" s="49"/>
      <c r="OQS45" s="49"/>
      <c r="OQT45" s="49"/>
      <c r="OQU45" s="49"/>
      <c r="OQV45" s="49"/>
      <c r="OQW45" s="49"/>
      <c r="OQX45" s="49"/>
      <c r="OQY45" s="49"/>
      <c r="OQZ45" s="49"/>
      <c r="ORA45" s="49"/>
      <c r="ORB45" s="49"/>
      <c r="ORC45" s="49"/>
      <c r="ORD45" s="49"/>
      <c r="ORE45" s="49"/>
      <c r="ORF45" s="49"/>
      <c r="ORG45" s="49"/>
      <c r="ORH45" s="49"/>
      <c r="ORI45" s="49"/>
      <c r="ORJ45" s="49"/>
      <c r="ORK45" s="49"/>
      <c r="ORL45" s="49"/>
      <c r="ORM45" s="49"/>
      <c r="ORN45" s="49"/>
      <c r="ORO45" s="49"/>
      <c r="ORP45" s="49"/>
      <c r="ORQ45" s="49"/>
      <c r="ORR45" s="49"/>
      <c r="ORS45" s="49"/>
      <c r="ORT45" s="49"/>
      <c r="ORU45" s="49"/>
      <c r="ORV45" s="49"/>
      <c r="ORW45" s="49"/>
      <c r="ORX45" s="49"/>
      <c r="ORY45" s="49"/>
      <c r="ORZ45" s="49"/>
      <c r="OSA45" s="49"/>
      <c r="OSB45" s="49"/>
      <c r="OSC45" s="49"/>
      <c r="OSD45" s="49"/>
      <c r="OSE45" s="49"/>
      <c r="OSF45" s="49"/>
      <c r="OSG45" s="49"/>
      <c r="OSH45" s="49"/>
      <c r="OSI45" s="49"/>
      <c r="OSJ45" s="49"/>
      <c r="OSK45" s="49"/>
      <c r="OSL45" s="49"/>
      <c r="OSM45" s="49"/>
      <c r="OSN45" s="49"/>
      <c r="OSO45" s="49"/>
      <c r="OSP45" s="49"/>
      <c r="OSQ45" s="49"/>
      <c r="OSR45" s="49"/>
      <c r="OSS45" s="49"/>
      <c r="OST45" s="49"/>
      <c r="OSU45" s="49"/>
      <c r="OSV45" s="49"/>
      <c r="OSW45" s="49"/>
      <c r="OSX45" s="49"/>
      <c r="OSY45" s="49"/>
      <c r="OSZ45" s="49"/>
      <c r="OTA45" s="49"/>
      <c r="OTB45" s="49"/>
      <c r="OTC45" s="49"/>
      <c r="OTD45" s="49"/>
      <c r="OTE45" s="49"/>
      <c r="OTF45" s="49"/>
      <c r="OTG45" s="49"/>
      <c r="OTH45" s="49"/>
      <c r="OTI45" s="49"/>
      <c r="OTJ45" s="49"/>
      <c r="OTK45" s="49"/>
      <c r="OTL45" s="49"/>
      <c r="OTM45" s="49"/>
      <c r="OTN45" s="49"/>
      <c r="OTO45" s="49"/>
      <c r="OTP45" s="49"/>
      <c r="OTQ45" s="49"/>
      <c r="OTR45" s="49"/>
      <c r="OTS45" s="49"/>
      <c r="OTT45" s="49"/>
      <c r="OTU45" s="49"/>
      <c r="OTV45" s="49"/>
      <c r="OTW45" s="49"/>
      <c r="OTX45" s="49"/>
      <c r="OTY45" s="49"/>
      <c r="OTZ45" s="49"/>
      <c r="OUA45" s="49"/>
      <c r="OUB45" s="49"/>
      <c r="OUC45" s="49"/>
      <c r="OUD45" s="49"/>
      <c r="OUE45" s="49"/>
      <c r="OUF45" s="49"/>
      <c r="OUG45" s="49"/>
      <c r="OUH45" s="49"/>
      <c r="OUI45" s="49"/>
      <c r="OUJ45" s="49"/>
      <c r="OUK45" s="49"/>
      <c r="OUL45" s="49"/>
      <c r="OUM45" s="49"/>
      <c r="OUN45" s="49"/>
      <c r="OUO45" s="49"/>
      <c r="OUP45" s="49"/>
      <c r="OUQ45" s="49"/>
      <c r="OUR45" s="49"/>
      <c r="OUS45" s="49"/>
      <c r="OUT45" s="49"/>
      <c r="OUU45" s="49"/>
      <c r="OUV45" s="49"/>
      <c r="OUW45" s="49"/>
      <c r="OUX45" s="49"/>
      <c r="OUY45" s="49"/>
      <c r="OUZ45" s="49"/>
      <c r="OVA45" s="49"/>
      <c r="OVB45" s="49"/>
      <c r="OVC45" s="49"/>
      <c r="OVD45" s="49"/>
      <c r="OVE45" s="49"/>
      <c r="OVF45" s="49"/>
      <c r="OVG45" s="49"/>
      <c r="OVH45" s="49"/>
      <c r="OVI45" s="49"/>
      <c r="OVJ45" s="49"/>
      <c r="OVK45" s="49"/>
      <c r="OVL45" s="49"/>
      <c r="OVM45" s="49"/>
      <c r="OVN45" s="49"/>
      <c r="OVO45" s="49"/>
      <c r="OVP45" s="49"/>
      <c r="OVQ45" s="49"/>
      <c r="OVR45" s="49"/>
      <c r="OVS45" s="49"/>
      <c r="OVT45" s="49"/>
      <c r="OVU45" s="49"/>
      <c r="OVV45" s="49"/>
      <c r="OVW45" s="49"/>
      <c r="OVX45" s="49"/>
      <c r="OVY45" s="49"/>
      <c r="OVZ45" s="49"/>
      <c r="OWA45" s="49"/>
      <c r="OWB45" s="49"/>
      <c r="OWC45" s="49"/>
      <c r="OWD45" s="49"/>
      <c r="OWE45" s="49"/>
      <c r="OWF45" s="49"/>
      <c r="OWG45" s="49"/>
      <c r="OWH45" s="49"/>
      <c r="OWI45" s="49"/>
      <c r="OWJ45" s="49"/>
      <c r="OWK45" s="49"/>
      <c r="OWL45" s="49"/>
      <c r="OWM45" s="49"/>
      <c r="OWN45" s="49"/>
      <c r="OWO45" s="49"/>
      <c r="OWP45" s="49"/>
      <c r="OWQ45" s="49"/>
      <c r="OWR45" s="49"/>
      <c r="OWS45" s="49"/>
      <c r="OWT45" s="49"/>
      <c r="OWU45" s="49"/>
      <c r="OWV45" s="49"/>
      <c r="OWW45" s="49"/>
      <c r="OWX45" s="49"/>
      <c r="OWY45" s="49"/>
      <c r="OWZ45" s="49"/>
      <c r="OXA45" s="49"/>
      <c r="OXB45" s="49"/>
      <c r="OXC45" s="49"/>
      <c r="OXD45" s="49"/>
      <c r="OXE45" s="49"/>
      <c r="OXF45" s="49"/>
      <c r="OXG45" s="49"/>
      <c r="OXH45" s="49"/>
      <c r="OXI45" s="49"/>
      <c r="OXJ45" s="49"/>
      <c r="OXK45" s="49"/>
      <c r="OXL45" s="49"/>
      <c r="OXM45" s="49"/>
      <c r="OXN45" s="49"/>
      <c r="OXO45" s="49"/>
      <c r="OXP45" s="49"/>
      <c r="OXQ45" s="49"/>
      <c r="OXR45" s="49"/>
      <c r="OXS45" s="49"/>
      <c r="OXT45" s="49"/>
      <c r="OXU45" s="49"/>
      <c r="OXV45" s="49"/>
      <c r="OXW45" s="49"/>
      <c r="OXX45" s="49"/>
      <c r="OXY45" s="49"/>
      <c r="OXZ45" s="49"/>
      <c r="OYA45" s="49"/>
      <c r="OYB45" s="49"/>
      <c r="OYC45" s="49"/>
      <c r="OYD45" s="49"/>
      <c r="OYE45" s="49"/>
      <c r="OYF45" s="49"/>
      <c r="OYG45" s="49"/>
      <c r="OYH45" s="49"/>
      <c r="OYI45" s="49"/>
      <c r="OYJ45" s="49"/>
      <c r="OYK45" s="49"/>
      <c r="OYL45" s="49"/>
      <c r="OYM45" s="49"/>
      <c r="OYN45" s="49"/>
      <c r="OYO45" s="49"/>
      <c r="OYP45" s="49"/>
      <c r="OYQ45" s="49"/>
      <c r="OYR45" s="49"/>
      <c r="OYS45" s="49"/>
      <c r="OYT45" s="49"/>
      <c r="OYU45" s="49"/>
      <c r="OYV45" s="49"/>
      <c r="OYW45" s="49"/>
      <c r="OYX45" s="49"/>
      <c r="OYY45" s="49"/>
      <c r="OYZ45" s="49"/>
      <c r="OZA45" s="49"/>
      <c r="OZB45" s="49"/>
      <c r="OZC45" s="49"/>
      <c r="OZD45" s="49"/>
      <c r="OZE45" s="49"/>
      <c r="OZF45" s="49"/>
      <c r="OZG45" s="49"/>
      <c r="OZH45" s="49"/>
      <c r="OZI45" s="49"/>
      <c r="OZJ45" s="49"/>
      <c r="OZK45" s="49"/>
      <c r="OZL45" s="49"/>
      <c r="OZM45" s="49"/>
      <c r="OZN45" s="49"/>
      <c r="OZO45" s="49"/>
      <c r="OZP45" s="49"/>
      <c r="OZQ45" s="49"/>
      <c r="OZR45" s="49"/>
      <c r="OZS45" s="49"/>
      <c r="OZT45" s="49"/>
      <c r="OZU45" s="49"/>
      <c r="OZV45" s="49"/>
      <c r="OZW45" s="49"/>
      <c r="OZX45" s="49"/>
      <c r="OZY45" s="49"/>
      <c r="OZZ45" s="49"/>
      <c r="PAA45" s="49"/>
      <c r="PAB45" s="49"/>
      <c r="PAC45" s="49"/>
      <c r="PAD45" s="49"/>
      <c r="PAE45" s="49"/>
      <c r="PAF45" s="49"/>
      <c r="PAG45" s="49"/>
      <c r="PAH45" s="49"/>
      <c r="PAI45" s="49"/>
      <c r="PAJ45" s="49"/>
      <c r="PAK45" s="49"/>
      <c r="PAL45" s="49"/>
      <c r="PAM45" s="49"/>
      <c r="PAN45" s="49"/>
      <c r="PAO45" s="49"/>
      <c r="PAP45" s="49"/>
      <c r="PAQ45" s="49"/>
      <c r="PAR45" s="49"/>
      <c r="PAS45" s="49"/>
      <c r="PAT45" s="49"/>
      <c r="PAU45" s="49"/>
      <c r="PAV45" s="49"/>
      <c r="PAW45" s="49"/>
      <c r="PAX45" s="49"/>
      <c r="PAY45" s="49"/>
      <c r="PAZ45" s="49"/>
      <c r="PBA45" s="49"/>
      <c r="PBB45" s="49"/>
      <c r="PBC45" s="49"/>
      <c r="PBD45" s="49"/>
      <c r="PBE45" s="49"/>
      <c r="PBF45" s="49"/>
      <c r="PBG45" s="49"/>
      <c r="PBH45" s="49"/>
      <c r="PBI45" s="49"/>
      <c r="PBJ45" s="49"/>
      <c r="PBK45" s="49"/>
      <c r="PBL45" s="49"/>
      <c r="PBM45" s="49"/>
      <c r="PBN45" s="49"/>
      <c r="PBO45" s="49"/>
      <c r="PBP45" s="49"/>
      <c r="PBQ45" s="49"/>
      <c r="PBR45" s="49"/>
      <c r="PBS45" s="49"/>
      <c r="PBT45" s="49"/>
      <c r="PBU45" s="49"/>
      <c r="PBV45" s="49"/>
      <c r="PBW45" s="49"/>
      <c r="PBX45" s="49"/>
      <c r="PBY45" s="49"/>
      <c r="PBZ45" s="49"/>
      <c r="PCA45" s="49"/>
      <c r="PCB45" s="49"/>
      <c r="PCC45" s="49"/>
      <c r="PCD45" s="49"/>
      <c r="PCE45" s="49"/>
      <c r="PCF45" s="49"/>
      <c r="PCG45" s="49"/>
      <c r="PCH45" s="49"/>
      <c r="PCI45" s="49"/>
      <c r="PCJ45" s="49"/>
      <c r="PCK45" s="49"/>
      <c r="PCL45" s="49"/>
      <c r="PCM45" s="49"/>
      <c r="PCN45" s="49"/>
      <c r="PCO45" s="49"/>
      <c r="PCP45" s="49"/>
      <c r="PCQ45" s="49"/>
      <c r="PCR45" s="49"/>
      <c r="PCS45" s="49"/>
      <c r="PCT45" s="49"/>
      <c r="PCU45" s="49"/>
      <c r="PCV45" s="49"/>
      <c r="PCW45" s="49"/>
      <c r="PCX45" s="49"/>
      <c r="PCY45" s="49"/>
      <c r="PCZ45" s="49"/>
      <c r="PDA45" s="49"/>
      <c r="PDB45" s="49"/>
      <c r="PDC45" s="49"/>
      <c r="PDD45" s="49"/>
      <c r="PDE45" s="49"/>
      <c r="PDF45" s="49"/>
      <c r="PDG45" s="49"/>
      <c r="PDH45" s="49"/>
      <c r="PDI45" s="49"/>
      <c r="PDJ45" s="49"/>
      <c r="PDK45" s="49"/>
      <c r="PDL45" s="49"/>
      <c r="PDM45" s="49"/>
      <c r="PDN45" s="49"/>
      <c r="PDO45" s="49"/>
      <c r="PDP45" s="49"/>
      <c r="PDQ45" s="49"/>
      <c r="PDR45" s="49"/>
      <c r="PDS45" s="49"/>
      <c r="PDT45" s="49"/>
      <c r="PDU45" s="49"/>
      <c r="PDV45" s="49"/>
      <c r="PDW45" s="49"/>
      <c r="PDX45" s="49"/>
      <c r="PDY45" s="49"/>
      <c r="PDZ45" s="49"/>
      <c r="PEA45" s="49"/>
      <c r="PEB45" s="49"/>
      <c r="PEC45" s="49"/>
      <c r="PED45" s="49"/>
      <c r="PEE45" s="49"/>
      <c r="PEF45" s="49"/>
      <c r="PEG45" s="49"/>
      <c r="PEH45" s="49"/>
      <c r="PEI45" s="49"/>
      <c r="PEJ45" s="49"/>
      <c r="PEK45" s="49"/>
      <c r="PEL45" s="49"/>
      <c r="PEM45" s="49"/>
      <c r="PEN45" s="49"/>
      <c r="PEO45" s="49"/>
      <c r="PEP45" s="49"/>
      <c r="PEQ45" s="49"/>
      <c r="PER45" s="49"/>
      <c r="PES45" s="49"/>
      <c r="PET45" s="49"/>
      <c r="PEU45" s="49"/>
      <c r="PEV45" s="49"/>
      <c r="PEW45" s="49"/>
      <c r="PEX45" s="49"/>
      <c r="PEY45" s="49"/>
      <c r="PEZ45" s="49"/>
      <c r="PFA45" s="49"/>
      <c r="PFB45" s="49"/>
      <c r="PFC45" s="49"/>
      <c r="PFD45" s="49"/>
      <c r="PFE45" s="49"/>
      <c r="PFF45" s="49"/>
      <c r="PFG45" s="49"/>
      <c r="PFH45" s="49"/>
      <c r="PFI45" s="49"/>
      <c r="PFJ45" s="49"/>
      <c r="PFK45" s="49"/>
      <c r="PFL45" s="49"/>
      <c r="PFM45" s="49"/>
      <c r="PFN45" s="49"/>
      <c r="PFO45" s="49"/>
      <c r="PFP45" s="49"/>
      <c r="PFQ45" s="49"/>
      <c r="PFR45" s="49"/>
      <c r="PFS45" s="49"/>
      <c r="PFT45" s="49"/>
      <c r="PFU45" s="49"/>
      <c r="PFV45" s="49"/>
      <c r="PFW45" s="49"/>
      <c r="PFX45" s="49"/>
      <c r="PFY45" s="49"/>
      <c r="PFZ45" s="49"/>
      <c r="PGA45" s="49"/>
      <c r="PGB45" s="49"/>
      <c r="PGC45" s="49"/>
      <c r="PGD45" s="49"/>
      <c r="PGE45" s="49"/>
      <c r="PGF45" s="49"/>
      <c r="PGG45" s="49"/>
      <c r="PGH45" s="49"/>
      <c r="PGI45" s="49"/>
      <c r="PGJ45" s="49"/>
      <c r="PGK45" s="49"/>
      <c r="PGL45" s="49"/>
      <c r="PGM45" s="49"/>
      <c r="PGN45" s="49"/>
      <c r="PGO45" s="49"/>
      <c r="PGP45" s="49"/>
      <c r="PGQ45" s="49"/>
      <c r="PGR45" s="49"/>
      <c r="PGS45" s="49"/>
      <c r="PGT45" s="49"/>
      <c r="PGU45" s="49"/>
      <c r="PGV45" s="49"/>
      <c r="PGW45" s="49"/>
      <c r="PGX45" s="49"/>
      <c r="PGY45" s="49"/>
      <c r="PGZ45" s="49"/>
      <c r="PHA45" s="49"/>
      <c r="PHB45" s="49"/>
      <c r="PHC45" s="49"/>
      <c r="PHD45" s="49"/>
      <c r="PHE45" s="49"/>
      <c r="PHF45" s="49"/>
      <c r="PHG45" s="49"/>
      <c r="PHH45" s="49"/>
      <c r="PHI45" s="49"/>
      <c r="PHJ45" s="49"/>
      <c r="PHK45" s="49"/>
      <c r="PHL45" s="49"/>
      <c r="PHM45" s="49"/>
      <c r="PHN45" s="49"/>
      <c r="PHO45" s="49"/>
      <c r="PHP45" s="49"/>
      <c r="PHQ45" s="49"/>
      <c r="PHR45" s="49"/>
      <c r="PHS45" s="49"/>
      <c r="PHT45" s="49"/>
      <c r="PHU45" s="49"/>
      <c r="PHV45" s="49"/>
      <c r="PHW45" s="49"/>
      <c r="PHX45" s="49"/>
      <c r="PHY45" s="49"/>
      <c r="PHZ45" s="49"/>
      <c r="PIA45" s="49"/>
      <c r="PIB45" s="49"/>
      <c r="PIC45" s="49"/>
      <c r="PID45" s="49"/>
      <c r="PIE45" s="49"/>
      <c r="PIF45" s="49"/>
      <c r="PIG45" s="49"/>
      <c r="PIH45" s="49"/>
      <c r="PII45" s="49"/>
      <c r="PIJ45" s="49"/>
      <c r="PIK45" s="49"/>
      <c r="PIL45" s="49"/>
      <c r="PIM45" s="49"/>
      <c r="PIN45" s="49"/>
      <c r="PIO45" s="49"/>
      <c r="PIP45" s="49"/>
      <c r="PIQ45" s="49"/>
      <c r="PIR45" s="49"/>
      <c r="PIS45" s="49"/>
      <c r="PIT45" s="49"/>
      <c r="PIU45" s="49"/>
      <c r="PIV45" s="49"/>
      <c r="PIW45" s="49"/>
      <c r="PIX45" s="49"/>
      <c r="PIY45" s="49"/>
      <c r="PIZ45" s="49"/>
      <c r="PJA45" s="49"/>
      <c r="PJB45" s="49"/>
      <c r="PJC45" s="49"/>
      <c r="PJD45" s="49"/>
      <c r="PJE45" s="49"/>
      <c r="PJF45" s="49"/>
      <c r="PJG45" s="49"/>
      <c r="PJH45" s="49"/>
      <c r="PJI45" s="49"/>
      <c r="PJJ45" s="49"/>
      <c r="PJK45" s="49"/>
      <c r="PJL45" s="49"/>
      <c r="PJM45" s="49"/>
      <c r="PJN45" s="49"/>
      <c r="PJO45" s="49"/>
      <c r="PJP45" s="49"/>
      <c r="PJQ45" s="49"/>
      <c r="PJR45" s="49"/>
      <c r="PJS45" s="49"/>
      <c r="PJT45" s="49"/>
      <c r="PJU45" s="49"/>
      <c r="PJV45" s="49"/>
      <c r="PJW45" s="49"/>
      <c r="PJX45" s="49"/>
      <c r="PJY45" s="49"/>
      <c r="PJZ45" s="49"/>
      <c r="PKA45" s="49"/>
      <c r="PKB45" s="49"/>
      <c r="PKC45" s="49"/>
      <c r="PKD45" s="49"/>
      <c r="PKE45" s="49"/>
      <c r="PKF45" s="49"/>
      <c r="PKG45" s="49"/>
      <c r="PKH45" s="49"/>
      <c r="PKI45" s="49"/>
      <c r="PKJ45" s="49"/>
      <c r="PKK45" s="49"/>
      <c r="PKL45" s="49"/>
      <c r="PKM45" s="49"/>
      <c r="PKN45" s="49"/>
      <c r="PKO45" s="49"/>
      <c r="PKP45" s="49"/>
      <c r="PKQ45" s="49"/>
      <c r="PKR45" s="49"/>
      <c r="PKS45" s="49"/>
      <c r="PKT45" s="49"/>
      <c r="PKU45" s="49"/>
      <c r="PKV45" s="49"/>
      <c r="PKW45" s="49"/>
      <c r="PKX45" s="49"/>
      <c r="PKY45" s="49"/>
      <c r="PKZ45" s="49"/>
      <c r="PLA45" s="49"/>
      <c r="PLB45" s="49"/>
      <c r="PLC45" s="49"/>
      <c r="PLD45" s="49"/>
      <c r="PLE45" s="49"/>
      <c r="PLF45" s="49"/>
      <c r="PLG45" s="49"/>
      <c r="PLH45" s="49"/>
      <c r="PLI45" s="49"/>
      <c r="PLJ45" s="49"/>
      <c r="PLK45" s="49"/>
      <c r="PLL45" s="49"/>
      <c r="PLM45" s="49"/>
      <c r="PLN45" s="49"/>
      <c r="PLO45" s="49"/>
      <c r="PLP45" s="49"/>
      <c r="PLQ45" s="49"/>
      <c r="PLR45" s="49"/>
      <c r="PLS45" s="49"/>
      <c r="PLT45" s="49"/>
      <c r="PLU45" s="49"/>
      <c r="PLV45" s="49"/>
      <c r="PLW45" s="49"/>
      <c r="PLX45" s="49"/>
      <c r="PLY45" s="49"/>
      <c r="PLZ45" s="49"/>
      <c r="PMA45" s="49"/>
      <c r="PMB45" s="49"/>
      <c r="PMC45" s="49"/>
      <c r="PMD45" s="49"/>
      <c r="PME45" s="49"/>
      <c r="PMF45" s="49"/>
      <c r="PMG45" s="49"/>
      <c r="PMH45" s="49"/>
      <c r="PMI45" s="49"/>
      <c r="PMJ45" s="49"/>
      <c r="PMK45" s="49"/>
      <c r="PML45" s="49"/>
      <c r="PMM45" s="49"/>
      <c r="PMN45" s="49"/>
      <c r="PMO45" s="49"/>
      <c r="PMP45" s="49"/>
      <c r="PMQ45" s="49"/>
      <c r="PMR45" s="49"/>
      <c r="PMS45" s="49"/>
      <c r="PMT45" s="49"/>
      <c r="PMU45" s="49"/>
      <c r="PMV45" s="49"/>
      <c r="PMW45" s="49"/>
      <c r="PMX45" s="49"/>
      <c r="PMY45" s="49"/>
      <c r="PMZ45" s="49"/>
      <c r="PNA45" s="49"/>
      <c r="PNB45" s="49"/>
      <c r="PNC45" s="49"/>
      <c r="PND45" s="49"/>
      <c r="PNE45" s="49"/>
      <c r="PNF45" s="49"/>
      <c r="PNG45" s="49"/>
      <c r="PNH45" s="49"/>
      <c r="PNI45" s="49"/>
      <c r="PNJ45" s="49"/>
      <c r="PNK45" s="49"/>
      <c r="PNL45" s="49"/>
      <c r="PNM45" s="49"/>
      <c r="PNN45" s="49"/>
      <c r="PNO45" s="49"/>
      <c r="PNP45" s="49"/>
      <c r="PNQ45" s="49"/>
      <c r="PNR45" s="49"/>
      <c r="PNS45" s="49"/>
      <c r="PNT45" s="49"/>
      <c r="PNU45" s="49"/>
      <c r="PNV45" s="49"/>
      <c r="PNW45" s="49"/>
      <c r="PNX45" s="49"/>
      <c r="PNY45" s="49"/>
      <c r="PNZ45" s="49"/>
      <c r="POA45" s="49"/>
      <c r="POB45" s="49"/>
      <c r="POC45" s="49"/>
      <c r="POD45" s="49"/>
      <c r="POE45" s="49"/>
      <c r="POF45" s="49"/>
      <c r="POG45" s="49"/>
      <c r="POH45" s="49"/>
      <c r="POI45" s="49"/>
      <c r="POJ45" s="49"/>
      <c r="POK45" s="49"/>
      <c r="POL45" s="49"/>
      <c r="POM45" s="49"/>
      <c r="PON45" s="49"/>
      <c r="POO45" s="49"/>
      <c r="POP45" s="49"/>
      <c r="POQ45" s="49"/>
      <c r="POR45" s="49"/>
      <c r="POS45" s="49"/>
      <c r="POT45" s="49"/>
      <c r="POU45" s="49"/>
      <c r="POV45" s="49"/>
      <c r="POW45" s="49"/>
      <c r="POX45" s="49"/>
      <c r="POY45" s="49"/>
      <c r="POZ45" s="49"/>
      <c r="PPA45" s="49"/>
      <c r="PPB45" s="49"/>
      <c r="PPC45" s="49"/>
      <c r="PPD45" s="49"/>
      <c r="PPE45" s="49"/>
      <c r="PPF45" s="49"/>
      <c r="PPG45" s="49"/>
      <c r="PPH45" s="49"/>
      <c r="PPI45" s="49"/>
      <c r="PPJ45" s="49"/>
      <c r="PPK45" s="49"/>
      <c r="PPL45" s="49"/>
      <c r="PPM45" s="49"/>
      <c r="PPN45" s="49"/>
      <c r="PPO45" s="49"/>
      <c r="PPP45" s="49"/>
      <c r="PPQ45" s="49"/>
      <c r="PPR45" s="49"/>
      <c r="PPS45" s="49"/>
      <c r="PPT45" s="49"/>
      <c r="PPU45" s="49"/>
      <c r="PPV45" s="49"/>
      <c r="PPW45" s="49"/>
      <c r="PPX45" s="49"/>
      <c r="PPY45" s="49"/>
      <c r="PPZ45" s="49"/>
      <c r="PQA45" s="49"/>
      <c r="PQB45" s="49"/>
      <c r="PQC45" s="49"/>
      <c r="PQD45" s="49"/>
      <c r="PQE45" s="49"/>
      <c r="PQF45" s="49"/>
      <c r="PQG45" s="49"/>
      <c r="PQH45" s="49"/>
      <c r="PQI45" s="49"/>
      <c r="PQJ45" s="49"/>
      <c r="PQK45" s="49"/>
      <c r="PQL45" s="49"/>
      <c r="PQM45" s="49"/>
      <c r="PQN45" s="49"/>
      <c r="PQO45" s="49"/>
      <c r="PQP45" s="49"/>
      <c r="PQQ45" s="49"/>
      <c r="PQR45" s="49"/>
      <c r="PQS45" s="49"/>
      <c r="PQT45" s="49"/>
      <c r="PQU45" s="49"/>
      <c r="PQV45" s="49"/>
      <c r="PQW45" s="49"/>
      <c r="PQX45" s="49"/>
      <c r="PQY45" s="49"/>
      <c r="PQZ45" s="49"/>
      <c r="PRA45" s="49"/>
      <c r="PRB45" s="49"/>
      <c r="PRC45" s="49"/>
      <c r="PRD45" s="49"/>
      <c r="PRE45" s="49"/>
      <c r="PRF45" s="49"/>
      <c r="PRG45" s="49"/>
      <c r="PRH45" s="49"/>
      <c r="PRI45" s="49"/>
      <c r="PRJ45" s="49"/>
      <c r="PRK45" s="49"/>
      <c r="PRL45" s="49"/>
      <c r="PRM45" s="49"/>
      <c r="PRN45" s="49"/>
      <c r="PRO45" s="49"/>
      <c r="PRP45" s="49"/>
      <c r="PRQ45" s="49"/>
      <c r="PRR45" s="49"/>
      <c r="PRS45" s="49"/>
      <c r="PRT45" s="49"/>
      <c r="PRU45" s="49"/>
      <c r="PRV45" s="49"/>
      <c r="PRW45" s="49"/>
      <c r="PRX45" s="49"/>
      <c r="PRY45" s="49"/>
      <c r="PRZ45" s="49"/>
      <c r="PSA45" s="49"/>
      <c r="PSB45" s="49"/>
      <c r="PSC45" s="49"/>
      <c r="PSD45" s="49"/>
      <c r="PSE45" s="49"/>
      <c r="PSF45" s="49"/>
      <c r="PSG45" s="49"/>
      <c r="PSH45" s="49"/>
      <c r="PSI45" s="49"/>
      <c r="PSJ45" s="49"/>
      <c r="PSK45" s="49"/>
      <c r="PSL45" s="49"/>
      <c r="PSM45" s="49"/>
      <c r="PSN45" s="49"/>
      <c r="PSO45" s="49"/>
      <c r="PSP45" s="49"/>
      <c r="PSQ45" s="49"/>
      <c r="PSR45" s="49"/>
      <c r="PSS45" s="49"/>
      <c r="PST45" s="49"/>
      <c r="PSU45" s="49"/>
      <c r="PSV45" s="49"/>
      <c r="PSW45" s="49"/>
      <c r="PSX45" s="49"/>
      <c r="PSY45" s="49"/>
      <c r="PSZ45" s="49"/>
      <c r="PTA45" s="49"/>
      <c r="PTB45" s="49"/>
      <c r="PTC45" s="49"/>
      <c r="PTD45" s="49"/>
      <c r="PTE45" s="49"/>
      <c r="PTF45" s="49"/>
      <c r="PTG45" s="49"/>
      <c r="PTH45" s="49"/>
      <c r="PTI45" s="49"/>
      <c r="PTJ45" s="49"/>
      <c r="PTK45" s="49"/>
      <c r="PTL45" s="49"/>
      <c r="PTM45" s="49"/>
      <c r="PTN45" s="49"/>
      <c r="PTO45" s="49"/>
      <c r="PTP45" s="49"/>
      <c r="PTQ45" s="49"/>
      <c r="PTR45" s="49"/>
      <c r="PTS45" s="49"/>
      <c r="PTT45" s="49"/>
      <c r="PTU45" s="49"/>
      <c r="PTV45" s="49"/>
      <c r="PTW45" s="49"/>
      <c r="PTX45" s="49"/>
      <c r="PTY45" s="49"/>
      <c r="PTZ45" s="49"/>
      <c r="PUA45" s="49"/>
      <c r="PUB45" s="49"/>
      <c r="PUC45" s="49"/>
      <c r="PUD45" s="49"/>
      <c r="PUE45" s="49"/>
      <c r="PUF45" s="49"/>
      <c r="PUG45" s="49"/>
      <c r="PUH45" s="49"/>
      <c r="PUI45" s="49"/>
      <c r="PUJ45" s="49"/>
      <c r="PUK45" s="49"/>
      <c r="PUL45" s="49"/>
      <c r="PUM45" s="49"/>
      <c r="PUN45" s="49"/>
      <c r="PUO45" s="49"/>
      <c r="PUP45" s="49"/>
      <c r="PUQ45" s="49"/>
      <c r="PUR45" s="49"/>
      <c r="PUS45" s="49"/>
      <c r="PUT45" s="49"/>
      <c r="PUU45" s="49"/>
      <c r="PUV45" s="49"/>
      <c r="PUW45" s="49"/>
      <c r="PUX45" s="49"/>
      <c r="PUY45" s="49"/>
      <c r="PUZ45" s="49"/>
      <c r="PVA45" s="49"/>
      <c r="PVB45" s="49"/>
      <c r="PVC45" s="49"/>
      <c r="PVD45" s="49"/>
      <c r="PVE45" s="49"/>
      <c r="PVF45" s="49"/>
      <c r="PVG45" s="49"/>
      <c r="PVH45" s="49"/>
      <c r="PVI45" s="49"/>
      <c r="PVJ45" s="49"/>
      <c r="PVK45" s="49"/>
      <c r="PVL45" s="49"/>
      <c r="PVM45" s="49"/>
      <c r="PVN45" s="49"/>
      <c r="PVO45" s="49"/>
      <c r="PVP45" s="49"/>
      <c r="PVQ45" s="49"/>
      <c r="PVR45" s="49"/>
      <c r="PVS45" s="49"/>
      <c r="PVT45" s="49"/>
      <c r="PVU45" s="49"/>
      <c r="PVV45" s="49"/>
      <c r="PVW45" s="49"/>
      <c r="PVX45" s="49"/>
      <c r="PVY45" s="49"/>
      <c r="PVZ45" s="49"/>
      <c r="PWA45" s="49"/>
      <c r="PWB45" s="49"/>
      <c r="PWC45" s="49"/>
      <c r="PWD45" s="49"/>
      <c r="PWE45" s="49"/>
      <c r="PWF45" s="49"/>
      <c r="PWG45" s="49"/>
      <c r="PWH45" s="49"/>
      <c r="PWI45" s="49"/>
      <c r="PWJ45" s="49"/>
      <c r="PWK45" s="49"/>
      <c r="PWL45" s="49"/>
      <c r="PWM45" s="49"/>
      <c r="PWN45" s="49"/>
      <c r="PWO45" s="49"/>
      <c r="PWP45" s="49"/>
      <c r="PWQ45" s="49"/>
      <c r="PWR45" s="49"/>
      <c r="PWS45" s="49"/>
      <c r="PWT45" s="49"/>
      <c r="PWU45" s="49"/>
      <c r="PWV45" s="49"/>
      <c r="PWW45" s="49"/>
      <c r="PWX45" s="49"/>
      <c r="PWY45" s="49"/>
      <c r="PWZ45" s="49"/>
      <c r="PXA45" s="49"/>
      <c r="PXB45" s="49"/>
      <c r="PXC45" s="49"/>
      <c r="PXD45" s="49"/>
      <c r="PXE45" s="49"/>
      <c r="PXF45" s="49"/>
      <c r="PXG45" s="49"/>
      <c r="PXH45" s="49"/>
      <c r="PXI45" s="49"/>
      <c r="PXJ45" s="49"/>
      <c r="PXK45" s="49"/>
      <c r="PXL45" s="49"/>
      <c r="PXM45" s="49"/>
      <c r="PXN45" s="49"/>
      <c r="PXO45" s="49"/>
      <c r="PXP45" s="49"/>
      <c r="PXQ45" s="49"/>
      <c r="PXR45" s="49"/>
      <c r="PXS45" s="49"/>
      <c r="PXT45" s="49"/>
      <c r="PXU45" s="49"/>
      <c r="PXV45" s="49"/>
      <c r="PXW45" s="49"/>
      <c r="PXX45" s="49"/>
      <c r="PXY45" s="49"/>
      <c r="PXZ45" s="49"/>
      <c r="PYA45" s="49"/>
      <c r="PYB45" s="49"/>
      <c r="PYC45" s="49"/>
      <c r="PYD45" s="49"/>
      <c r="PYE45" s="49"/>
      <c r="PYF45" s="49"/>
      <c r="PYG45" s="49"/>
      <c r="PYH45" s="49"/>
      <c r="PYI45" s="49"/>
      <c r="PYJ45" s="49"/>
      <c r="PYK45" s="49"/>
      <c r="PYL45" s="49"/>
      <c r="PYM45" s="49"/>
      <c r="PYN45" s="49"/>
      <c r="PYO45" s="49"/>
      <c r="PYP45" s="49"/>
      <c r="PYQ45" s="49"/>
      <c r="PYR45" s="49"/>
      <c r="PYS45" s="49"/>
      <c r="PYT45" s="49"/>
      <c r="PYU45" s="49"/>
      <c r="PYV45" s="49"/>
      <c r="PYW45" s="49"/>
      <c r="PYX45" s="49"/>
      <c r="PYY45" s="49"/>
      <c r="PYZ45" s="49"/>
      <c r="PZA45" s="49"/>
      <c r="PZB45" s="49"/>
      <c r="PZC45" s="49"/>
      <c r="PZD45" s="49"/>
      <c r="PZE45" s="49"/>
      <c r="PZF45" s="49"/>
      <c r="PZG45" s="49"/>
      <c r="PZH45" s="49"/>
      <c r="PZI45" s="49"/>
      <c r="PZJ45" s="49"/>
      <c r="PZK45" s="49"/>
      <c r="PZL45" s="49"/>
      <c r="PZM45" s="49"/>
      <c r="PZN45" s="49"/>
      <c r="PZO45" s="49"/>
      <c r="PZP45" s="49"/>
      <c r="PZQ45" s="49"/>
      <c r="PZR45" s="49"/>
      <c r="PZS45" s="49"/>
      <c r="PZT45" s="49"/>
      <c r="PZU45" s="49"/>
      <c r="PZV45" s="49"/>
      <c r="PZW45" s="49"/>
      <c r="PZX45" s="49"/>
      <c r="PZY45" s="49"/>
      <c r="PZZ45" s="49"/>
      <c r="QAA45" s="49"/>
      <c r="QAB45" s="49"/>
      <c r="QAC45" s="49"/>
      <c r="QAD45" s="49"/>
      <c r="QAE45" s="49"/>
      <c r="QAF45" s="49"/>
      <c r="QAG45" s="49"/>
      <c r="QAH45" s="49"/>
      <c r="QAI45" s="49"/>
      <c r="QAJ45" s="49"/>
      <c r="QAK45" s="49"/>
      <c r="QAL45" s="49"/>
      <c r="QAM45" s="49"/>
      <c r="QAN45" s="49"/>
      <c r="QAO45" s="49"/>
      <c r="QAP45" s="49"/>
      <c r="QAQ45" s="49"/>
      <c r="QAR45" s="49"/>
      <c r="QAS45" s="49"/>
      <c r="QAT45" s="49"/>
      <c r="QAU45" s="49"/>
      <c r="QAV45" s="49"/>
      <c r="QAW45" s="49"/>
      <c r="QAX45" s="49"/>
      <c r="QAY45" s="49"/>
      <c r="QAZ45" s="49"/>
      <c r="QBA45" s="49"/>
      <c r="QBB45" s="49"/>
      <c r="QBC45" s="49"/>
      <c r="QBD45" s="49"/>
      <c r="QBE45" s="49"/>
      <c r="QBF45" s="49"/>
      <c r="QBG45" s="49"/>
      <c r="QBH45" s="49"/>
      <c r="QBI45" s="49"/>
      <c r="QBJ45" s="49"/>
      <c r="QBK45" s="49"/>
      <c r="QBL45" s="49"/>
      <c r="QBM45" s="49"/>
      <c r="QBN45" s="49"/>
      <c r="QBO45" s="49"/>
      <c r="QBP45" s="49"/>
      <c r="QBQ45" s="49"/>
      <c r="QBR45" s="49"/>
      <c r="QBS45" s="49"/>
      <c r="QBT45" s="49"/>
      <c r="QBU45" s="49"/>
      <c r="QBV45" s="49"/>
      <c r="QBW45" s="49"/>
      <c r="QBX45" s="49"/>
      <c r="QBY45" s="49"/>
      <c r="QBZ45" s="49"/>
      <c r="QCA45" s="49"/>
      <c r="QCB45" s="49"/>
      <c r="QCC45" s="49"/>
      <c r="QCD45" s="49"/>
      <c r="QCE45" s="49"/>
      <c r="QCF45" s="49"/>
      <c r="QCG45" s="49"/>
      <c r="QCH45" s="49"/>
      <c r="QCI45" s="49"/>
      <c r="QCJ45" s="49"/>
      <c r="QCK45" s="49"/>
      <c r="QCL45" s="49"/>
      <c r="QCM45" s="49"/>
      <c r="QCN45" s="49"/>
      <c r="QCO45" s="49"/>
      <c r="QCP45" s="49"/>
      <c r="QCQ45" s="49"/>
      <c r="QCR45" s="49"/>
      <c r="QCS45" s="49"/>
      <c r="QCT45" s="49"/>
      <c r="QCU45" s="49"/>
      <c r="QCV45" s="49"/>
      <c r="QCW45" s="49"/>
      <c r="QCX45" s="49"/>
      <c r="QCY45" s="49"/>
      <c r="QCZ45" s="49"/>
      <c r="QDA45" s="49"/>
      <c r="QDB45" s="49"/>
      <c r="QDC45" s="49"/>
      <c r="QDD45" s="49"/>
      <c r="QDE45" s="49"/>
      <c r="QDF45" s="49"/>
      <c r="QDG45" s="49"/>
      <c r="QDH45" s="49"/>
      <c r="QDI45" s="49"/>
      <c r="QDJ45" s="49"/>
      <c r="QDK45" s="49"/>
      <c r="QDL45" s="49"/>
      <c r="QDM45" s="49"/>
      <c r="QDN45" s="49"/>
      <c r="QDO45" s="49"/>
      <c r="QDP45" s="49"/>
      <c r="QDQ45" s="49"/>
      <c r="QDR45" s="49"/>
      <c r="QDS45" s="49"/>
      <c r="QDT45" s="49"/>
      <c r="QDU45" s="49"/>
      <c r="QDV45" s="49"/>
      <c r="QDW45" s="49"/>
      <c r="QDX45" s="49"/>
      <c r="QDY45" s="49"/>
      <c r="QDZ45" s="49"/>
      <c r="QEA45" s="49"/>
      <c r="QEB45" s="49"/>
      <c r="QEC45" s="49"/>
      <c r="QED45" s="49"/>
      <c r="QEE45" s="49"/>
      <c r="QEF45" s="49"/>
      <c r="QEG45" s="49"/>
      <c r="QEH45" s="49"/>
      <c r="QEI45" s="49"/>
      <c r="QEJ45" s="49"/>
      <c r="QEK45" s="49"/>
      <c r="QEL45" s="49"/>
      <c r="QEM45" s="49"/>
      <c r="QEN45" s="49"/>
      <c r="QEO45" s="49"/>
      <c r="QEP45" s="49"/>
      <c r="QEQ45" s="49"/>
      <c r="QER45" s="49"/>
      <c r="QES45" s="49"/>
      <c r="QET45" s="49"/>
      <c r="QEU45" s="49"/>
      <c r="QEV45" s="49"/>
      <c r="QEW45" s="49"/>
      <c r="QEX45" s="49"/>
      <c r="QEY45" s="49"/>
      <c r="QEZ45" s="49"/>
      <c r="QFA45" s="49"/>
      <c r="QFB45" s="49"/>
      <c r="QFC45" s="49"/>
      <c r="QFD45" s="49"/>
      <c r="QFE45" s="49"/>
      <c r="QFF45" s="49"/>
      <c r="QFG45" s="49"/>
      <c r="QFH45" s="49"/>
      <c r="QFI45" s="49"/>
      <c r="QFJ45" s="49"/>
      <c r="QFK45" s="49"/>
      <c r="QFL45" s="49"/>
      <c r="QFM45" s="49"/>
      <c r="QFN45" s="49"/>
      <c r="QFO45" s="49"/>
      <c r="QFP45" s="49"/>
      <c r="QFQ45" s="49"/>
      <c r="QFR45" s="49"/>
      <c r="QFS45" s="49"/>
      <c r="QFT45" s="49"/>
      <c r="QFU45" s="49"/>
      <c r="QFV45" s="49"/>
      <c r="QFW45" s="49"/>
      <c r="QFX45" s="49"/>
      <c r="QFY45" s="49"/>
      <c r="QFZ45" s="49"/>
      <c r="QGA45" s="49"/>
      <c r="QGB45" s="49"/>
      <c r="QGC45" s="49"/>
      <c r="QGD45" s="49"/>
      <c r="QGE45" s="49"/>
      <c r="QGF45" s="49"/>
      <c r="QGG45" s="49"/>
      <c r="QGH45" s="49"/>
      <c r="QGI45" s="49"/>
      <c r="QGJ45" s="49"/>
      <c r="QGK45" s="49"/>
      <c r="QGL45" s="49"/>
      <c r="QGM45" s="49"/>
      <c r="QGN45" s="49"/>
      <c r="QGO45" s="49"/>
      <c r="QGP45" s="49"/>
      <c r="QGQ45" s="49"/>
      <c r="QGR45" s="49"/>
      <c r="QGS45" s="49"/>
      <c r="QGT45" s="49"/>
      <c r="QGU45" s="49"/>
      <c r="QGV45" s="49"/>
      <c r="QGW45" s="49"/>
      <c r="QGX45" s="49"/>
      <c r="QGY45" s="49"/>
      <c r="QGZ45" s="49"/>
      <c r="QHA45" s="49"/>
      <c r="QHB45" s="49"/>
      <c r="QHC45" s="49"/>
      <c r="QHD45" s="49"/>
      <c r="QHE45" s="49"/>
      <c r="QHF45" s="49"/>
      <c r="QHG45" s="49"/>
      <c r="QHH45" s="49"/>
      <c r="QHI45" s="49"/>
      <c r="QHJ45" s="49"/>
      <c r="QHK45" s="49"/>
      <c r="QHL45" s="49"/>
      <c r="QHM45" s="49"/>
      <c r="QHN45" s="49"/>
      <c r="QHO45" s="49"/>
      <c r="QHP45" s="49"/>
      <c r="QHQ45" s="49"/>
      <c r="QHR45" s="49"/>
      <c r="QHS45" s="49"/>
      <c r="QHT45" s="49"/>
      <c r="QHU45" s="49"/>
      <c r="QHV45" s="49"/>
      <c r="QHW45" s="49"/>
      <c r="QHX45" s="49"/>
      <c r="QHY45" s="49"/>
      <c r="QHZ45" s="49"/>
      <c r="QIA45" s="49"/>
      <c r="QIB45" s="49"/>
      <c r="QIC45" s="49"/>
      <c r="QID45" s="49"/>
      <c r="QIE45" s="49"/>
      <c r="QIF45" s="49"/>
      <c r="QIG45" s="49"/>
      <c r="QIH45" s="49"/>
      <c r="QII45" s="49"/>
      <c r="QIJ45" s="49"/>
      <c r="QIK45" s="49"/>
      <c r="QIL45" s="49"/>
      <c r="QIM45" s="49"/>
      <c r="QIN45" s="49"/>
      <c r="QIO45" s="49"/>
      <c r="QIP45" s="49"/>
      <c r="QIQ45" s="49"/>
      <c r="QIR45" s="49"/>
      <c r="QIS45" s="49"/>
      <c r="QIT45" s="49"/>
      <c r="QIU45" s="49"/>
      <c r="QIV45" s="49"/>
      <c r="QIW45" s="49"/>
      <c r="QIX45" s="49"/>
      <c r="QIY45" s="49"/>
      <c r="QIZ45" s="49"/>
      <c r="QJA45" s="49"/>
      <c r="QJB45" s="49"/>
      <c r="QJC45" s="49"/>
      <c r="QJD45" s="49"/>
      <c r="QJE45" s="49"/>
      <c r="QJF45" s="49"/>
      <c r="QJG45" s="49"/>
      <c r="QJH45" s="49"/>
      <c r="QJI45" s="49"/>
      <c r="QJJ45" s="49"/>
      <c r="QJK45" s="49"/>
      <c r="QJL45" s="49"/>
      <c r="QJM45" s="49"/>
      <c r="QJN45" s="49"/>
      <c r="QJO45" s="49"/>
      <c r="QJP45" s="49"/>
      <c r="QJQ45" s="49"/>
      <c r="QJR45" s="49"/>
      <c r="QJS45" s="49"/>
      <c r="QJT45" s="49"/>
      <c r="QJU45" s="49"/>
      <c r="QJV45" s="49"/>
      <c r="QJW45" s="49"/>
      <c r="QJX45" s="49"/>
      <c r="QJY45" s="49"/>
      <c r="QJZ45" s="49"/>
      <c r="QKA45" s="49"/>
      <c r="QKB45" s="49"/>
      <c r="QKC45" s="49"/>
      <c r="QKD45" s="49"/>
      <c r="QKE45" s="49"/>
      <c r="QKF45" s="49"/>
      <c r="QKG45" s="49"/>
      <c r="QKH45" s="49"/>
      <c r="QKI45" s="49"/>
      <c r="QKJ45" s="49"/>
      <c r="QKK45" s="49"/>
      <c r="QKL45" s="49"/>
      <c r="QKM45" s="49"/>
      <c r="QKN45" s="49"/>
      <c r="QKO45" s="49"/>
      <c r="QKP45" s="49"/>
      <c r="QKQ45" s="49"/>
      <c r="QKR45" s="49"/>
      <c r="QKS45" s="49"/>
      <c r="QKT45" s="49"/>
      <c r="QKU45" s="49"/>
      <c r="QKV45" s="49"/>
      <c r="QKW45" s="49"/>
      <c r="QKX45" s="49"/>
      <c r="QKY45" s="49"/>
      <c r="QKZ45" s="49"/>
      <c r="QLA45" s="49"/>
      <c r="QLB45" s="49"/>
      <c r="QLC45" s="49"/>
      <c r="QLD45" s="49"/>
      <c r="QLE45" s="49"/>
      <c r="QLF45" s="49"/>
      <c r="QLG45" s="49"/>
      <c r="QLH45" s="49"/>
      <c r="QLI45" s="49"/>
      <c r="QLJ45" s="49"/>
      <c r="QLK45" s="49"/>
      <c r="QLL45" s="49"/>
      <c r="QLM45" s="49"/>
      <c r="QLN45" s="49"/>
      <c r="QLO45" s="49"/>
      <c r="QLP45" s="49"/>
      <c r="QLQ45" s="49"/>
      <c r="QLR45" s="49"/>
      <c r="QLS45" s="49"/>
      <c r="QLT45" s="49"/>
      <c r="QLU45" s="49"/>
      <c r="QLV45" s="49"/>
      <c r="QLW45" s="49"/>
      <c r="QLX45" s="49"/>
      <c r="QLY45" s="49"/>
      <c r="QLZ45" s="49"/>
      <c r="QMA45" s="49"/>
      <c r="QMB45" s="49"/>
      <c r="QMC45" s="49"/>
      <c r="QMD45" s="49"/>
      <c r="QME45" s="49"/>
      <c r="QMF45" s="49"/>
      <c r="QMG45" s="49"/>
      <c r="QMH45" s="49"/>
      <c r="QMI45" s="49"/>
      <c r="QMJ45" s="49"/>
      <c r="QMK45" s="49"/>
      <c r="QML45" s="49"/>
      <c r="QMM45" s="49"/>
      <c r="QMN45" s="49"/>
      <c r="QMO45" s="49"/>
      <c r="QMP45" s="49"/>
      <c r="QMQ45" s="49"/>
      <c r="QMR45" s="49"/>
      <c r="QMS45" s="49"/>
      <c r="QMT45" s="49"/>
      <c r="QMU45" s="49"/>
      <c r="QMV45" s="49"/>
      <c r="QMW45" s="49"/>
      <c r="QMX45" s="49"/>
      <c r="QMY45" s="49"/>
      <c r="QMZ45" s="49"/>
      <c r="QNA45" s="49"/>
      <c r="QNB45" s="49"/>
      <c r="QNC45" s="49"/>
      <c r="QND45" s="49"/>
      <c r="QNE45" s="49"/>
      <c r="QNF45" s="49"/>
      <c r="QNG45" s="49"/>
      <c r="QNH45" s="49"/>
      <c r="QNI45" s="49"/>
      <c r="QNJ45" s="49"/>
      <c r="QNK45" s="49"/>
      <c r="QNL45" s="49"/>
      <c r="QNM45" s="49"/>
      <c r="QNN45" s="49"/>
      <c r="QNO45" s="49"/>
      <c r="QNP45" s="49"/>
      <c r="QNQ45" s="49"/>
      <c r="QNR45" s="49"/>
      <c r="QNS45" s="49"/>
      <c r="QNT45" s="49"/>
      <c r="QNU45" s="49"/>
      <c r="QNV45" s="49"/>
      <c r="QNW45" s="49"/>
      <c r="QNX45" s="49"/>
      <c r="QNY45" s="49"/>
      <c r="QNZ45" s="49"/>
      <c r="QOA45" s="49"/>
      <c r="QOB45" s="49"/>
      <c r="QOC45" s="49"/>
      <c r="QOD45" s="49"/>
      <c r="QOE45" s="49"/>
      <c r="QOF45" s="49"/>
      <c r="QOG45" s="49"/>
      <c r="QOH45" s="49"/>
      <c r="QOI45" s="49"/>
      <c r="QOJ45" s="49"/>
      <c r="QOK45" s="49"/>
      <c r="QOL45" s="49"/>
      <c r="QOM45" s="49"/>
      <c r="QON45" s="49"/>
      <c r="QOO45" s="49"/>
      <c r="QOP45" s="49"/>
      <c r="QOQ45" s="49"/>
      <c r="QOR45" s="49"/>
      <c r="QOS45" s="49"/>
      <c r="QOT45" s="49"/>
      <c r="QOU45" s="49"/>
      <c r="QOV45" s="49"/>
      <c r="QOW45" s="49"/>
      <c r="QOX45" s="49"/>
      <c r="QOY45" s="49"/>
      <c r="QOZ45" s="49"/>
      <c r="QPA45" s="49"/>
      <c r="QPB45" s="49"/>
      <c r="QPC45" s="49"/>
      <c r="QPD45" s="49"/>
      <c r="QPE45" s="49"/>
      <c r="QPF45" s="49"/>
      <c r="QPG45" s="49"/>
      <c r="QPH45" s="49"/>
      <c r="QPI45" s="49"/>
      <c r="QPJ45" s="49"/>
      <c r="QPK45" s="49"/>
      <c r="QPL45" s="49"/>
      <c r="QPM45" s="49"/>
      <c r="QPN45" s="49"/>
      <c r="QPO45" s="49"/>
      <c r="QPP45" s="49"/>
      <c r="QPQ45" s="49"/>
      <c r="QPR45" s="49"/>
      <c r="QPS45" s="49"/>
      <c r="QPT45" s="49"/>
      <c r="QPU45" s="49"/>
      <c r="QPV45" s="49"/>
      <c r="QPW45" s="49"/>
      <c r="QPX45" s="49"/>
      <c r="QPY45" s="49"/>
      <c r="QPZ45" s="49"/>
      <c r="QQA45" s="49"/>
      <c r="QQB45" s="49"/>
      <c r="QQC45" s="49"/>
      <c r="QQD45" s="49"/>
      <c r="QQE45" s="49"/>
      <c r="QQF45" s="49"/>
      <c r="QQG45" s="49"/>
      <c r="QQH45" s="49"/>
      <c r="QQI45" s="49"/>
      <c r="QQJ45" s="49"/>
      <c r="QQK45" s="49"/>
      <c r="QQL45" s="49"/>
      <c r="QQM45" s="49"/>
      <c r="QQN45" s="49"/>
      <c r="QQO45" s="49"/>
      <c r="QQP45" s="49"/>
      <c r="QQQ45" s="49"/>
      <c r="QQR45" s="49"/>
      <c r="QQS45" s="49"/>
      <c r="QQT45" s="49"/>
      <c r="QQU45" s="49"/>
      <c r="QQV45" s="49"/>
      <c r="QQW45" s="49"/>
      <c r="QQX45" s="49"/>
      <c r="QQY45" s="49"/>
      <c r="QQZ45" s="49"/>
      <c r="QRA45" s="49"/>
      <c r="QRB45" s="49"/>
      <c r="QRC45" s="49"/>
      <c r="QRD45" s="49"/>
      <c r="QRE45" s="49"/>
      <c r="QRF45" s="49"/>
      <c r="QRG45" s="49"/>
      <c r="QRH45" s="49"/>
      <c r="QRI45" s="49"/>
      <c r="QRJ45" s="49"/>
      <c r="QRK45" s="49"/>
      <c r="QRL45" s="49"/>
      <c r="QRM45" s="49"/>
      <c r="QRN45" s="49"/>
      <c r="QRO45" s="49"/>
      <c r="QRP45" s="49"/>
      <c r="QRQ45" s="49"/>
      <c r="QRR45" s="49"/>
      <c r="QRS45" s="49"/>
      <c r="QRT45" s="49"/>
      <c r="QRU45" s="49"/>
      <c r="QRV45" s="49"/>
      <c r="QRW45" s="49"/>
      <c r="QRX45" s="49"/>
      <c r="QRY45" s="49"/>
      <c r="QRZ45" s="49"/>
      <c r="QSA45" s="49"/>
      <c r="QSB45" s="49"/>
      <c r="QSC45" s="49"/>
      <c r="QSD45" s="49"/>
      <c r="QSE45" s="49"/>
      <c r="QSF45" s="49"/>
      <c r="QSG45" s="49"/>
      <c r="QSH45" s="49"/>
      <c r="QSI45" s="49"/>
      <c r="QSJ45" s="49"/>
      <c r="QSK45" s="49"/>
      <c r="QSL45" s="49"/>
      <c r="QSM45" s="49"/>
      <c r="QSN45" s="49"/>
      <c r="QSO45" s="49"/>
      <c r="QSP45" s="49"/>
      <c r="QSQ45" s="49"/>
      <c r="QSR45" s="49"/>
      <c r="QSS45" s="49"/>
      <c r="QST45" s="49"/>
      <c r="QSU45" s="49"/>
      <c r="QSV45" s="49"/>
      <c r="QSW45" s="49"/>
      <c r="QSX45" s="49"/>
      <c r="QSY45" s="49"/>
      <c r="QSZ45" s="49"/>
      <c r="QTA45" s="49"/>
      <c r="QTB45" s="49"/>
      <c r="QTC45" s="49"/>
      <c r="QTD45" s="49"/>
      <c r="QTE45" s="49"/>
      <c r="QTF45" s="49"/>
      <c r="QTG45" s="49"/>
      <c r="QTH45" s="49"/>
      <c r="QTI45" s="49"/>
      <c r="QTJ45" s="49"/>
      <c r="QTK45" s="49"/>
      <c r="QTL45" s="49"/>
      <c r="QTM45" s="49"/>
      <c r="QTN45" s="49"/>
      <c r="QTO45" s="49"/>
      <c r="QTP45" s="49"/>
      <c r="QTQ45" s="49"/>
      <c r="QTR45" s="49"/>
      <c r="QTS45" s="49"/>
      <c r="QTT45" s="49"/>
      <c r="QTU45" s="49"/>
      <c r="QTV45" s="49"/>
      <c r="QTW45" s="49"/>
      <c r="QTX45" s="49"/>
      <c r="QTY45" s="49"/>
      <c r="QTZ45" s="49"/>
      <c r="QUA45" s="49"/>
      <c r="QUB45" s="49"/>
      <c r="QUC45" s="49"/>
      <c r="QUD45" s="49"/>
      <c r="QUE45" s="49"/>
      <c r="QUF45" s="49"/>
      <c r="QUG45" s="49"/>
      <c r="QUH45" s="49"/>
      <c r="QUI45" s="49"/>
      <c r="QUJ45" s="49"/>
      <c r="QUK45" s="49"/>
      <c r="QUL45" s="49"/>
      <c r="QUM45" s="49"/>
      <c r="QUN45" s="49"/>
      <c r="QUO45" s="49"/>
      <c r="QUP45" s="49"/>
      <c r="QUQ45" s="49"/>
      <c r="QUR45" s="49"/>
      <c r="QUS45" s="49"/>
      <c r="QUT45" s="49"/>
      <c r="QUU45" s="49"/>
      <c r="QUV45" s="49"/>
      <c r="QUW45" s="49"/>
      <c r="QUX45" s="49"/>
      <c r="QUY45" s="49"/>
      <c r="QUZ45" s="49"/>
      <c r="QVA45" s="49"/>
      <c r="QVB45" s="49"/>
      <c r="QVC45" s="49"/>
      <c r="QVD45" s="49"/>
      <c r="QVE45" s="49"/>
      <c r="QVF45" s="49"/>
      <c r="QVG45" s="49"/>
      <c r="QVH45" s="49"/>
      <c r="QVI45" s="49"/>
      <c r="QVJ45" s="49"/>
      <c r="QVK45" s="49"/>
      <c r="QVL45" s="49"/>
      <c r="QVM45" s="49"/>
      <c r="QVN45" s="49"/>
      <c r="QVO45" s="49"/>
      <c r="QVP45" s="49"/>
      <c r="QVQ45" s="49"/>
      <c r="QVR45" s="49"/>
      <c r="QVS45" s="49"/>
      <c r="QVT45" s="49"/>
      <c r="QVU45" s="49"/>
      <c r="QVV45" s="49"/>
      <c r="QVW45" s="49"/>
      <c r="QVX45" s="49"/>
      <c r="QVY45" s="49"/>
      <c r="QVZ45" s="49"/>
      <c r="QWA45" s="49"/>
      <c r="QWB45" s="49"/>
      <c r="QWC45" s="49"/>
      <c r="QWD45" s="49"/>
      <c r="QWE45" s="49"/>
      <c r="QWF45" s="49"/>
      <c r="QWG45" s="49"/>
      <c r="QWH45" s="49"/>
      <c r="QWI45" s="49"/>
      <c r="QWJ45" s="49"/>
      <c r="QWK45" s="49"/>
      <c r="QWL45" s="49"/>
      <c r="QWM45" s="49"/>
      <c r="QWN45" s="49"/>
      <c r="QWO45" s="49"/>
      <c r="QWP45" s="49"/>
      <c r="QWQ45" s="49"/>
      <c r="QWR45" s="49"/>
      <c r="QWS45" s="49"/>
      <c r="QWT45" s="49"/>
      <c r="QWU45" s="49"/>
      <c r="QWV45" s="49"/>
      <c r="QWW45" s="49"/>
      <c r="QWX45" s="49"/>
      <c r="QWY45" s="49"/>
      <c r="QWZ45" s="49"/>
      <c r="QXA45" s="49"/>
      <c r="QXB45" s="49"/>
      <c r="QXC45" s="49"/>
      <c r="QXD45" s="49"/>
      <c r="QXE45" s="49"/>
      <c r="QXF45" s="49"/>
      <c r="QXG45" s="49"/>
      <c r="QXH45" s="49"/>
      <c r="QXI45" s="49"/>
      <c r="QXJ45" s="49"/>
      <c r="QXK45" s="49"/>
      <c r="QXL45" s="49"/>
      <c r="QXM45" s="49"/>
      <c r="QXN45" s="49"/>
      <c r="QXO45" s="49"/>
      <c r="QXP45" s="49"/>
      <c r="QXQ45" s="49"/>
      <c r="QXR45" s="49"/>
      <c r="QXS45" s="49"/>
      <c r="QXT45" s="49"/>
      <c r="QXU45" s="49"/>
      <c r="QXV45" s="49"/>
      <c r="QXW45" s="49"/>
      <c r="QXX45" s="49"/>
      <c r="QXY45" s="49"/>
      <c r="QXZ45" s="49"/>
      <c r="QYA45" s="49"/>
      <c r="QYB45" s="49"/>
      <c r="QYC45" s="49"/>
      <c r="QYD45" s="49"/>
      <c r="QYE45" s="49"/>
      <c r="QYF45" s="49"/>
      <c r="QYG45" s="49"/>
      <c r="QYH45" s="49"/>
      <c r="QYI45" s="49"/>
      <c r="QYJ45" s="49"/>
      <c r="QYK45" s="49"/>
      <c r="QYL45" s="49"/>
      <c r="QYM45" s="49"/>
      <c r="QYN45" s="49"/>
      <c r="QYO45" s="49"/>
      <c r="QYP45" s="49"/>
      <c r="QYQ45" s="49"/>
      <c r="QYR45" s="49"/>
      <c r="QYS45" s="49"/>
      <c r="QYT45" s="49"/>
      <c r="QYU45" s="49"/>
      <c r="QYV45" s="49"/>
      <c r="QYW45" s="49"/>
      <c r="QYX45" s="49"/>
      <c r="QYY45" s="49"/>
      <c r="QYZ45" s="49"/>
      <c r="QZA45" s="49"/>
      <c r="QZB45" s="49"/>
      <c r="QZC45" s="49"/>
      <c r="QZD45" s="49"/>
      <c r="QZE45" s="49"/>
      <c r="QZF45" s="49"/>
      <c r="QZG45" s="49"/>
      <c r="QZH45" s="49"/>
      <c r="QZI45" s="49"/>
      <c r="QZJ45" s="49"/>
      <c r="QZK45" s="49"/>
      <c r="QZL45" s="49"/>
      <c r="QZM45" s="49"/>
      <c r="QZN45" s="49"/>
      <c r="QZO45" s="49"/>
      <c r="QZP45" s="49"/>
      <c r="QZQ45" s="49"/>
      <c r="QZR45" s="49"/>
      <c r="QZS45" s="49"/>
      <c r="QZT45" s="49"/>
      <c r="QZU45" s="49"/>
      <c r="QZV45" s="49"/>
      <c r="QZW45" s="49"/>
      <c r="QZX45" s="49"/>
      <c r="QZY45" s="49"/>
      <c r="QZZ45" s="49"/>
      <c r="RAA45" s="49"/>
      <c r="RAB45" s="49"/>
      <c r="RAC45" s="49"/>
      <c r="RAD45" s="49"/>
      <c r="RAE45" s="49"/>
      <c r="RAF45" s="49"/>
      <c r="RAG45" s="49"/>
      <c r="RAH45" s="49"/>
      <c r="RAI45" s="49"/>
      <c r="RAJ45" s="49"/>
      <c r="RAK45" s="49"/>
      <c r="RAL45" s="49"/>
      <c r="RAM45" s="49"/>
      <c r="RAN45" s="49"/>
      <c r="RAO45" s="49"/>
      <c r="RAP45" s="49"/>
      <c r="RAQ45" s="49"/>
      <c r="RAR45" s="49"/>
      <c r="RAS45" s="49"/>
      <c r="RAT45" s="49"/>
      <c r="RAU45" s="49"/>
      <c r="RAV45" s="49"/>
      <c r="RAW45" s="49"/>
      <c r="RAX45" s="49"/>
      <c r="RAY45" s="49"/>
      <c r="RAZ45" s="49"/>
      <c r="RBA45" s="49"/>
      <c r="RBB45" s="49"/>
      <c r="RBC45" s="49"/>
      <c r="RBD45" s="49"/>
      <c r="RBE45" s="49"/>
      <c r="RBF45" s="49"/>
      <c r="RBG45" s="49"/>
      <c r="RBH45" s="49"/>
      <c r="RBI45" s="49"/>
      <c r="RBJ45" s="49"/>
      <c r="RBK45" s="49"/>
      <c r="RBL45" s="49"/>
      <c r="RBM45" s="49"/>
      <c r="RBN45" s="49"/>
      <c r="RBO45" s="49"/>
      <c r="RBP45" s="49"/>
      <c r="RBQ45" s="49"/>
      <c r="RBR45" s="49"/>
      <c r="RBS45" s="49"/>
      <c r="RBT45" s="49"/>
      <c r="RBU45" s="49"/>
      <c r="RBV45" s="49"/>
      <c r="RBW45" s="49"/>
      <c r="RBX45" s="49"/>
      <c r="RBY45" s="49"/>
      <c r="RBZ45" s="49"/>
      <c r="RCA45" s="49"/>
      <c r="RCB45" s="49"/>
      <c r="RCC45" s="49"/>
      <c r="RCD45" s="49"/>
      <c r="RCE45" s="49"/>
      <c r="RCF45" s="49"/>
      <c r="RCG45" s="49"/>
      <c r="RCH45" s="49"/>
      <c r="RCI45" s="49"/>
      <c r="RCJ45" s="49"/>
      <c r="RCK45" s="49"/>
      <c r="RCL45" s="49"/>
      <c r="RCM45" s="49"/>
      <c r="RCN45" s="49"/>
      <c r="RCO45" s="49"/>
      <c r="RCP45" s="49"/>
      <c r="RCQ45" s="49"/>
      <c r="RCR45" s="49"/>
      <c r="RCS45" s="49"/>
      <c r="RCT45" s="49"/>
      <c r="RCU45" s="49"/>
      <c r="RCV45" s="49"/>
      <c r="RCW45" s="49"/>
      <c r="RCX45" s="49"/>
      <c r="RCY45" s="49"/>
      <c r="RCZ45" s="49"/>
      <c r="RDA45" s="49"/>
      <c r="RDB45" s="49"/>
      <c r="RDC45" s="49"/>
      <c r="RDD45" s="49"/>
      <c r="RDE45" s="49"/>
      <c r="RDF45" s="49"/>
      <c r="RDG45" s="49"/>
      <c r="RDH45" s="49"/>
      <c r="RDI45" s="49"/>
      <c r="RDJ45" s="49"/>
      <c r="RDK45" s="49"/>
      <c r="RDL45" s="49"/>
      <c r="RDM45" s="49"/>
      <c r="RDN45" s="49"/>
      <c r="RDO45" s="49"/>
      <c r="RDP45" s="49"/>
      <c r="RDQ45" s="49"/>
      <c r="RDR45" s="49"/>
      <c r="RDS45" s="49"/>
      <c r="RDT45" s="49"/>
      <c r="RDU45" s="49"/>
      <c r="RDV45" s="49"/>
      <c r="RDW45" s="49"/>
      <c r="RDX45" s="49"/>
      <c r="RDY45" s="49"/>
      <c r="RDZ45" s="49"/>
      <c r="REA45" s="49"/>
      <c r="REB45" s="49"/>
      <c r="REC45" s="49"/>
      <c r="RED45" s="49"/>
      <c r="REE45" s="49"/>
      <c r="REF45" s="49"/>
      <c r="REG45" s="49"/>
      <c r="REH45" s="49"/>
      <c r="REI45" s="49"/>
      <c r="REJ45" s="49"/>
      <c r="REK45" s="49"/>
      <c r="REL45" s="49"/>
      <c r="REM45" s="49"/>
      <c r="REN45" s="49"/>
      <c r="REO45" s="49"/>
      <c r="REP45" s="49"/>
      <c r="REQ45" s="49"/>
      <c r="RER45" s="49"/>
      <c r="RES45" s="49"/>
      <c r="RET45" s="49"/>
      <c r="REU45" s="49"/>
      <c r="REV45" s="49"/>
      <c r="REW45" s="49"/>
      <c r="REX45" s="49"/>
      <c r="REY45" s="49"/>
      <c r="REZ45" s="49"/>
      <c r="RFA45" s="49"/>
      <c r="RFB45" s="49"/>
      <c r="RFC45" s="49"/>
      <c r="RFD45" s="49"/>
      <c r="RFE45" s="49"/>
      <c r="RFF45" s="49"/>
      <c r="RFG45" s="49"/>
      <c r="RFH45" s="49"/>
      <c r="RFI45" s="49"/>
      <c r="RFJ45" s="49"/>
      <c r="RFK45" s="49"/>
      <c r="RFL45" s="49"/>
      <c r="RFM45" s="49"/>
      <c r="RFN45" s="49"/>
      <c r="RFO45" s="49"/>
      <c r="RFP45" s="49"/>
      <c r="RFQ45" s="49"/>
      <c r="RFR45" s="49"/>
      <c r="RFS45" s="49"/>
      <c r="RFT45" s="49"/>
      <c r="RFU45" s="49"/>
      <c r="RFV45" s="49"/>
      <c r="RFW45" s="49"/>
      <c r="RFX45" s="49"/>
      <c r="RFY45" s="49"/>
      <c r="RFZ45" s="49"/>
      <c r="RGA45" s="49"/>
      <c r="RGB45" s="49"/>
      <c r="RGC45" s="49"/>
      <c r="RGD45" s="49"/>
      <c r="RGE45" s="49"/>
      <c r="RGF45" s="49"/>
      <c r="RGG45" s="49"/>
      <c r="RGH45" s="49"/>
      <c r="RGI45" s="49"/>
      <c r="RGJ45" s="49"/>
      <c r="RGK45" s="49"/>
      <c r="RGL45" s="49"/>
      <c r="RGM45" s="49"/>
      <c r="RGN45" s="49"/>
      <c r="RGO45" s="49"/>
      <c r="RGP45" s="49"/>
      <c r="RGQ45" s="49"/>
      <c r="RGR45" s="49"/>
      <c r="RGS45" s="49"/>
      <c r="RGT45" s="49"/>
      <c r="RGU45" s="49"/>
      <c r="RGV45" s="49"/>
      <c r="RGW45" s="49"/>
      <c r="RGX45" s="49"/>
      <c r="RGY45" s="49"/>
      <c r="RGZ45" s="49"/>
      <c r="RHA45" s="49"/>
      <c r="RHB45" s="49"/>
      <c r="RHC45" s="49"/>
      <c r="RHD45" s="49"/>
      <c r="RHE45" s="49"/>
      <c r="RHF45" s="49"/>
      <c r="RHG45" s="49"/>
      <c r="RHH45" s="49"/>
      <c r="RHI45" s="49"/>
      <c r="RHJ45" s="49"/>
      <c r="RHK45" s="49"/>
      <c r="RHL45" s="49"/>
      <c r="RHM45" s="49"/>
      <c r="RHN45" s="49"/>
      <c r="RHO45" s="49"/>
      <c r="RHP45" s="49"/>
      <c r="RHQ45" s="49"/>
      <c r="RHR45" s="49"/>
      <c r="RHS45" s="49"/>
      <c r="RHT45" s="49"/>
      <c r="RHU45" s="49"/>
      <c r="RHV45" s="49"/>
      <c r="RHW45" s="49"/>
      <c r="RHX45" s="49"/>
      <c r="RHY45" s="49"/>
      <c r="RHZ45" s="49"/>
      <c r="RIA45" s="49"/>
      <c r="RIB45" s="49"/>
      <c r="RIC45" s="49"/>
      <c r="RID45" s="49"/>
      <c r="RIE45" s="49"/>
      <c r="RIF45" s="49"/>
      <c r="RIG45" s="49"/>
      <c r="RIH45" s="49"/>
      <c r="RII45" s="49"/>
      <c r="RIJ45" s="49"/>
      <c r="RIK45" s="49"/>
      <c r="RIL45" s="49"/>
      <c r="RIM45" s="49"/>
      <c r="RIN45" s="49"/>
      <c r="RIO45" s="49"/>
      <c r="RIP45" s="49"/>
      <c r="RIQ45" s="49"/>
      <c r="RIR45" s="49"/>
      <c r="RIS45" s="49"/>
      <c r="RIT45" s="49"/>
      <c r="RIU45" s="49"/>
      <c r="RIV45" s="49"/>
      <c r="RIW45" s="49"/>
      <c r="RIX45" s="49"/>
      <c r="RIY45" s="49"/>
      <c r="RIZ45" s="49"/>
      <c r="RJA45" s="49"/>
      <c r="RJB45" s="49"/>
      <c r="RJC45" s="49"/>
      <c r="RJD45" s="49"/>
      <c r="RJE45" s="49"/>
      <c r="RJF45" s="49"/>
      <c r="RJG45" s="49"/>
      <c r="RJH45" s="49"/>
      <c r="RJI45" s="49"/>
      <c r="RJJ45" s="49"/>
      <c r="RJK45" s="49"/>
      <c r="RJL45" s="49"/>
      <c r="RJM45" s="49"/>
      <c r="RJN45" s="49"/>
      <c r="RJO45" s="49"/>
      <c r="RJP45" s="49"/>
      <c r="RJQ45" s="49"/>
      <c r="RJR45" s="49"/>
      <c r="RJS45" s="49"/>
      <c r="RJT45" s="49"/>
      <c r="RJU45" s="49"/>
      <c r="RJV45" s="49"/>
      <c r="RJW45" s="49"/>
      <c r="RJX45" s="49"/>
      <c r="RJY45" s="49"/>
      <c r="RJZ45" s="49"/>
      <c r="RKA45" s="49"/>
      <c r="RKB45" s="49"/>
      <c r="RKC45" s="49"/>
      <c r="RKD45" s="49"/>
      <c r="RKE45" s="49"/>
      <c r="RKF45" s="49"/>
      <c r="RKG45" s="49"/>
      <c r="RKH45" s="49"/>
      <c r="RKI45" s="49"/>
      <c r="RKJ45" s="49"/>
      <c r="RKK45" s="49"/>
      <c r="RKL45" s="49"/>
      <c r="RKM45" s="49"/>
      <c r="RKN45" s="49"/>
      <c r="RKO45" s="49"/>
      <c r="RKP45" s="49"/>
      <c r="RKQ45" s="49"/>
      <c r="RKR45" s="49"/>
      <c r="RKS45" s="49"/>
      <c r="RKT45" s="49"/>
      <c r="RKU45" s="49"/>
      <c r="RKV45" s="49"/>
      <c r="RKW45" s="49"/>
      <c r="RKX45" s="49"/>
      <c r="RKY45" s="49"/>
      <c r="RKZ45" s="49"/>
      <c r="RLA45" s="49"/>
      <c r="RLB45" s="49"/>
      <c r="RLC45" s="49"/>
      <c r="RLD45" s="49"/>
      <c r="RLE45" s="49"/>
      <c r="RLF45" s="49"/>
      <c r="RLG45" s="49"/>
      <c r="RLH45" s="49"/>
      <c r="RLI45" s="49"/>
      <c r="RLJ45" s="49"/>
      <c r="RLK45" s="49"/>
      <c r="RLL45" s="49"/>
      <c r="RLM45" s="49"/>
      <c r="RLN45" s="49"/>
      <c r="RLO45" s="49"/>
      <c r="RLP45" s="49"/>
      <c r="RLQ45" s="49"/>
      <c r="RLR45" s="49"/>
      <c r="RLS45" s="49"/>
      <c r="RLT45" s="49"/>
      <c r="RLU45" s="49"/>
      <c r="RLV45" s="49"/>
      <c r="RLW45" s="49"/>
      <c r="RLX45" s="49"/>
      <c r="RLY45" s="49"/>
      <c r="RLZ45" s="49"/>
      <c r="RMA45" s="49"/>
      <c r="RMB45" s="49"/>
      <c r="RMC45" s="49"/>
      <c r="RMD45" s="49"/>
      <c r="RME45" s="49"/>
      <c r="RMF45" s="49"/>
      <c r="RMG45" s="49"/>
      <c r="RMH45" s="49"/>
      <c r="RMI45" s="49"/>
      <c r="RMJ45" s="49"/>
      <c r="RMK45" s="49"/>
      <c r="RML45" s="49"/>
      <c r="RMM45" s="49"/>
      <c r="RMN45" s="49"/>
      <c r="RMO45" s="49"/>
      <c r="RMP45" s="49"/>
      <c r="RMQ45" s="49"/>
      <c r="RMR45" s="49"/>
      <c r="RMS45" s="49"/>
      <c r="RMT45" s="49"/>
      <c r="RMU45" s="49"/>
      <c r="RMV45" s="49"/>
      <c r="RMW45" s="49"/>
      <c r="RMX45" s="49"/>
      <c r="RMY45" s="49"/>
      <c r="RMZ45" s="49"/>
      <c r="RNA45" s="49"/>
      <c r="RNB45" s="49"/>
      <c r="RNC45" s="49"/>
      <c r="RND45" s="49"/>
      <c r="RNE45" s="49"/>
      <c r="RNF45" s="49"/>
      <c r="RNG45" s="49"/>
      <c r="RNH45" s="49"/>
      <c r="RNI45" s="49"/>
      <c r="RNJ45" s="49"/>
      <c r="RNK45" s="49"/>
      <c r="RNL45" s="49"/>
      <c r="RNM45" s="49"/>
      <c r="RNN45" s="49"/>
      <c r="RNO45" s="49"/>
      <c r="RNP45" s="49"/>
      <c r="RNQ45" s="49"/>
      <c r="RNR45" s="49"/>
      <c r="RNS45" s="49"/>
      <c r="RNT45" s="49"/>
      <c r="RNU45" s="49"/>
      <c r="RNV45" s="49"/>
      <c r="RNW45" s="49"/>
      <c r="RNX45" s="49"/>
      <c r="RNY45" s="49"/>
      <c r="RNZ45" s="49"/>
      <c r="ROA45" s="49"/>
      <c r="ROB45" s="49"/>
      <c r="ROC45" s="49"/>
      <c r="ROD45" s="49"/>
      <c r="ROE45" s="49"/>
      <c r="ROF45" s="49"/>
      <c r="ROG45" s="49"/>
      <c r="ROH45" s="49"/>
      <c r="ROI45" s="49"/>
      <c r="ROJ45" s="49"/>
      <c r="ROK45" s="49"/>
      <c r="ROL45" s="49"/>
      <c r="ROM45" s="49"/>
      <c r="RON45" s="49"/>
      <c r="ROO45" s="49"/>
      <c r="ROP45" s="49"/>
      <c r="ROQ45" s="49"/>
      <c r="ROR45" s="49"/>
      <c r="ROS45" s="49"/>
      <c r="ROT45" s="49"/>
      <c r="ROU45" s="49"/>
      <c r="ROV45" s="49"/>
      <c r="ROW45" s="49"/>
      <c r="ROX45" s="49"/>
      <c r="ROY45" s="49"/>
      <c r="ROZ45" s="49"/>
      <c r="RPA45" s="49"/>
      <c r="RPB45" s="49"/>
      <c r="RPC45" s="49"/>
      <c r="RPD45" s="49"/>
      <c r="RPE45" s="49"/>
      <c r="RPF45" s="49"/>
      <c r="RPG45" s="49"/>
      <c r="RPH45" s="49"/>
      <c r="RPI45" s="49"/>
      <c r="RPJ45" s="49"/>
      <c r="RPK45" s="49"/>
      <c r="RPL45" s="49"/>
      <c r="RPM45" s="49"/>
      <c r="RPN45" s="49"/>
      <c r="RPO45" s="49"/>
      <c r="RPP45" s="49"/>
      <c r="RPQ45" s="49"/>
      <c r="RPR45" s="49"/>
      <c r="RPS45" s="49"/>
      <c r="RPT45" s="49"/>
      <c r="RPU45" s="49"/>
      <c r="RPV45" s="49"/>
      <c r="RPW45" s="49"/>
      <c r="RPX45" s="49"/>
      <c r="RPY45" s="49"/>
      <c r="RPZ45" s="49"/>
      <c r="RQA45" s="49"/>
      <c r="RQB45" s="49"/>
      <c r="RQC45" s="49"/>
      <c r="RQD45" s="49"/>
      <c r="RQE45" s="49"/>
      <c r="RQF45" s="49"/>
      <c r="RQG45" s="49"/>
      <c r="RQH45" s="49"/>
      <c r="RQI45" s="49"/>
      <c r="RQJ45" s="49"/>
      <c r="RQK45" s="49"/>
      <c r="RQL45" s="49"/>
      <c r="RQM45" s="49"/>
      <c r="RQN45" s="49"/>
      <c r="RQO45" s="49"/>
      <c r="RQP45" s="49"/>
      <c r="RQQ45" s="49"/>
      <c r="RQR45" s="49"/>
      <c r="RQS45" s="49"/>
      <c r="RQT45" s="49"/>
      <c r="RQU45" s="49"/>
      <c r="RQV45" s="49"/>
      <c r="RQW45" s="49"/>
      <c r="RQX45" s="49"/>
      <c r="RQY45" s="49"/>
      <c r="RQZ45" s="49"/>
      <c r="RRA45" s="49"/>
      <c r="RRB45" s="49"/>
      <c r="RRC45" s="49"/>
      <c r="RRD45" s="49"/>
      <c r="RRE45" s="49"/>
      <c r="RRF45" s="49"/>
      <c r="RRG45" s="49"/>
      <c r="RRH45" s="49"/>
      <c r="RRI45" s="49"/>
      <c r="RRJ45" s="49"/>
      <c r="RRK45" s="49"/>
      <c r="RRL45" s="49"/>
      <c r="RRM45" s="49"/>
      <c r="RRN45" s="49"/>
      <c r="RRO45" s="49"/>
      <c r="RRP45" s="49"/>
      <c r="RRQ45" s="49"/>
      <c r="RRR45" s="49"/>
      <c r="RRS45" s="49"/>
      <c r="RRT45" s="49"/>
      <c r="RRU45" s="49"/>
      <c r="RRV45" s="49"/>
      <c r="RRW45" s="49"/>
      <c r="RRX45" s="49"/>
      <c r="RRY45" s="49"/>
      <c r="RRZ45" s="49"/>
      <c r="RSA45" s="49"/>
      <c r="RSB45" s="49"/>
      <c r="RSC45" s="49"/>
      <c r="RSD45" s="49"/>
      <c r="RSE45" s="49"/>
      <c r="RSF45" s="49"/>
      <c r="RSG45" s="49"/>
      <c r="RSH45" s="49"/>
      <c r="RSI45" s="49"/>
      <c r="RSJ45" s="49"/>
      <c r="RSK45" s="49"/>
      <c r="RSL45" s="49"/>
      <c r="RSM45" s="49"/>
      <c r="RSN45" s="49"/>
      <c r="RSO45" s="49"/>
      <c r="RSP45" s="49"/>
      <c r="RSQ45" s="49"/>
      <c r="RSR45" s="49"/>
      <c r="RSS45" s="49"/>
      <c r="RST45" s="49"/>
      <c r="RSU45" s="49"/>
      <c r="RSV45" s="49"/>
      <c r="RSW45" s="49"/>
      <c r="RSX45" s="49"/>
      <c r="RSY45" s="49"/>
      <c r="RSZ45" s="49"/>
      <c r="RTA45" s="49"/>
      <c r="RTB45" s="49"/>
      <c r="RTC45" s="49"/>
      <c r="RTD45" s="49"/>
      <c r="RTE45" s="49"/>
      <c r="RTF45" s="49"/>
      <c r="RTG45" s="49"/>
      <c r="RTH45" s="49"/>
      <c r="RTI45" s="49"/>
      <c r="RTJ45" s="49"/>
      <c r="RTK45" s="49"/>
      <c r="RTL45" s="49"/>
      <c r="RTM45" s="49"/>
      <c r="RTN45" s="49"/>
      <c r="RTO45" s="49"/>
      <c r="RTP45" s="49"/>
      <c r="RTQ45" s="49"/>
      <c r="RTR45" s="49"/>
      <c r="RTS45" s="49"/>
      <c r="RTT45" s="49"/>
      <c r="RTU45" s="49"/>
      <c r="RTV45" s="49"/>
      <c r="RTW45" s="49"/>
      <c r="RTX45" s="49"/>
      <c r="RTY45" s="49"/>
      <c r="RTZ45" s="49"/>
      <c r="RUA45" s="49"/>
      <c r="RUB45" s="49"/>
      <c r="RUC45" s="49"/>
      <c r="RUD45" s="49"/>
      <c r="RUE45" s="49"/>
      <c r="RUF45" s="49"/>
      <c r="RUG45" s="49"/>
      <c r="RUH45" s="49"/>
      <c r="RUI45" s="49"/>
      <c r="RUJ45" s="49"/>
      <c r="RUK45" s="49"/>
      <c r="RUL45" s="49"/>
      <c r="RUM45" s="49"/>
      <c r="RUN45" s="49"/>
      <c r="RUO45" s="49"/>
      <c r="RUP45" s="49"/>
      <c r="RUQ45" s="49"/>
      <c r="RUR45" s="49"/>
      <c r="RUS45" s="49"/>
      <c r="RUT45" s="49"/>
      <c r="RUU45" s="49"/>
      <c r="RUV45" s="49"/>
      <c r="RUW45" s="49"/>
      <c r="RUX45" s="49"/>
      <c r="RUY45" s="49"/>
      <c r="RUZ45" s="49"/>
      <c r="RVA45" s="49"/>
      <c r="RVB45" s="49"/>
      <c r="RVC45" s="49"/>
      <c r="RVD45" s="49"/>
      <c r="RVE45" s="49"/>
      <c r="RVF45" s="49"/>
      <c r="RVG45" s="49"/>
      <c r="RVH45" s="49"/>
      <c r="RVI45" s="49"/>
      <c r="RVJ45" s="49"/>
      <c r="RVK45" s="49"/>
      <c r="RVL45" s="49"/>
      <c r="RVM45" s="49"/>
      <c r="RVN45" s="49"/>
      <c r="RVO45" s="49"/>
      <c r="RVP45" s="49"/>
      <c r="RVQ45" s="49"/>
      <c r="RVR45" s="49"/>
      <c r="RVS45" s="49"/>
      <c r="RVT45" s="49"/>
      <c r="RVU45" s="49"/>
      <c r="RVV45" s="49"/>
      <c r="RVW45" s="49"/>
      <c r="RVX45" s="49"/>
      <c r="RVY45" s="49"/>
      <c r="RVZ45" s="49"/>
      <c r="RWA45" s="49"/>
      <c r="RWB45" s="49"/>
      <c r="RWC45" s="49"/>
      <c r="RWD45" s="49"/>
      <c r="RWE45" s="49"/>
      <c r="RWF45" s="49"/>
      <c r="RWG45" s="49"/>
      <c r="RWH45" s="49"/>
      <c r="RWI45" s="49"/>
      <c r="RWJ45" s="49"/>
      <c r="RWK45" s="49"/>
      <c r="RWL45" s="49"/>
      <c r="RWM45" s="49"/>
      <c r="RWN45" s="49"/>
      <c r="RWO45" s="49"/>
      <c r="RWP45" s="49"/>
      <c r="RWQ45" s="49"/>
      <c r="RWR45" s="49"/>
      <c r="RWS45" s="49"/>
      <c r="RWT45" s="49"/>
      <c r="RWU45" s="49"/>
      <c r="RWV45" s="49"/>
      <c r="RWW45" s="49"/>
      <c r="RWX45" s="49"/>
      <c r="RWY45" s="49"/>
      <c r="RWZ45" s="49"/>
      <c r="RXA45" s="49"/>
      <c r="RXB45" s="49"/>
      <c r="RXC45" s="49"/>
      <c r="RXD45" s="49"/>
      <c r="RXE45" s="49"/>
      <c r="RXF45" s="49"/>
      <c r="RXG45" s="49"/>
      <c r="RXH45" s="49"/>
      <c r="RXI45" s="49"/>
      <c r="RXJ45" s="49"/>
      <c r="RXK45" s="49"/>
      <c r="RXL45" s="49"/>
      <c r="RXM45" s="49"/>
      <c r="RXN45" s="49"/>
      <c r="RXO45" s="49"/>
      <c r="RXP45" s="49"/>
      <c r="RXQ45" s="49"/>
      <c r="RXR45" s="49"/>
      <c r="RXS45" s="49"/>
      <c r="RXT45" s="49"/>
      <c r="RXU45" s="49"/>
      <c r="RXV45" s="49"/>
      <c r="RXW45" s="49"/>
      <c r="RXX45" s="49"/>
      <c r="RXY45" s="49"/>
      <c r="RXZ45" s="49"/>
      <c r="RYA45" s="49"/>
      <c r="RYB45" s="49"/>
      <c r="RYC45" s="49"/>
      <c r="RYD45" s="49"/>
      <c r="RYE45" s="49"/>
      <c r="RYF45" s="49"/>
      <c r="RYG45" s="49"/>
      <c r="RYH45" s="49"/>
      <c r="RYI45" s="49"/>
      <c r="RYJ45" s="49"/>
      <c r="RYK45" s="49"/>
      <c r="RYL45" s="49"/>
      <c r="RYM45" s="49"/>
      <c r="RYN45" s="49"/>
      <c r="RYO45" s="49"/>
      <c r="RYP45" s="49"/>
      <c r="RYQ45" s="49"/>
      <c r="RYR45" s="49"/>
      <c r="RYS45" s="49"/>
      <c r="RYT45" s="49"/>
      <c r="RYU45" s="49"/>
      <c r="RYV45" s="49"/>
      <c r="RYW45" s="49"/>
      <c r="RYX45" s="49"/>
      <c r="RYY45" s="49"/>
      <c r="RYZ45" s="49"/>
      <c r="RZA45" s="49"/>
      <c r="RZB45" s="49"/>
      <c r="RZC45" s="49"/>
      <c r="RZD45" s="49"/>
      <c r="RZE45" s="49"/>
      <c r="RZF45" s="49"/>
      <c r="RZG45" s="49"/>
      <c r="RZH45" s="49"/>
      <c r="RZI45" s="49"/>
      <c r="RZJ45" s="49"/>
      <c r="RZK45" s="49"/>
      <c r="RZL45" s="49"/>
      <c r="RZM45" s="49"/>
      <c r="RZN45" s="49"/>
      <c r="RZO45" s="49"/>
      <c r="RZP45" s="49"/>
      <c r="RZQ45" s="49"/>
      <c r="RZR45" s="49"/>
      <c r="RZS45" s="49"/>
      <c r="RZT45" s="49"/>
      <c r="RZU45" s="49"/>
      <c r="RZV45" s="49"/>
      <c r="RZW45" s="49"/>
      <c r="RZX45" s="49"/>
      <c r="RZY45" s="49"/>
      <c r="RZZ45" s="49"/>
      <c r="SAA45" s="49"/>
      <c r="SAB45" s="49"/>
      <c r="SAC45" s="49"/>
      <c r="SAD45" s="49"/>
      <c r="SAE45" s="49"/>
      <c r="SAF45" s="49"/>
      <c r="SAG45" s="49"/>
      <c r="SAH45" s="49"/>
      <c r="SAI45" s="49"/>
      <c r="SAJ45" s="49"/>
      <c r="SAK45" s="49"/>
      <c r="SAL45" s="49"/>
      <c r="SAM45" s="49"/>
      <c r="SAN45" s="49"/>
      <c r="SAO45" s="49"/>
      <c r="SAP45" s="49"/>
      <c r="SAQ45" s="49"/>
      <c r="SAR45" s="49"/>
      <c r="SAS45" s="49"/>
      <c r="SAT45" s="49"/>
      <c r="SAU45" s="49"/>
      <c r="SAV45" s="49"/>
      <c r="SAW45" s="49"/>
      <c r="SAX45" s="49"/>
      <c r="SAY45" s="49"/>
      <c r="SAZ45" s="49"/>
      <c r="SBA45" s="49"/>
      <c r="SBB45" s="49"/>
      <c r="SBC45" s="49"/>
      <c r="SBD45" s="49"/>
      <c r="SBE45" s="49"/>
      <c r="SBF45" s="49"/>
      <c r="SBG45" s="49"/>
      <c r="SBH45" s="49"/>
      <c r="SBI45" s="49"/>
      <c r="SBJ45" s="49"/>
      <c r="SBK45" s="49"/>
      <c r="SBL45" s="49"/>
      <c r="SBM45" s="49"/>
      <c r="SBN45" s="49"/>
      <c r="SBO45" s="49"/>
      <c r="SBP45" s="49"/>
      <c r="SBQ45" s="49"/>
      <c r="SBR45" s="49"/>
      <c r="SBS45" s="49"/>
      <c r="SBT45" s="49"/>
      <c r="SBU45" s="49"/>
      <c r="SBV45" s="49"/>
      <c r="SBW45" s="49"/>
      <c r="SBX45" s="49"/>
      <c r="SBY45" s="49"/>
      <c r="SBZ45" s="49"/>
      <c r="SCA45" s="49"/>
      <c r="SCB45" s="49"/>
      <c r="SCC45" s="49"/>
      <c r="SCD45" s="49"/>
      <c r="SCE45" s="49"/>
      <c r="SCF45" s="49"/>
      <c r="SCG45" s="49"/>
      <c r="SCH45" s="49"/>
      <c r="SCI45" s="49"/>
      <c r="SCJ45" s="49"/>
      <c r="SCK45" s="49"/>
      <c r="SCL45" s="49"/>
      <c r="SCM45" s="49"/>
      <c r="SCN45" s="49"/>
      <c r="SCO45" s="49"/>
      <c r="SCP45" s="49"/>
      <c r="SCQ45" s="49"/>
      <c r="SCR45" s="49"/>
      <c r="SCS45" s="49"/>
      <c r="SCT45" s="49"/>
      <c r="SCU45" s="49"/>
      <c r="SCV45" s="49"/>
      <c r="SCW45" s="49"/>
      <c r="SCX45" s="49"/>
      <c r="SCY45" s="49"/>
      <c r="SCZ45" s="49"/>
      <c r="SDA45" s="49"/>
      <c r="SDB45" s="49"/>
      <c r="SDC45" s="49"/>
      <c r="SDD45" s="49"/>
      <c r="SDE45" s="49"/>
      <c r="SDF45" s="49"/>
      <c r="SDG45" s="49"/>
      <c r="SDH45" s="49"/>
      <c r="SDI45" s="49"/>
      <c r="SDJ45" s="49"/>
      <c r="SDK45" s="49"/>
      <c r="SDL45" s="49"/>
      <c r="SDM45" s="49"/>
      <c r="SDN45" s="49"/>
      <c r="SDO45" s="49"/>
      <c r="SDP45" s="49"/>
      <c r="SDQ45" s="49"/>
      <c r="SDR45" s="49"/>
      <c r="SDS45" s="49"/>
      <c r="SDT45" s="49"/>
      <c r="SDU45" s="49"/>
      <c r="SDV45" s="49"/>
      <c r="SDW45" s="49"/>
      <c r="SDX45" s="49"/>
      <c r="SDY45" s="49"/>
      <c r="SDZ45" s="49"/>
      <c r="SEA45" s="49"/>
      <c r="SEB45" s="49"/>
      <c r="SEC45" s="49"/>
      <c r="SED45" s="49"/>
      <c r="SEE45" s="49"/>
      <c r="SEF45" s="49"/>
      <c r="SEG45" s="49"/>
      <c r="SEH45" s="49"/>
      <c r="SEI45" s="49"/>
      <c r="SEJ45" s="49"/>
      <c r="SEK45" s="49"/>
      <c r="SEL45" s="49"/>
      <c r="SEM45" s="49"/>
      <c r="SEN45" s="49"/>
      <c r="SEO45" s="49"/>
      <c r="SEP45" s="49"/>
      <c r="SEQ45" s="49"/>
      <c r="SER45" s="49"/>
      <c r="SES45" s="49"/>
      <c r="SET45" s="49"/>
      <c r="SEU45" s="49"/>
      <c r="SEV45" s="49"/>
      <c r="SEW45" s="49"/>
      <c r="SEX45" s="49"/>
      <c r="SEY45" s="49"/>
      <c r="SEZ45" s="49"/>
      <c r="SFA45" s="49"/>
      <c r="SFB45" s="49"/>
      <c r="SFC45" s="49"/>
      <c r="SFD45" s="49"/>
      <c r="SFE45" s="49"/>
      <c r="SFF45" s="49"/>
      <c r="SFG45" s="49"/>
      <c r="SFH45" s="49"/>
      <c r="SFI45" s="49"/>
      <c r="SFJ45" s="49"/>
      <c r="SFK45" s="49"/>
      <c r="SFL45" s="49"/>
      <c r="SFM45" s="49"/>
      <c r="SFN45" s="49"/>
      <c r="SFO45" s="49"/>
      <c r="SFP45" s="49"/>
      <c r="SFQ45" s="49"/>
      <c r="SFR45" s="49"/>
      <c r="SFS45" s="49"/>
      <c r="SFT45" s="49"/>
      <c r="SFU45" s="49"/>
      <c r="SFV45" s="49"/>
      <c r="SFW45" s="49"/>
      <c r="SFX45" s="49"/>
      <c r="SFY45" s="49"/>
      <c r="SFZ45" s="49"/>
      <c r="SGA45" s="49"/>
      <c r="SGB45" s="49"/>
      <c r="SGC45" s="49"/>
      <c r="SGD45" s="49"/>
      <c r="SGE45" s="49"/>
      <c r="SGF45" s="49"/>
      <c r="SGG45" s="49"/>
      <c r="SGH45" s="49"/>
      <c r="SGI45" s="49"/>
      <c r="SGJ45" s="49"/>
      <c r="SGK45" s="49"/>
      <c r="SGL45" s="49"/>
      <c r="SGM45" s="49"/>
      <c r="SGN45" s="49"/>
      <c r="SGO45" s="49"/>
      <c r="SGP45" s="49"/>
      <c r="SGQ45" s="49"/>
      <c r="SGR45" s="49"/>
      <c r="SGS45" s="49"/>
      <c r="SGT45" s="49"/>
      <c r="SGU45" s="49"/>
      <c r="SGV45" s="49"/>
      <c r="SGW45" s="49"/>
      <c r="SGX45" s="49"/>
      <c r="SGY45" s="49"/>
      <c r="SGZ45" s="49"/>
      <c r="SHA45" s="49"/>
      <c r="SHB45" s="49"/>
      <c r="SHC45" s="49"/>
      <c r="SHD45" s="49"/>
      <c r="SHE45" s="49"/>
      <c r="SHF45" s="49"/>
      <c r="SHG45" s="49"/>
      <c r="SHH45" s="49"/>
      <c r="SHI45" s="49"/>
      <c r="SHJ45" s="49"/>
      <c r="SHK45" s="49"/>
      <c r="SHL45" s="49"/>
      <c r="SHM45" s="49"/>
      <c r="SHN45" s="49"/>
      <c r="SHO45" s="49"/>
      <c r="SHP45" s="49"/>
      <c r="SHQ45" s="49"/>
      <c r="SHR45" s="49"/>
      <c r="SHS45" s="49"/>
      <c r="SHT45" s="49"/>
      <c r="SHU45" s="49"/>
      <c r="SHV45" s="49"/>
      <c r="SHW45" s="49"/>
      <c r="SHX45" s="49"/>
      <c r="SHY45" s="49"/>
      <c r="SHZ45" s="49"/>
      <c r="SIA45" s="49"/>
      <c r="SIB45" s="49"/>
      <c r="SIC45" s="49"/>
      <c r="SID45" s="49"/>
      <c r="SIE45" s="49"/>
      <c r="SIF45" s="49"/>
      <c r="SIG45" s="49"/>
      <c r="SIH45" s="49"/>
      <c r="SII45" s="49"/>
      <c r="SIJ45" s="49"/>
      <c r="SIK45" s="49"/>
      <c r="SIL45" s="49"/>
      <c r="SIM45" s="49"/>
      <c r="SIN45" s="49"/>
      <c r="SIO45" s="49"/>
      <c r="SIP45" s="49"/>
      <c r="SIQ45" s="49"/>
      <c r="SIR45" s="49"/>
      <c r="SIS45" s="49"/>
      <c r="SIT45" s="49"/>
      <c r="SIU45" s="49"/>
      <c r="SIV45" s="49"/>
      <c r="SIW45" s="49"/>
      <c r="SIX45" s="49"/>
      <c r="SIY45" s="49"/>
      <c r="SIZ45" s="49"/>
      <c r="SJA45" s="49"/>
      <c r="SJB45" s="49"/>
      <c r="SJC45" s="49"/>
      <c r="SJD45" s="49"/>
      <c r="SJE45" s="49"/>
      <c r="SJF45" s="49"/>
      <c r="SJG45" s="49"/>
      <c r="SJH45" s="49"/>
      <c r="SJI45" s="49"/>
      <c r="SJJ45" s="49"/>
      <c r="SJK45" s="49"/>
      <c r="SJL45" s="49"/>
      <c r="SJM45" s="49"/>
      <c r="SJN45" s="49"/>
      <c r="SJO45" s="49"/>
      <c r="SJP45" s="49"/>
      <c r="SJQ45" s="49"/>
      <c r="SJR45" s="49"/>
      <c r="SJS45" s="49"/>
      <c r="SJT45" s="49"/>
      <c r="SJU45" s="49"/>
      <c r="SJV45" s="49"/>
      <c r="SJW45" s="49"/>
      <c r="SJX45" s="49"/>
      <c r="SJY45" s="49"/>
      <c r="SJZ45" s="49"/>
      <c r="SKA45" s="49"/>
      <c r="SKB45" s="49"/>
      <c r="SKC45" s="49"/>
      <c r="SKD45" s="49"/>
      <c r="SKE45" s="49"/>
      <c r="SKF45" s="49"/>
      <c r="SKG45" s="49"/>
      <c r="SKH45" s="49"/>
      <c r="SKI45" s="49"/>
      <c r="SKJ45" s="49"/>
      <c r="SKK45" s="49"/>
      <c r="SKL45" s="49"/>
      <c r="SKM45" s="49"/>
      <c r="SKN45" s="49"/>
      <c r="SKO45" s="49"/>
      <c r="SKP45" s="49"/>
      <c r="SKQ45" s="49"/>
      <c r="SKR45" s="49"/>
      <c r="SKS45" s="49"/>
      <c r="SKT45" s="49"/>
      <c r="SKU45" s="49"/>
      <c r="SKV45" s="49"/>
      <c r="SKW45" s="49"/>
      <c r="SKX45" s="49"/>
      <c r="SKY45" s="49"/>
      <c r="SKZ45" s="49"/>
      <c r="SLA45" s="49"/>
      <c r="SLB45" s="49"/>
      <c r="SLC45" s="49"/>
      <c r="SLD45" s="49"/>
      <c r="SLE45" s="49"/>
      <c r="SLF45" s="49"/>
      <c r="SLG45" s="49"/>
      <c r="SLH45" s="49"/>
      <c r="SLI45" s="49"/>
      <c r="SLJ45" s="49"/>
      <c r="SLK45" s="49"/>
      <c r="SLL45" s="49"/>
      <c r="SLM45" s="49"/>
      <c r="SLN45" s="49"/>
      <c r="SLO45" s="49"/>
      <c r="SLP45" s="49"/>
      <c r="SLQ45" s="49"/>
      <c r="SLR45" s="49"/>
      <c r="SLS45" s="49"/>
      <c r="SLT45" s="49"/>
      <c r="SLU45" s="49"/>
      <c r="SLV45" s="49"/>
      <c r="SLW45" s="49"/>
      <c r="SLX45" s="49"/>
      <c r="SLY45" s="49"/>
      <c r="SLZ45" s="49"/>
      <c r="SMA45" s="49"/>
      <c r="SMB45" s="49"/>
      <c r="SMC45" s="49"/>
      <c r="SMD45" s="49"/>
      <c r="SME45" s="49"/>
      <c r="SMF45" s="49"/>
      <c r="SMG45" s="49"/>
      <c r="SMH45" s="49"/>
      <c r="SMI45" s="49"/>
      <c r="SMJ45" s="49"/>
      <c r="SMK45" s="49"/>
      <c r="SML45" s="49"/>
      <c r="SMM45" s="49"/>
      <c r="SMN45" s="49"/>
      <c r="SMO45" s="49"/>
      <c r="SMP45" s="49"/>
      <c r="SMQ45" s="49"/>
      <c r="SMR45" s="49"/>
      <c r="SMS45" s="49"/>
      <c r="SMT45" s="49"/>
      <c r="SMU45" s="49"/>
      <c r="SMV45" s="49"/>
      <c r="SMW45" s="49"/>
      <c r="SMX45" s="49"/>
      <c r="SMY45" s="49"/>
      <c r="SMZ45" s="49"/>
      <c r="SNA45" s="49"/>
      <c r="SNB45" s="49"/>
      <c r="SNC45" s="49"/>
      <c r="SND45" s="49"/>
      <c r="SNE45" s="49"/>
      <c r="SNF45" s="49"/>
      <c r="SNG45" s="49"/>
      <c r="SNH45" s="49"/>
      <c r="SNI45" s="49"/>
      <c r="SNJ45" s="49"/>
      <c r="SNK45" s="49"/>
      <c r="SNL45" s="49"/>
      <c r="SNM45" s="49"/>
      <c r="SNN45" s="49"/>
      <c r="SNO45" s="49"/>
      <c r="SNP45" s="49"/>
      <c r="SNQ45" s="49"/>
      <c r="SNR45" s="49"/>
      <c r="SNS45" s="49"/>
      <c r="SNT45" s="49"/>
      <c r="SNU45" s="49"/>
      <c r="SNV45" s="49"/>
      <c r="SNW45" s="49"/>
      <c r="SNX45" s="49"/>
      <c r="SNY45" s="49"/>
      <c r="SNZ45" s="49"/>
      <c r="SOA45" s="49"/>
      <c r="SOB45" s="49"/>
      <c r="SOC45" s="49"/>
      <c r="SOD45" s="49"/>
      <c r="SOE45" s="49"/>
      <c r="SOF45" s="49"/>
      <c r="SOG45" s="49"/>
      <c r="SOH45" s="49"/>
      <c r="SOI45" s="49"/>
      <c r="SOJ45" s="49"/>
      <c r="SOK45" s="49"/>
      <c r="SOL45" s="49"/>
      <c r="SOM45" s="49"/>
      <c r="SON45" s="49"/>
      <c r="SOO45" s="49"/>
      <c r="SOP45" s="49"/>
      <c r="SOQ45" s="49"/>
      <c r="SOR45" s="49"/>
      <c r="SOS45" s="49"/>
      <c r="SOT45" s="49"/>
      <c r="SOU45" s="49"/>
      <c r="SOV45" s="49"/>
      <c r="SOW45" s="49"/>
      <c r="SOX45" s="49"/>
      <c r="SOY45" s="49"/>
      <c r="SOZ45" s="49"/>
      <c r="SPA45" s="49"/>
      <c r="SPB45" s="49"/>
      <c r="SPC45" s="49"/>
      <c r="SPD45" s="49"/>
      <c r="SPE45" s="49"/>
      <c r="SPF45" s="49"/>
      <c r="SPG45" s="49"/>
      <c r="SPH45" s="49"/>
      <c r="SPI45" s="49"/>
      <c r="SPJ45" s="49"/>
      <c r="SPK45" s="49"/>
      <c r="SPL45" s="49"/>
      <c r="SPM45" s="49"/>
      <c r="SPN45" s="49"/>
      <c r="SPO45" s="49"/>
      <c r="SPP45" s="49"/>
      <c r="SPQ45" s="49"/>
      <c r="SPR45" s="49"/>
      <c r="SPS45" s="49"/>
      <c r="SPT45" s="49"/>
      <c r="SPU45" s="49"/>
      <c r="SPV45" s="49"/>
      <c r="SPW45" s="49"/>
      <c r="SPX45" s="49"/>
      <c r="SPY45" s="49"/>
      <c r="SPZ45" s="49"/>
      <c r="SQA45" s="49"/>
      <c r="SQB45" s="49"/>
      <c r="SQC45" s="49"/>
      <c r="SQD45" s="49"/>
      <c r="SQE45" s="49"/>
      <c r="SQF45" s="49"/>
      <c r="SQG45" s="49"/>
      <c r="SQH45" s="49"/>
      <c r="SQI45" s="49"/>
      <c r="SQJ45" s="49"/>
      <c r="SQK45" s="49"/>
      <c r="SQL45" s="49"/>
      <c r="SQM45" s="49"/>
      <c r="SQN45" s="49"/>
      <c r="SQO45" s="49"/>
      <c r="SQP45" s="49"/>
      <c r="SQQ45" s="49"/>
      <c r="SQR45" s="49"/>
      <c r="SQS45" s="49"/>
      <c r="SQT45" s="49"/>
      <c r="SQU45" s="49"/>
      <c r="SQV45" s="49"/>
      <c r="SQW45" s="49"/>
      <c r="SQX45" s="49"/>
      <c r="SQY45" s="49"/>
      <c r="SQZ45" s="49"/>
      <c r="SRA45" s="49"/>
      <c r="SRB45" s="49"/>
      <c r="SRC45" s="49"/>
      <c r="SRD45" s="49"/>
      <c r="SRE45" s="49"/>
      <c r="SRF45" s="49"/>
      <c r="SRG45" s="49"/>
      <c r="SRH45" s="49"/>
      <c r="SRI45" s="49"/>
      <c r="SRJ45" s="49"/>
      <c r="SRK45" s="49"/>
      <c r="SRL45" s="49"/>
      <c r="SRM45" s="49"/>
      <c r="SRN45" s="49"/>
      <c r="SRO45" s="49"/>
      <c r="SRP45" s="49"/>
      <c r="SRQ45" s="49"/>
      <c r="SRR45" s="49"/>
      <c r="SRS45" s="49"/>
      <c r="SRT45" s="49"/>
      <c r="SRU45" s="49"/>
      <c r="SRV45" s="49"/>
      <c r="SRW45" s="49"/>
      <c r="SRX45" s="49"/>
      <c r="SRY45" s="49"/>
      <c r="SRZ45" s="49"/>
      <c r="SSA45" s="49"/>
      <c r="SSB45" s="49"/>
      <c r="SSC45" s="49"/>
      <c r="SSD45" s="49"/>
      <c r="SSE45" s="49"/>
      <c r="SSF45" s="49"/>
      <c r="SSG45" s="49"/>
      <c r="SSH45" s="49"/>
      <c r="SSI45" s="49"/>
      <c r="SSJ45" s="49"/>
      <c r="SSK45" s="49"/>
      <c r="SSL45" s="49"/>
      <c r="SSM45" s="49"/>
      <c r="SSN45" s="49"/>
      <c r="SSO45" s="49"/>
      <c r="SSP45" s="49"/>
      <c r="SSQ45" s="49"/>
      <c r="SSR45" s="49"/>
      <c r="SSS45" s="49"/>
      <c r="SST45" s="49"/>
      <c r="SSU45" s="49"/>
      <c r="SSV45" s="49"/>
      <c r="SSW45" s="49"/>
      <c r="SSX45" s="49"/>
      <c r="SSY45" s="49"/>
      <c r="SSZ45" s="49"/>
      <c r="STA45" s="49"/>
      <c r="STB45" s="49"/>
      <c r="STC45" s="49"/>
      <c r="STD45" s="49"/>
      <c r="STE45" s="49"/>
      <c r="STF45" s="49"/>
      <c r="STG45" s="49"/>
      <c r="STH45" s="49"/>
      <c r="STI45" s="49"/>
      <c r="STJ45" s="49"/>
      <c r="STK45" s="49"/>
      <c r="STL45" s="49"/>
      <c r="STM45" s="49"/>
      <c r="STN45" s="49"/>
      <c r="STO45" s="49"/>
      <c r="STP45" s="49"/>
      <c r="STQ45" s="49"/>
      <c r="STR45" s="49"/>
      <c r="STS45" s="49"/>
      <c r="STT45" s="49"/>
      <c r="STU45" s="49"/>
      <c r="STV45" s="49"/>
      <c r="STW45" s="49"/>
      <c r="STX45" s="49"/>
      <c r="STY45" s="49"/>
      <c r="STZ45" s="49"/>
      <c r="SUA45" s="49"/>
      <c r="SUB45" s="49"/>
      <c r="SUC45" s="49"/>
      <c r="SUD45" s="49"/>
      <c r="SUE45" s="49"/>
      <c r="SUF45" s="49"/>
      <c r="SUG45" s="49"/>
      <c r="SUH45" s="49"/>
      <c r="SUI45" s="49"/>
      <c r="SUJ45" s="49"/>
      <c r="SUK45" s="49"/>
      <c r="SUL45" s="49"/>
      <c r="SUM45" s="49"/>
      <c r="SUN45" s="49"/>
      <c r="SUO45" s="49"/>
      <c r="SUP45" s="49"/>
      <c r="SUQ45" s="49"/>
      <c r="SUR45" s="49"/>
      <c r="SUS45" s="49"/>
      <c r="SUT45" s="49"/>
      <c r="SUU45" s="49"/>
      <c r="SUV45" s="49"/>
      <c r="SUW45" s="49"/>
      <c r="SUX45" s="49"/>
      <c r="SUY45" s="49"/>
      <c r="SUZ45" s="49"/>
      <c r="SVA45" s="49"/>
      <c r="SVB45" s="49"/>
      <c r="SVC45" s="49"/>
      <c r="SVD45" s="49"/>
      <c r="SVE45" s="49"/>
      <c r="SVF45" s="49"/>
      <c r="SVG45" s="49"/>
      <c r="SVH45" s="49"/>
      <c r="SVI45" s="49"/>
      <c r="SVJ45" s="49"/>
      <c r="SVK45" s="49"/>
      <c r="SVL45" s="49"/>
      <c r="SVM45" s="49"/>
      <c r="SVN45" s="49"/>
      <c r="SVO45" s="49"/>
      <c r="SVP45" s="49"/>
      <c r="SVQ45" s="49"/>
      <c r="SVR45" s="49"/>
      <c r="SVS45" s="49"/>
      <c r="SVT45" s="49"/>
      <c r="SVU45" s="49"/>
      <c r="SVV45" s="49"/>
      <c r="SVW45" s="49"/>
      <c r="SVX45" s="49"/>
      <c r="SVY45" s="49"/>
      <c r="SVZ45" s="49"/>
      <c r="SWA45" s="49"/>
      <c r="SWB45" s="49"/>
      <c r="SWC45" s="49"/>
      <c r="SWD45" s="49"/>
      <c r="SWE45" s="49"/>
      <c r="SWF45" s="49"/>
      <c r="SWG45" s="49"/>
      <c r="SWH45" s="49"/>
      <c r="SWI45" s="49"/>
      <c r="SWJ45" s="49"/>
      <c r="SWK45" s="49"/>
      <c r="SWL45" s="49"/>
      <c r="SWM45" s="49"/>
      <c r="SWN45" s="49"/>
      <c r="SWO45" s="49"/>
      <c r="SWP45" s="49"/>
      <c r="SWQ45" s="49"/>
      <c r="SWR45" s="49"/>
      <c r="SWS45" s="49"/>
      <c r="SWT45" s="49"/>
      <c r="SWU45" s="49"/>
      <c r="SWV45" s="49"/>
      <c r="SWW45" s="49"/>
      <c r="SWX45" s="49"/>
      <c r="SWY45" s="49"/>
      <c r="SWZ45" s="49"/>
      <c r="SXA45" s="49"/>
      <c r="SXB45" s="49"/>
      <c r="SXC45" s="49"/>
      <c r="SXD45" s="49"/>
      <c r="SXE45" s="49"/>
      <c r="SXF45" s="49"/>
      <c r="SXG45" s="49"/>
      <c r="SXH45" s="49"/>
      <c r="SXI45" s="49"/>
      <c r="SXJ45" s="49"/>
      <c r="SXK45" s="49"/>
      <c r="SXL45" s="49"/>
      <c r="SXM45" s="49"/>
      <c r="SXN45" s="49"/>
      <c r="SXO45" s="49"/>
      <c r="SXP45" s="49"/>
      <c r="SXQ45" s="49"/>
      <c r="SXR45" s="49"/>
      <c r="SXS45" s="49"/>
      <c r="SXT45" s="49"/>
      <c r="SXU45" s="49"/>
      <c r="SXV45" s="49"/>
      <c r="SXW45" s="49"/>
      <c r="SXX45" s="49"/>
      <c r="SXY45" s="49"/>
      <c r="SXZ45" s="49"/>
      <c r="SYA45" s="49"/>
      <c r="SYB45" s="49"/>
      <c r="SYC45" s="49"/>
      <c r="SYD45" s="49"/>
      <c r="SYE45" s="49"/>
      <c r="SYF45" s="49"/>
      <c r="SYG45" s="49"/>
      <c r="SYH45" s="49"/>
      <c r="SYI45" s="49"/>
      <c r="SYJ45" s="49"/>
      <c r="SYK45" s="49"/>
      <c r="SYL45" s="49"/>
      <c r="SYM45" s="49"/>
      <c r="SYN45" s="49"/>
      <c r="SYO45" s="49"/>
      <c r="SYP45" s="49"/>
      <c r="SYQ45" s="49"/>
      <c r="SYR45" s="49"/>
      <c r="SYS45" s="49"/>
      <c r="SYT45" s="49"/>
      <c r="SYU45" s="49"/>
      <c r="SYV45" s="49"/>
      <c r="SYW45" s="49"/>
      <c r="SYX45" s="49"/>
      <c r="SYY45" s="49"/>
      <c r="SYZ45" s="49"/>
      <c r="SZA45" s="49"/>
      <c r="SZB45" s="49"/>
      <c r="SZC45" s="49"/>
      <c r="SZD45" s="49"/>
      <c r="SZE45" s="49"/>
      <c r="SZF45" s="49"/>
      <c r="SZG45" s="49"/>
      <c r="SZH45" s="49"/>
      <c r="SZI45" s="49"/>
      <c r="SZJ45" s="49"/>
      <c r="SZK45" s="49"/>
      <c r="SZL45" s="49"/>
      <c r="SZM45" s="49"/>
      <c r="SZN45" s="49"/>
      <c r="SZO45" s="49"/>
      <c r="SZP45" s="49"/>
      <c r="SZQ45" s="49"/>
      <c r="SZR45" s="49"/>
      <c r="SZS45" s="49"/>
      <c r="SZT45" s="49"/>
      <c r="SZU45" s="49"/>
      <c r="SZV45" s="49"/>
      <c r="SZW45" s="49"/>
      <c r="SZX45" s="49"/>
      <c r="SZY45" s="49"/>
      <c r="SZZ45" s="49"/>
      <c r="TAA45" s="49"/>
      <c r="TAB45" s="49"/>
      <c r="TAC45" s="49"/>
      <c r="TAD45" s="49"/>
      <c r="TAE45" s="49"/>
      <c r="TAF45" s="49"/>
      <c r="TAG45" s="49"/>
      <c r="TAH45" s="49"/>
      <c r="TAI45" s="49"/>
      <c r="TAJ45" s="49"/>
      <c r="TAK45" s="49"/>
      <c r="TAL45" s="49"/>
      <c r="TAM45" s="49"/>
      <c r="TAN45" s="49"/>
      <c r="TAO45" s="49"/>
      <c r="TAP45" s="49"/>
      <c r="TAQ45" s="49"/>
      <c r="TAR45" s="49"/>
      <c r="TAS45" s="49"/>
      <c r="TAT45" s="49"/>
      <c r="TAU45" s="49"/>
      <c r="TAV45" s="49"/>
      <c r="TAW45" s="49"/>
      <c r="TAX45" s="49"/>
      <c r="TAY45" s="49"/>
      <c r="TAZ45" s="49"/>
      <c r="TBA45" s="49"/>
      <c r="TBB45" s="49"/>
      <c r="TBC45" s="49"/>
      <c r="TBD45" s="49"/>
      <c r="TBE45" s="49"/>
      <c r="TBF45" s="49"/>
      <c r="TBG45" s="49"/>
      <c r="TBH45" s="49"/>
      <c r="TBI45" s="49"/>
      <c r="TBJ45" s="49"/>
      <c r="TBK45" s="49"/>
      <c r="TBL45" s="49"/>
      <c r="TBM45" s="49"/>
      <c r="TBN45" s="49"/>
      <c r="TBO45" s="49"/>
      <c r="TBP45" s="49"/>
      <c r="TBQ45" s="49"/>
      <c r="TBR45" s="49"/>
      <c r="TBS45" s="49"/>
      <c r="TBT45" s="49"/>
      <c r="TBU45" s="49"/>
      <c r="TBV45" s="49"/>
      <c r="TBW45" s="49"/>
      <c r="TBX45" s="49"/>
      <c r="TBY45" s="49"/>
      <c r="TBZ45" s="49"/>
      <c r="TCA45" s="49"/>
      <c r="TCB45" s="49"/>
      <c r="TCC45" s="49"/>
      <c r="TCD45" s="49"/>
      <c r="TCE45" s="49"/>
      <c r="TCF45" s="49"/>
      <c r="TCG45" s="49"/>
      <c r="TCH45" s="49"/>
      <c r="TCI45" s="49"/>
      <c r="TCJ45" s="49"/>
      <c r="TCK45" s="49"/>
      <c r="TCL45" s="49"/>
      <c r="TCM45" s="49"/>
      <c r="TCN45" s="49"/>
      <c r="TCO45" s="49"/>
      <c r="TCP45" s="49"/>
      <c r="TCQ45" s="49"/>
      <c r="TCR45" s="49"/>
      <c r="TCS45" s="49"/>
      <c r="TCT45" s="49"/>
      <c r="TCU45" s="49"/>
      <c r="TCV45" s="49"/>
      <c r="TCW45" s="49"/>
      <c r="TCX45" s="49"/>
      <c r="TCY45" s="49"/>
      <c r="TCZ45" s="49"/>
      <c r="TDA45" s="49"/>
      <c r="TDB45" s="49"/>
      <c r="TDC45" s="49"/>
      <c r="TDD45" s="49"/>
      <c r="TDE45" s="49"/>
      <c r="TDF45" s="49"/>
      <c r="TDG45" s="49"/>
      <c r="TDH45" s="49"/>
      <c r="TDI45" s="49"/>
      <c r="TDJ45" s="49"/>
      <c r="TDK45" s="49"/>
      <c r="TDL45" s="49"/>
      <c r="TDM45" s="49"/>
      <c r="TDN45" s="49"/>
      <c r="TDO45" s="49"/>
      <c r="TDP45" s="49"/>
      <c r="TDQ45" s="49"/>
      <c r="TDR45" s="49"/>
      <c r="TDS45" s="49"/>
      <c r="TDT45" s="49"/>
      <c r="TDU45" s="49"/>
      <c r="TDV45" s="49"/>
      <c r="TDW45" s="49"/>
      <c r="TDX45" s="49"/>
      <c r="TDY45" s="49"/>
      <c r="TDZ45" s="49"/>
      <c r="TEA45" s="49"/>
      <c r="TEB45" s="49"/>
      <c r="TEC45" s="49"/>
      <c r="TED45" s="49"/>
      <c r="TEE45" s="49"/>
      <c r="TEF45" s="49"/>
      <c r="TEG45" s="49"/>
      <c r="TEH45" s="49"/>
      <c r="TEI45" s="49"/>
      <c r="TEJ45" s="49"/>
      <c r="TEK45" s="49"/>
      <c r="TEL45" s="49"/>
      <c r="TEM45" s="49"/>
      <c r="TEN45" s="49"/>
      <c r="TEO45" s="49"/>
      <c r="TEP45" s="49"/>
      <c r="TEQ45" s="49"/>
      <c r="TER45" s="49"/>
      <c r="TES45" s="49"/>
      <c r="TET45" s="49"/>
      <c r="TEU45" s="49"/>
      <c r="TEV45" s="49"/>
      <c r="TEW45" s="49"/>
      <c r="TEX45" s="49"/>
      <c r="TEY45" s="49"/>
      <c r="TEZ45" s="49"/>
      <c r="TFA45" s="49"/>
      <c r="TFB45" s="49"/>
      <c r="TFC45" s="49"/>
      <c r="TFD45" s="49"/>
      <c r="TFE45" s="49"/>
      <c r="TFF45" s="49"/>
      <c r="TFG45" s="49"/>
      <c r="TFH45" s="49"/>
      <c r="TFI45" s="49"/>
      <c r="TFJ45" s="49"/>
      <c r="TFK45" s="49"/>
      <c r="TFL45" s="49"/>
      <c r="TFM45" s="49"/>
      <c r="TFN45" s="49"/>
      <c r="TFO45" s="49"/>
      <c r="TFP45" s="49"/>
      <c r="TFQ45" s="49"/>
      <c r="TFR45" s="49"/>
      <c r="TFS45" s="49"/>
      <c r="TFT45" s="49"/>
      <c r="TFU45" s="49"/>
      <c r="TFV45" s="49"/>
      <c r="TFW45" s="49"/>
      <c r="TFX45" s="49"/>
      <c r="TFY45" s="49"/>
      <c r="TFZ45" s="49"/>
      <c r="TGA45" s="49"/>
      <c r="TGB45" s="49"/>
      <c r="TGC45" s="49"/>
      <c r="TGD45" s="49"/>
      <c r="TGE45" s="49"/>
      <c r="TGF45" s="49"/>
      <c r="TGG45" s="49"/>
      <c r="TGH45" s="49"/>
      <c r="TGI45" s="49"/>
      <c r="TGJ45" s="49"/>
      <c r="TGK45" s="49"/>
      <c r="TGL45" s="49"/>
      <c r="TGM45" s="49"/>
      <c r="TGN45" s="49"/>
      <c r="TGO45" s="49"/>
      <c r="TGP45" s="49"/>
      <c r="TGQ45" s="49"/>
      <c r="TGR45" s="49"/>
      <c r="TGS45" s="49"/>
      <c r="TGT45" s="49"/>
      <c r="TGU45" s="49"/>
      <c r="TGV45" s="49"/>
      <c r="TGW45" s="49"/>
      <c r="TGX45" s="49"/>
      <c r="TGY45" s="49"/>
      <c r="TGZ45" s="49"/>
      <c r="THA45" s="49"/>
      <c r="THB45" s="49"/>
      <c r="THC45" s="49"/>
      <c r="THD45" s="49"/>
      <c r="THE45" s="49"/>
      <c r="THF45" s="49"/>
      <c r="THG45" s="49"/>
      <c r="THH45" s="49"/>
      <c r="THI45" s="49"/>
      <c r="THJ45" s="49"/>
      <c r="THK45" s="49"/>
      <c r="THL45" s="49"/>
      <c r="THM45" s="49"/>
      <c r="THN45" s="49"/>
      <c r="THO45" s="49"/>
      <c r="THP45" s="49"/>
      <c r="THQ45" s="49"/>
      <c r="THR45" s="49"/>
      <c r="THS45" s="49"/>
      <c r="THT45" s="49"/>
      <c r="THU45" s="49"/>
      <c r="THV45" s="49"/>
      <c r="THW45" s="49"/>
      <c r="THX45" s="49"/>
      <c r="THY45" s="49"/>
      <c r="THZ45" s="49"/>
      <c r="TIA45" s="49"/>
      <c r="TIB45" s="49"/>
      <c r="TIC45" s="49"/>
      <c r="TID45" s="49"/>
      <c r="TIE45" s="49"/>
      <c r="TIF45" s="49"/>
      <c r="TIG45" s="49"/>
      <c r="TIH45" s="49"/>
      <c r="TII45" s="49"/>
      <c r="TIJ45" s="49"/>
      <c r="TIK45" s="49"/>
      <c r="TIL45" s="49"/>
      <c r="TIM45" s="49"/>
      <c r="TIN45" s="49"/>
      <c r="TIO45" s="49"/>
      <c r="TIP45" s="49"/>
      <c r="TIQ45" s="49"/>
      <c r="TIR45" s="49"/>
      <c r="TIS45" s="49"/>
      <c r="TIT45" s="49"/>
      <c r="TIU45" s="49"/>
      <c r="TIV45" s="49"/>
      <c r="TIW45" s="49"/>
      <c r="TIX45" s="49"/>
      <c r="TIY45" s="49"/>
      <c r="TIZ45" s="49"/>
      <c r="TJA45" s="49"/>
      <c r="TJB45" s="49"/>
      <c r="TJC45" s="49"/>
      <c r="TJD45" s="49"/>
      <c r="TJE45" s="49"/>
      <c r="TJF45" s="49"/>
      <c r="TJG45" s="49"/>
      <c r="TJH45" s="49"/>
      <c r="TJI45" s="49"/>
      <c r="TJJ45" s="49"/>
      <c r="TJK45" s="49"/>
      <c r="TJL45" s="49"/>
      <c r="TJM45" s="49"/>
      <c r="TJN45" s="49"/>
      <c r="TJO45" s="49"/>
      <c r="TJP45" s="49"/>
      <c r="TJQ45" s="49"/>
      <c r="TJR45" s="49"/>
      <c r="TJS45" s="49"/>
      <c r="TJT45" s="49"/>
      <c r="TJU45" s="49"/>
      <c r="TJV45" s="49"/>
      <c r="TJW45" s="49"/>
      <c r="TJX45" s="49"/>
      <c r="TJY45" s="49"/>
      <c r="TJZ45" s="49"/>
      <c r="TKA45" s="49"/>
      <c r="TKB45" s="49"/>
      <c r="TKC45" s="49"/>
      <c r="TKD45" s="49"/>
      <c r="TKE45" s="49"/>
      <c r="TKF45" s="49"/>
      <c r="TKG45" s="49"/>
      <c r="TKH45" s="49"/>
      <c r="TKI45" s="49"/>
      <c r="TKJ45" s="49"/>
      <c r="TKK45" s="49"/>
      <c r="TKL45" s="49"/>
      <c r="TKM45" s="49"/>
      <c r="TKN45" s="49"/>
      <c r="TKO45" s="49"/>
      <c r="TKP45" s="49"/>
      <c r="TKQ45" s="49"/>
      <c r="TKR45" s="49"/>
      <c r="TKS45" s="49"/>
      <c r="TKT45" s="49"/>
      <c r="TKU45" s="49"/>
      <c r="TKV45" s="49"/>
      <c r="TKW45" s="49"/>
      <c r="TKX45" s="49"/>
      <c r="TKY45" s="49"/>
      <c r="TKZ45" s="49"/>
      <c r="TLA45" s="49"/>
      <c r="TLB45" s="49"/>
      <c r="TLC45" s="49"/>
      <c r="TLD45" s="49"/>
      <c r="TLE45" s="49"/>
      <c r="TLF45" s="49"/>
      <c r="TLG45" s="49"/>
      <c r="TLH45" s="49"/>
      <c r="TLI45" s="49"/>
      <c r="TLJ45" s="49"/>
      <c r="TLK45" s="49"/>
      <c r="TLL45" s="49"/>
      <c r="TLM45" s="49"/>
      <c r="TLN45" s="49"/>
      <c r="TLO45" s="49"/>
      <c r="TLP45" s="49"/>
      <c r="TLQ45" s="49"/>
      <c r="TLR45" s="49"/>
      <c r="TLS45" s="49"/>
      <c r="TLT45" s="49"/>
      <c r="TLU45" s="49"/>
      <c r="TLV45" s="49"/>
      <c r="TLW45" s="49"/>
      <c r="TLX45" s="49"/>
      <c r="TLY45" s="49"/>
      <c r="TLZ45" s="49"/>
      <c r="TMA45" s="49"/>
      <c r="TMB45" s="49"/>
      <c r="TMC45" s="49"/>
      <c r="TMD45" s="49"/>
      <c r="TME45" s="49"/>
      <c r="TMF45" s="49"/>
      <c r="TMG45" s="49"/>
      <c r="TMH45" s="49"/>
      <c r="TMI45" s="49"/>
      <c r="TMJ45" s="49"/>
      <c r="TMK45" s="49"/>
      <c r="TML45" s="49"/>
      <c r="TMM45" s="49"/>
      <c r="TMN45" s="49"/>
      <c r="TMO45" s="49"/>
      <c r="TMP45" s="49"/>
      <c r="TMQ45" s="49"/>
      <c r="TMR45" s="49"/>
      <c r="TMS45" s="49"/>
      <c r="TMT45" s="49"/>
      <c r="TMU45" s="49"/>
      <c r="TMV45" s="49"/>
      <c r="TMW45" s="49"/>
      <c r="TMX45" s="49"/>
      <c r="TMY45" s="49"/>
      <c r="TMZ45" s="49"/>
      <c r="TNA45" s="49"/>
      <c r="TNB45" s="49"/>
      <c r="TNC45" s="49"/>
      <c r="TND45" s="49"/>
      <c r="TNE45" s="49"/>
      <c r="TNF45" s="49"/>
      <c r="TNG45" s="49"/>
      <c r="TNH45" s="49"/>
      <c r="TNI45" s="49"/>
      <c r="TNJ45" s="49"/>
      <c r="TNK45" s="49"/>
      <c r="TNL45" s="49"/>
      <c r="TNM45" s="49"/>
      <c r="TNN45" s="49"/>
      <c r="TNO45" s="49"/>
      <c r="TNP45" s="49"/>
      <c r="TNQ45" s="49"/>
      <c r="TNR45" s="49"/>
      <c r="TNS45" s="49"/>
      <c r="TNT45" s="49"/>
      <c r="TNU45" s="49"/>
      <c r="TNV45" s="49"/>
      <c r="TNW45" s="49"/>
      <c r="TNX45" s="49"/>
      <c r="TNY45" s="49"/>
      <c r="TNZ45" s="49"/>
      <c r="TOA45" s="49"/>
      <c r="TOB45" s="49"/>
      <c r="TOC45" s="49"/>
      <c r="TOD45" s="49"/>
      <c r="TOE45" s="49"/>
      <c r="TOF45" s="49"/>
      <c r="TOG45" s="49"/>
      <c r="TOH45" s="49"/>
      <c r="TOI45" s="49"/>
      <c r="TOJ45" s="49"/>
      <c r="TOK45" s="49"/>
      <c r="TOL45" s="49"/>
      <c r="TOM45" s="49"/>
      <c r="TON45" s="49"/>
      <c r="TOO45" s="49"/>
      <c r="TOP45" s="49"/>
      <c r="TOQ45" s="49"/>
      <c r="TOR45" s="49"/>
      <c r="TOS45" s="49"/>
      <c r="TOT45" s="49"/>
      <c r="TOU45" s="49"/>
      <c r="TOV45" s="49"/>
      <c r="TOW45" s="49"/>
      <c r="TOX45" s="49"/>
      <c r="TOY45" s="49"/>
      <c r="TOZ45" s="49"/>
      <c r="TPA45" s="49"/>
      <c r="TPB45" s="49"/>
      <c r="TPC45" s="49"/>
      <c r="TPD45" s="49"/>
      <c r="TPE45" s="49"/>
      <c r="TPF45" s="49"/>
      <c r="TPG45" s="49"/>
      <c r="TPH45" s="49"/>
      <c r="TPI45" s="49"/>
      <c r="TPJ45" s="49"/>
      <c r="TPK45" s="49"/>
      <c r="TPL45" s="49"/>
      <c r="TPM45" s="49"/>
      <c r="TPN45" s="49"/>
      <c r="TPO45" s="49"/>
      <c r="TPP45" s="49"/>
      <c r="TPQ45" s="49"/>
      <c r="TPR45" s="49"/>
      <c r="TPS45" s="49"/>
      <c r="TPT45" s="49"/>
      <c r="TPU45" s="49"/>
      <c r="TPV45" s="49"/>
      <c r="TPW45" s="49"/>
      <c r="TPX45" s="49"/>
      <c r="TPY45" s="49"/>
      <c r="TPZ45" s="49"/>
      <c r="TQA45" s="49"/>
      <c r="TQB45" s="49"/>
      <c r="TQC45" s="49"/>
      <c r="TQD45" s="49"/>
      <c r="TQE45" s="49"/>
      <c r="TQF45" s="49"/>
      <c r="TQG45" s="49"/>
      <c r="TQH45" s="49"/>
      <c r="TQI45" s="49"/>
      <c r="TQJ45" s="49"/>
      <c r="TQK45" s="49"/>
      <c r="TQL45" s="49"/>
      <c r="TQM45" s="49"/>
      <c r="TQN45" s="49"/>
      <c r="TQO45" s="49"/>
      <c r="TQP45" s="49"/>
      <c r="TQQ45" s="49"/>
      <c r="TQR45" s="49"/>
      <c r="TQS45" s="49"/>
      <c r="TQT45" s="49"/>
      <c r="TQU45" s="49"/>
      <c r="TQV45" s="49"/>
      <c r="TQW45" s="49"/>
      <c r="TQX45" s="49"/>
      <c r="TQY45" s="49"/>
      <c r="TQZ45" s="49"/>
      <c r="TRA45" s="49"/>
      <c r="TRB45" s="49"/>
      <c r="TRC45" s="49"/>
      <c r="TRD45" s="49"/>
      <c r="TRE45" s="49"/>
      <c r="TRF45" s="49"/>
      <c r="TRG45" s="49"/>
      <c r="TRH45" s="49"/>
      <c r="TRI45" s="49"/>
      <c r="TRJ45" s="49"/>
      <c r="TRK45" s="49"/>
      <c r="TRL45" s="49"/>
      <c r="TRM45" s="49"/>
      <c r="TRN45" s="49"/>
      <c r="TRO45" s="49"/>
      <c r="TRP45" s="49"/>
      <c r="TRQ45" s="49"/>
      <c r="TRR45" s="49"/>
      <c r="TRS45" s="49"/>
      <c r="TRT45" s="49"/>
      <c r="TRU45" s="49"/>
      <c r="TRV45" s="49"/>
      <c r="TRW45" s="49"/>
      <c r="TRX45" s="49"/>
      <c r="TRY45" s="49"/>
      <c r="TRZ45" s="49"/>
      <c r="TSA45" s="49"/>
      <c r="TSB45" s="49"/>
      <c r="TSC45" s="49"/>
      <c r="TSD45" s="49"/>
      <c r="TSE45" s="49"/>
      <c r="TSF45" s="49"/>
      <c r="TSG45" s="49"/>
      <c r="TSH45" s="49"/>
      <c r="TSI45" s="49"/>
      <c r="TSJ45" s="49"/>
      <c r="TSK45" s="49"/>
      <c r="TSL45" s="49"/>
      <c r="TSM45" s="49"/>
      <c r="TSN45" s="49"/>
      <c r="TSO45" s="49"/>
      <c r="TSP45" s="49"/>
      <c r="TSQ45" s="49"/>
      <c r="TSR45" s="49"/>
      <c r="TSS45" s="49"/>
      <c r="TST45" s="49"/>
      <c r="TSU45" s="49"/>
      <c r="TSV45" s="49"/>
      <c r="TSW45" s="49"/>
      <c r="TSX45" s="49"/>
      <c r="TSY45" s="49"/>
      <c r="TSZ45" s="49"/>
      <c r="TTA45" s="49"/>
      <c r="TTB45" s="49"/>
      <c r="TTC45" s="49"/>
      <c r="TTD45" s="49"/>
      <c r="TTE45" s="49"/>
      <c r="TTF45" s="49"/>
      <c r="TTG45" s="49"/>
      <c r="TTH45" s="49"/>
      <c r="TTI45" s="49"/>
      <c r="TTJ45" s="49"/>
      <c r="TTK45" s="49"/>
      <c r="TTL45" s="49"/>
      <c r="TTM45" s="49"/>
      <c r="TTN45" s="49"/>
      <c r="TTO45" s="49"/>
      <c r="TTP45" s="49"/>
      <c r="TTQ45" s="49"/>
      <c r="TTR45" s="49"/>
      <c r="TTS45" s="49"/>
      <c r="TTT45" s="49"/>
      <c r="TTU45" s="49"/>
      <c r="TTV45" s="49"/>
      <c r="TTW45" s="49"/>
      <c r="TTX45" s="49"/>
      <c r="TTY45" s="49"/>
      <c r="TTZ45" s="49"/>
      <c r="TUA45" s="49"/>
      <c r="TUB45" s="49"/>
      <c r="TUC45" s="49"/>
      <c r="TUD45" s="49"/>
      <c r="TUE45" s="49"/>
      <c r="TUF45" s="49"/>
      <c r="TUG45" s="49"/>
      <c r="TUH45" s="49"/>
      <c r="TUI45" s="49"/>
      <c r="TUJ45" s="49"/>
      <c r="TUK45" s="49"/>
      <c r="TUL45" s="49"/>
      <c r="TUM45" s="49"/>
      <c r="TUN45" s="49"/>
      <c r="TUO45" s="49"/>
      <c r="TUP45" s="49"/>
      <c r="TUQ45" s="49"/>
      <c r="TUR45" s="49"/>
      <c r="TUS45" s="49"/>
      <c r="TUT45" s="49"/>
      <c r="TUU45" s="49"/>
      <c r="TUV45" s="49"/>
      <c r="TUW45" s="49"/>
      <c r="TUX45" s="49"/>
      <c r="TUY45" s="49"/>
      <c r="TUZ45" s="49"/>
      <c r="TVA45" s="49"/>
      <c r="TVB45" s="49"/>
      <c r="TVC45" s="49"/>
      <c r="TVD45" s="49"/>
      <c r="TVE45" s="49"/>
      <c r="TVF45" s="49"/>
      <c r="TVG45" s="49"/>
      <c r="TVH45" s="49"/>
      <c r="TVI45" s="49"/>
      <c r="TVJ45" s="49"/>
      <c r="TVK45" s="49"/>
      <c r="TVL45" s="49"/>
      <c r="TVM45" s="49"/>
      <c r="TVN45" s="49"/>
      <c r="TVO45" s="49"/>
      <c r="TVP45" s="49"/>
      <c r="TVQ45" s="49"/>
      <c r="TVR45" s="49"/>
      <c r="TVS45" s="49"/>
      <c r="TVT45" s="49"/>
      <c r="TVU45" s="49"/>
      <c r="TVV45" s="49"/>
      <c r="TVW45" s="49"/>
      <c r="TVX45" s="49"/>
      <c r="TVY45" s="49"/>
      <c r="TVZ45" s="49"/>
      <c r="TWA45" s="49"/>
      <c r="TWB45" s="49"/>
      <c r="TWC45" s="49"/>
      <c r="TWD45" s="49"/>
      <c r="TWE45" s="49"/>
      <c r="TWF45" s="49"/>
      <c r="TWG45" s="49"/>
      <c r="TWH45" s="49"/>
      <c r="TWI45" s="49"/>
      <c r="TWJ45" s="49"/>
      <c r="TWK45" s="49"/>
      <c r="TWL45" s="49"/>
      <c r="TWM45" s="49"/>
      <c r="TWN45" s="49"/>
      <c r="TWO45" s="49"/>
      <c r="TWP45" s="49"/>
      <c r="TWQ45" s="49"/>
      <c r="TWR45" s="49"/>
      <c r="TWS45" s="49"/>
      <c r="TWT45" s="49"/>
      <c r="TWU45" s="49"/>
      <c r="TWV45" s="49"/>
      <c r="TWW45" s="49"/>
      <c r="TWX45" s="49"/>
      <c r="TWY45" s="49"/>
      <c r="TWZ45" s="49"/>
      <c r="TXA45" s="49"/>
      <c r="TXB45" s="49"/>
      <c r="TXC45" s="49"/>
      <c r="TXD45" s="49"/>
      <c r="TXE45" s="49"/>
      <c r="TXF45" s="49"/>
      <c r="TXG45" s="49"/>
      <c r="TXH45" s="49"/>
      <c r="TXI45" s="49"/>
      <c r="TXJ45" s="49"/>
      <c r="TXK45" s="49"/>
      <c r="TXL45" s="49"/>
      <c r="TXM45" s="49"/>
      <c r="TXN45" s="49"/>
      <c r="TXO45" s="49"/>
      <c r="TXP45" s="49"/>
      <c r="TXQ45" s="49"/>
      <c r="TXR45" s="49"/>
      <c r="TXS45" s="49"/>
      <c r="TXT45" s="49"/>
      <c r="TXU45" s="49"/>
      <c r="TXV45" s="49"/>
      <c r="TXW45" s="49"/>
      <c r="TXX45" s="49"/>
      <c r="TXY45" s="49"/>
      <c r="TXZ45" s="49"/>
      <c r="TYA45" s="49"/>
      <c r="TYB45" s="49"/>
      <c r="TYC45" s="49"/>
      <c r="TYD45" s="49"/>
      <c r="TYE45" s="49"/>
      <c r="TYF45" s="49"/>
      <c r="TYG45" s="49"/>
      <c r="TYH45" s="49"/>
      <c r="TYI45" s="49"/>
      <c r="TYJ45" s="49"/>
      <c r="TYK45" s="49"/>
      <c r="TYL45" s="49"/>
      <c r="TYM45" s="49"/>
      <c r="TYN45" s="49"/>
      <c r="TYO45" s="49"/>
      <c r="TYP45" s="49"/>
      <c r="TYQ45" s="49"/>
      <c r="TYR45" s="49"/>
      <c r="TYS45" s="49"/>
      <c r="TYT45" s="49"/>
      <c r="TYU45" s="49"/>
      <c r="TYV45" s="49"/>
      <c r="TYW45" s="49"/>
      <c r="TYX45" s="49"/>
      <c r="TYY45" s="49"/>
      <c r="TYZ45" s="49"/>
      <c r="TZA45" s="49"/>
      <c r="TZB45" s="49"/>
      <c r="TZC45" s="49"/>
      <c r="TZD45" s="49"/>
      <c r="TZE45" s="49"/>
      <c r="TZF45" s="49"/>
      <c r="TZG45" s="49"/>
      <c r="TZH45" s="49"/>
      <c r="TZI45" s="49"/>
      <c r="TZJ45" s="49"/>
      <c r="TZK45" s="49"/>
      <c r="TZL45" s="49"/>
      <c r="TZM45" s="49"/>
      <c r="TZN45" s="49"/>
      <c r="TZO45" s="49"/>
      <c r="TZP45" s="49"/>
      <c r="TZQ45" s="49"/>
      <c r="TZR45" s="49"/>
      <c r="TZS45" s="49"/>
      <c r="TZT45" s="49"/>
      <c r="TZU45" s="49"/>
      <c r="TZV45" s="49"/>
      <c r="TZW45" s="49"/>
      <c r="TZX45" s="49"/>
      <c r="TZY45" s="49"/>
      <c r="TZZ45" s="49"/>
      <c r="UAA45" s="49"/>
      <c r="UAB45" s="49"/>
      <c r="UAC45" s="49"/>
      <c r="UAD45" s="49"/>
      <c r="UAE45" s="49"/>
      <c r="UAF45" s="49"/>
      <c r="UAG45" s="49"/>
      <c r="UAH45" s="49"/>
      <c r="UAI45" s="49"/>
      <c r="UAJ45" s="49"/>
      <c r="UAK45" s="49"/>
      <c r="UAL45" s="49"/>
      <c r="UAM45" s="49"/>
      <c r="UAN45" s="49"/>
      <c r="UAO45" s="49"/>
      <c r="UAP45" s="49"/>
      <c r="UAQ45" s="49"/>
      <c r="UAR45" s="49"/>
      <c r="UAS45" s="49"/>
      <c r="UAT45" s="49"/>
      <c r="UAU45" s="49"/>
      <c r="UAV45" s="49"/>
      <c r="UAW45" s="49"/>
      <c r="UAX45" s="49"/>
      <c r="UAY45" s="49"/>
      <c r="UAZ45" s="49"/>
      <c r="UBA45" s="49"/>
      <c r="UBB45" s="49"/>
      <c r="UBC45" s="49"/>
      <c r="UBD45" s="49"/>
      <c r="UBE45" s="49"/>
      <c r="UBF45" s="49"/>
      <c r="UBG45" s="49"/>
      <c r="UBH45" s="49"/>
      <c r="UBI45" s="49"/>
      <c r="UBJ45" s="49"/>
      <c r="UBK45" s="49"/>
      <c r="UBL45" s="49"/>
      <c r="UBM45" s="49"/>
      <c r="UBN45" s="49"/>
      <c r="UBO45" s="49"/>
      <c r="UBP45" s="49"/>
      <c r="UBQ45" s="49"/>
      <c r="UBR45" s="49"/>
      <c r="UBS45" s="49"/>
      <c r="UBT45" s="49"/>
      <c r="UBU45" s="49"/>
      <c r="UBV45" s="49"/>
      <c r="UBW45" s="49"/>
      <c r="UBX45" s="49"/>
      <c r="UBY45" s="49"/>
      <c r="UBZ45" s="49"/>
      <c r="UCA45" s="49"/>
      <c r="UCB45" s="49"/>
      <c r="UCC45" s="49"/>
      <c r="UCD45" s="49"/>
      <c r="UCE45" s="49"/>
      <c r="UCF45" s="49"/>
      <c r="UCG45" s="49"/>
      <c r="UCH45" s="49"/>
      <c r="UCI45" s="49"/>
      <c r="UCJ45" s="49"/>
      <c r="UCK45" s="49"/>
      <c r="UCL45" s="49"/>
      <c r="UCM45" s="49"/>
      <c r="UCN45" s="49"/>
      <c r="UCO45" s="49"/>
      <c r="UCP45" s="49"/>
      <c r="UCQ45" s="49"/>
      <c r="UCR45" s="49"/>
      <c r="UCS45" s="49"/>
      <c r="UCT45" s="49"/>
      <c r="UCU45" s="49"/>
      <c r="UCV45" s="49"/>
      <c r="UCW45" s="49"/>
      <c r="UCX45" s="49"/>
      <c r="UCY45" s="49"/>
      <c r="UCZ45" s="49"/>
      <c r="UDA45" s="49"/>
      <c r="UDB45" s="49"/>
      <c r="UDC45" s="49"/>
      <c r="UDD45" s="49"/>
      <c r="UDE45" s="49"/>
      <c r="UDF45" s="49"/>
      <c r="UDG45" s="49"/>
      <c r="UDH45" s="49"/>
      <c r="UDI45" s="49"/>
      <c r="UDJ45" s="49"/>
      <c r="UDK45" s="49"/>
      <c r="UDL45" s="49"/>
      <c r="UDM45" s="49"/>
      <c r="UDN45" s="49"/>
      <c r="UDO45" s="49"/>
      <c r="UDP45" s="49"/>
      <c r="UDQ45" s="49"/>
      <c r="UDR45" s="49"/>
      <c r="UDS45" s="49"/>
      <c r="UDT45" s="49"/>
      <c r="UDU45" s="49"/>
      <c r="UDV45" s="49"/>
      <c r="UDW45" s="49"/>
      <c r="UDX45" s="49"/>
      <c r="UDY45" s="49"/>
      <c r="UDZ45" s="49"/>
      <c r="UEA45" s="49"/>
      <c r="UEB45" s="49"/>
      <c r="UEC45" s="49"/>
      <c r="UED45" s="49"/>
      <c r="UEE45" s="49"/>
      <c r="UEF45" s="49"/>
      <c r="UEG45" s="49"/>
      <c r="UEH45" s="49"/>
      <c r="UEI45" s="49"/>
      <c r="UEJ45" s="49"/>
      <c r="UEK45" s="49"/>
      <c r="UEL45" s="49"/>
      <c r="UEM45" s="49"/>
      <c r="UEN45" s="49"/>
      <c r="UEO45" s="49"/>
      <c r="UEP45" s="49"/>
      <c r="UEQ45" s="49"/>
      <c r="UER45" s="49"/>
      <c r="UES45" s="49"/>
      <c r="UET45" s="49"/>
      <c r="UEU45" s="49"/>
      <c r="UEV45" s="49"/>
      <c r="UEW45" s="49"/>
      <c r="UEX45" s="49"/>
      <c r="UEY45" s="49"/>
      <c r="UEZ45" s="49"/>
      <c r="UFA45" s="49"/>
      <c r="UFB45" s="49"/>
      <c r="UFC45" s="49"/>
      <c r="UFD45" s="49"/>
      <c r="UFE45" s="49"/>
      <c r="UFF45" s="49"/>
      <c r="UFG45" s="49"/>
      <c r="UFH45" s="49"/>
      <c r="UFI45" s="49"/>
      <c r="UFJ45" s="49"/>
      <c r="UFK45" s="49"/>
      <c r="UFL45" s="49"/>
      <c r="UFM45" s="49"/>
      <c r="UFN45" s="49"/>
      <c r="UFO45" s="49"/>
      <c r="UFP45" s="49"/>
      <c r="UFQ45" s="49"/>
      <c r="UFR45" s="49"/>
      <c r="UFS45" s="49"/>
      <c r="UFT45" s="49"/>
      <c r="UFU45" s="49"/>
      <c r="UFV45" s="49"/>
      <c r="UFW45" s="49"/>
      <c r="UFX45" s="49"/>
      <c r="UFY45" s="49"/>
      <c r="UFZ45" s="49"/>
      <c r="UGA45" s="49"/>
      <c r="UGB45" s="49"/>
      <c r="UGC45" s="49"/>
      <c r="UGD45" s="49"/>
      <c r="UGE45" s="49"/>
      <c r="UGF45" s="49"/>
      <c r="UGG45" s="49"/>
      <c r="UGH45" s="49"/>
      <c r="UGI45" s="49"/>
      <c r="UGJ45" s="49"/>
      <c r="UGK45" s="49"/>
      <c r="UGL45" s="49"/>
      <c r="UGM45" s="49"/>
      <c r="UGN45" s="49"/>
      <c r="UGO45" s="49"/>
      <c r="UGP45" s="49"/>
      <c r="UGQ45" s="49"/>
      <c r="UGR45" s="49"/>
      <c r="UGS45" s="49"/>
      <c r="UGT45" s="49"/>
      <c r="UGU45" s="49"/>
      <c r="UGV45" s="49"/>
      <c r="UGW45" s="49"/>
      <c r="UGX45" s="49"/>
      <c r="UGY45" s="49"/>
      <c r="UGZ45" s="49"/>
      <c r="UHA45" s="49"/>
      <c r="UHB45" s="49"/>
      <c r="UHC45" s="49"/>
      <c r="UHD45" s="49"/>
      <c r="UHE45" s="49"/>
      <c r="UHF45" s="49"/>
      <c r="UHG45" s="49"/>
      <c r="UHH45" s="49"/>
      <c r="UHI45" s="49"/>
      <c r="UHJ45" s="49"/>
      <c r="UHK45" s="49"/>
      <c r="UHL45" s="49"/>
      <c r="UHM45" s="49"/>
      <c r="UHN45" s="49"/>
      <c r="UHO45" s="49"/>
      <c r="UHP45" s="49"/>
      <c r="UHQ45" s="49"/>
      <c r="UHR45" s="49"/>
      <c r="UHS45" s="49"/>
      <c r="UHT45" s="49"/>
      <c r="UHU45" s="49"/>
      <c r="UHV45" s="49"/>
      <c r="UHW45" s="49"/>
      <c r="UHX45" s="49"/>
      <c r="UHY45" s="49"/>
      <c r="UHZ45" s="49"/>
      <c r="UIA45" s="49"/>
      <c r="UIB45" s="49"/>
      <c r="UIC45" s="49"/>
      <c r="UID45" s="49"/>
      <c r="UIE45" s="49"/>
      <c r="UIF45" s="49"/>
      <c r="UIG45" s="49"/>
      <c r="UIH45" s="49"/>
      <c r="UII45" s="49"/>
      <c r="UIJ45" s="49"/>
      <c r="UIK45" s="49"/>
      <c r="UIL45" s="49"/>
      <c r="UIM45" s="49"/>
      <c r="UIN45" s="49"/>
      <c r="UIO45" s="49"/>
      <c r="UIP45" s="49"/>
      <c r="UIQ45" s="49"/>
      <c r="UIR45" s="49"/>
      <c r="UIS45" s="49"/>
      <c r="UIT45" s="49"/>
      <c r="UIU45" s="49"/>
      <c r="UIV45" s="49"/>
      <c r="UIW45" s="49"/>
      <c r="UIX45" s="49"/>
      <c r="UIY45" s="49"/>
      <c r="UIZ45" s="49"/>
      <c r="UJA45" s="49"/>
      <c r="UJB45" s="49"/>
      <c r="UJC45" s="49"/>
      <c r="UJD45" s="49"/>
      <c r="UJE45" s="49"/>
      <c r="UJF45" s="49"/>
      <c r="UJG45" s="49"/>
      <c r="UJH45" s="49"/>
      <c r="UJI45" s="49"/>
      <c r="UJJ45" s="49"/>
      <c r="UJK45" s="49"/>
      <c r="UJL45" s="49"/>
      <c r="UJM45" s="49"/>
      <c r="UJN45" s="49"/>
      <c r="UJO45" s="49"/>
      <c r="UJP45" s="49"/>
      <c r="UJQ45" s="49"/>
      <c r="UJR45" s="49"/>
      <c r="UJS45" s="49"/>
      <c r="UJT45" s="49"/>
      <c r="UJU45" s="49"/>
      <c r="UJV45" s="49"/>
      <c r="UJW45" s="49"/>
      <c r="UJX45" s="49"/>
      <c r="UJY45" s="49"/>
      <c r="UJZ45" s="49"/>
      <c r="UKA45" s="49"/>
      <c r="UKB45" s="49"/>
      <c r="UKC45" s="49"/>
      <c r="UKD45" s="49"/>
      <c r="UKE45" s="49"/>
      <c r="UKF45" s="49"/>
      <c r="UKG45" s="49"/>
      <c r="UKH45" s="49"/>
      <c r="UKI45" s="49"/>
      <c r="UKJ45" s="49"/>
      <c r="UKK45" s="49"/>
      <c r="UKL45" s="49"/>
      <c r="UKM45" s="49"/>
      <c r="UKN45" s="49"/>
      <c r="UKO45" s="49"/>
      <c r="UKP45" s="49"/>
      <c r="UKQ45" s="49"/>
      <c r="UKR45" s="49"/>
      <c r="UKS45" s="49"/>
      <c r="UKT45" s="49"/>
      <c r="UKU45" s="49"/>
      <c r="UKV45" s="49"/>
      <c r="UKW45" s="49"/>
      <c r="UKX45" s="49"/>
      <c r="UKY45" s="49"/>
      <c r="UKZ45" s="49"/>
      <c r="ULA45" s="49"/>
      <c r="ULB45" s="49"/>
      <c r="ULC45" s="49"/>
      <c r="ULD45" s="49"/>
      <c r="ULE45" s="49"/>
      <c r="ULF45" s="49"/>
      <c r="ULG45" s="49"/>
      <c r="ULH45" s="49"/>
      <c r="ULI45" s="49"/>
      <c r="ULJ45" s="49"/>
      <c r="ULK45" s="49"/>
      <c r="ULL45" s="49"/>
      <c r="ULM45" s="49"/>
      <c r="ULN45" s="49"/>
      <c r="ULO45" s="49"/>
      <c r="ULP45" s="49"/>
      <c r="ULQ45" s="49"/>
      <c r="ULR45" s="49"/>
      <c r="ULS45" s="49"/>
      <c r="ULT45" s="49"/>
      <c r="ULU45" s="49"/>
      <c r="ULV45" s="49"/>
      <c r="ULW45" s="49"/>
      <c r="ULX45" s="49"/>
      <c r="ULY45" s="49"/>
      <c r="ULZ45" s="49"/>
      <c r="UMA45" s="49"/>
      <c r="UMB45" s="49"/>
      <c r="UMC45" s="49"/>
      <c r="UMD45" s="49"/>
      <c r="UME45" s="49"/>
      <c r="UMF45" s="49"/>
      <c r="UMG45" s="49"/>
      <c r="UMH45" s="49"/>
      <c r="UMI45" s="49"/>
      <c r="UMJ45" s="49"/>
      <c r="UMK45" s="49"/>
      <c r="UML45" s="49"/>
      <c r="UMM45" s="49"/>
      <c r="UMN45" s="49"/>
      <c r="UMO45" s="49"/>
      <c r="UMP45" s="49"/>
      <c r="UMQ45" s="49"/>
      <c r="UMR45" s="49"/>
      <c r="UMS45" s="49"/>
      <c r="UMT45" s="49"/>
      <c r="UMU45" s="49"/>
      <c r="UMV45" s="49"/>
      <c r="UMW45" s="49"/>
      <c r="UMX45" s="49"/>
      <c r="UMY45" s="49"/>
      <c r="UMZ45" s="49"/>
      <c r="UNA45" s="49"/>
      <c r="UNB45" s="49"/>
      <c r="UNC45" s="49"/>
      <c r="UND45" s="49"/>
      <c r="UNE45" s="49"/>
      <c r="UNF45" s="49"/>
      <c r="UNG45" s="49"/>
      <c r="UNH45" s="49"/>
      <c r="UNI45" s="49"/>
      <c r="UNJ45" s="49"/>
      <c r="UNK45" s="49"/>
      <c r="UNL45" s="49"/>
      <c r="UNM45" s="49"/>
      <c r="UNN45" s="49"/>
      <c r="UNO45" s="49"/>
      <c r="UNP45" s="49"/>
      <c r="UNQ45" s="49"/>
      <c r="UNR45" s="49"/>
      <c r="UNS45" s="49"/>
      <c r="UNT45" s="49"/>
      <c r="UNU45" s="49"/>
      <c r="UNV45" s="49"/>
      <c r="UNW45" s="49"/>
      <c r="UNX45" s="49"/>
      <c r="UNY45" s="49"/>
      <c r="UNZ45" s="49"/>
      <c r="UOA45" s="49"/>
      <c r="UOB45" s="49"/>
      <c r="UOC45" s="49"/>
      <c r="UOD45" s="49"/>
      <c r="UOE45" s="49"/>
      <c r="UOF45" s="49"/>
      <c r="UOG45" s="49"/>
      <c r="UOH45" s="49"/>
      <c r="UOI45" s="49"/>
      <c r="UOJ45" s="49"/>
      <c r="UOK45" s="49"/>
      <c r="UOL45" s="49"/>
      <c r="UOM45" s="49"/>
      <c r="UON45" s="49"/>
      <c r="UOO45" s="49"/>
      <c r="UOP45" s="49"/>
      <c r="UOQ45" s="49"/>
      <c r="UOR45" s="49"/>
      <c r="UOS45" s="49"/>
      <c r="UOT45" s="49"/>
      <c r="UOU45" s="49"/>
      <c r="UOV45" s="49"/>
      <c r="UOW45" s="49"/>
      <c r="UOX45" s="49"/>
      <c r="UOY45" s="49"/>
      <c r="UOZ45" s="49"/>
      <c r="UPA45" s="49"/>
      <c r="UPB45" s="49"/>
      <c r="UPC45" s="49"/>
      <c r="UPD45" s="49"/>
      <c r="UPE45" s="49"/>
      <c r="UPF45" s="49"/>
      <c r="UPG45" s="49"/>
      <c r="UPH45" s="49"/>
      <c r="UPI45" s="49"/>
      <c r="UPJ45" s="49"/>
      <c r="UPK45" s="49"/>
      <c r="UPL45" s="49"/>
      <c r="UPM45" s="49"/>
      <c r="UPN45" s="49"/>
      <c r="UPO45" s="49"/>
      <c r="UPP45" s="49"/>
      <c r="UPQ45" s="49"/>
      <c r="UPR45" s="49"/>
      <c r="UPS45" s="49"/>
      <c r="UPT45" s="49"/>
      <c r="UPU45" s="49"/>
      <c r="UPV45" s="49"/>
      <c r="UPW45" s="49"/>
      <c r="UPX45" s="49"/>
      <c r="UPY45" s="49"/>
      <c r="UPZ45" s="49"/>
      <c r="UQA45" s="49"/>
      <c r="UQB45" s="49"/>
      <c r="UQC45" s="49"/>
      <c r="UQD45" s="49"/>
      <c r="UQE45" s="49"/>
      <c r="UQF45" s="49"/>
      <c r="UQG45" s="49"/>
      <c r="UQH45" s="49"/>
      <c r="UQI45" s="49"/>
      <c r="UQJ45" s="49"/>
      <c r="UQK45" s="49"/>
      <c r="UQL45" s="49"/>
      <c r="UQM45" s="49"/>
      <c r="UQN45" s="49"/>
      <c r="UQO45" s="49"/>
      <c r="UQP45" s="49"/>
      <c r="UQQ45" s="49"/>
      <c r="UQR45" s="49"/>
      <c r="UQS45" s="49"/>
      <c r="UQT45" s="49"/>
      <c r="UQU45" s="49"/>
      <c r="UQV45" s="49"/>
      <c r="UQW45" s="49"/>
      <c r="UQX45" s="49"/>
      <c r="UQY45" s="49"/>
      <c r="UQZ45" s="49"/>
      <c r="URA45" s="49"/>
      <c r="URB45" s="49"/>
      <c r="URC45" s="49"/>
      <c r="URD45" s="49"/>
      <c r="URE45" s="49"/>
      <c r="URF45" s="49"/>
      <c r="URG45" s="49"/>
      <c r="URH45" s="49"/>
      <c r="URI45" s="49"/>
      <c r="URJ45" s="49"/>
      <c r="URK45" s="49"/>
      <c r="URL45" s="49"/>
      <c r="URM45" s="49"/>
      <c r="URN45" s="49"/>
      <c r="URO45" s="49"/>
      <c r="URP45" s="49"/>
      <c r="URQ45" s="49"/>
      <c r="URR45" s="49"/>
      <c r="URS45" s="49"/>
      <c r="URT45" s="49"/>
      <c r="URU45" s="49"/>
      <c r="URV45" s="49"/>
      <c r="URW45" s="49"/>
      <c r="URX45" s="49"/>
      <c r="URY45" s="49"/>
      <c r="URZ45" s="49"/>
      <c r="USA45" s="49"/>
      <c r="USB45" s="49"/>
      <c r="USC45" s="49"/>
      <c r="USD45" s="49"/>
      <c r="USE45" s="49"/>
      <c r="USF45" s="49"/>
      <c r="USG45" s="49"/>
      <c r="USH45" s="49"/>
      <c r="USI45" s="49"/>
      <c r="USJ45" s="49"/>
      <c r="USK45" s="49"/>
      <c r="USL45" s="49"/>
      <c r="USM45" s="49"/>
      <c r="USN45" s="49"/>
      <c r="USO45" s="49"/>
      <c r="USP45" s="49"/>
      <c r="USQ45" s="49"/>
      <c r="USR45" s="49"/>
      <c r="USS45" s="49"/>
      <c r="UST45" s="49"/>
      <c r="USU45" s="49"/>
      <c r="USV45" s="49"/>
      <c r="USW45" s="49"/>
      <c r="USX45" s="49"/>
      <c r="USY45" s="49"/>
      <c r="USZ45" s="49"/>
      <c r="UTA45" s="49"/>
      <c r="UTB45" s="49"/>
      <c r="UTC45" s="49"/>
      <c r="UTD45" s="49"/>
      <c r="UTE45" s="49"/>
      <c r="UTF45" s="49"/>
      <c r="UTG45" s="49"/>
      <c r="UTH45" s="49"/>
      <c r="UTI45" s="49"/>
      <c r="UTJ45" s="49"/>
      <c r="UTK45" s="49"/>
      <c r="UTL45" s="49"/>
      <c r="UTM45" s="49"/>
      <c r="UTN45" s="49"/>
      <c r="UTO45" s="49"/>
      <c r="UTP45" s="49"/>
      <c r="UTQ45" s="49"/>
      <c r="UTR45" s="49"/>
      <c r="UTS45" s="49"/>
      <c r="UTT45" s="49"/>
      <c r="UTU45" s="49"/>
      <c r="UTV45" s="49"/>
      <c r="UTW45" s="49"/>
      <c r="UTX45" s="49"/>
      <c r="UTY45" s="49"/>
      <c r="UTZ45" s="49"/>
      <c r="UUA45" s="49"/>
      <c r="UUB45" s="49"/>
      <c r="UUC45" s="49"/>
      <c r="UUD45" s="49"/>
      <c r="UUE45" s="49"/>
      <c r="UUF45" s="49"/>
      <c r="UUG45" s="49"/>
      <c r="UUH45" s="49"/>
      <c r="UUI45" s="49"/>
      <c r="UUJ45" s="49"/>
      <c r="UUK45" s="49"/>
      <c r="UUL45" s="49"/>
      <c r="UUM45" s="49"/>
      <c r="UUN45" s="49"/>
      <c r="UUO45" s="49"/>
      <c r="UUP45" s="49"/>
      <c r="UUQ45" s="49"/>
      <c r="UUR45" s="49"/>
      <c r="UUS45" s="49"/>
      <c r="UUT45" s="49"/>
      <c r="UUU45" s="49"/>
      <c r="UUV45" s="49"/>
      <c r="UUW45" s="49"/>
      <c r="UUX45" s="49"/>
      <c r="UUY45" s="49"/>
      <c r="UUZ45" s="49"/>
      <c r="UVA45" s="49"/>
      <c r="UVB45" s="49"/>
      <c r="UVC45" s="49"/>
      <c r="UVD45" s="49"/>
      <c r="UVE45" s="49"/>
      <c r="UVF45" s="49"/>
      <c r="UVG45" s="49"/>
      <c r="UVH45" s="49"/>
      <c r="UVI45" s="49"/>
      <c r="UVJ45" s="49"/>
      <c r="UVK45" s="49"/>
      <c r="UVL45" s="49"/>
      <c r="UVM45" s="49"/>
      <c r="UVN45" s="49"/>
      <c r="UVO45" s="49"/>
      <c r="UVP45" s="49"/>
      <c r="UVQ45" s="49"/>
      <c r="UVR45" s="49"/>
      <c r="UVS45" s="49"/>
      <c r="UVT45" s="49"/>
      <c r="UVU45" s="49"/>
      <c r="UVV45" s="49"/>
      <c r="UVW45" s="49"/>
      <c r="UVX45" s="49"/>
      <c r="UVY45" s="49"/>
      <c r="UVZ45" s="49"/>
      <c r="UWA45" s="49"/>
      <c r="UWB45" s="49"/>
      <c r="UWC45" s="49"/>
      <c r="UWD45" s="49"/>
      <c r="UWE45" s="49"/>
      <c r="UWF45" s="49"/>
      <c r="UWG45" s="49"/>
      <c r="UWH45" s="49"/>
      <c r="UWI45" s="49"/>
      <c r="UWJ45" s="49"/>
      <c r="UWK45" s="49"/>
      <c r="UWL45" s="49"/>
      <c r="UWM45" s="49"/>
      <c r="UWN45" s="49"/>
      <c r="UWO45" s="49"/>
      <c r="UWP45" s="49"/>
      <c r="UWQ45" s="49"/>
      <c r="UWR45" s="49"/>
      <c r="UWS45" s="49"/>
      <c r="UWT45" s="49"/>
      <c r="UWU45" s="49"/>
      <c r="UWV45" s="49"/>
      <c r="UWW45" s="49"/>
      <c r="UWX45" s="49"/>
      <c r="UWY45" s="49"/>
      <c r="UWZ45" s="49"/>
      <c r="UXA45" s="49"/>
      <c r="UXB45" s="49"/>
      <c r="UXC45" s="49"/>
      <c r="UXD45" s="49"/>
      <c r="UXE45" s="49"/>
      <c r="UXF45" s="49"/>
      <c r="UXG45" s="49"/>
      <c r="UXH45" s="49"/>
      <c r="UXI45" s="49"/>
      <c r="UXJ45" s="49"/>
      <c r="UXK45" s="49"/>
      <c r="UXL45" s="49"/>
      <c r="UXM45" s="49"/>
      <c r="UXN45" s="49"/>
      <c r="UXO45" s="49"/>
      <c r="UXP45" s="49"/>
      <c r="UXQ45" s="49"/>
      <c r="UXR45" s="49"/>
      <c r="UXS45" s="49"/>
      <c r="UXT45" s="49"/>
      <c r="UXU45" s="49"/>
      <c r="UXV45" s="49"/>
      <c r="UXW45" s="49"/>
      <c r="UXX45" s="49"/>
      <c r="UXY45" s="49"/>
      <c r="UXZ45" s="49"/>
      <c r="UYA45" s="49"/>
      <c r="UYB45" s="49"/>
      <c r="UYC45" s="49"/>
      <c r="UYD45" s="49"/>
      <c r="UYE45" s="49"/>
      <c r="UYF45" s="49"/>
      <c r="UYG45" s="49"/>
      <c r="UYH45" s="49"/>
      <c r="UYI45" s="49"/>
      <c r="UYJ45" s="49"/>
      <c r="UYK45" s="49"/>
      <c r="UYL45" s="49"/>
      <c r="UYM45" s="49"/>
      <c r="UYN45" s="49"/>
      <c r="UYO45" s="49"/>
      <c r="UYP45" s="49"/>
      <c r="UYQ45" s="49"/>
      <c r="UYR45" s="49"/>
      <c r="UYS45" s="49"/>
      <c r="UYT45" s="49"/>
      <c r="UYU45" s="49"/>
      <c r="UYV45" s="49"/>
      <c r="UYW45" s="49"/>
      <c r="UYX45" s="49"/>
      <c r="UYY45" s="49"/>
      <c r="UYZ45" s="49"/>
      <c r="UZA45" s="49"/>
      <c r="UZB45" s="49"/>
      <c r="UZC45" s="49"/>
      <c r="UZD45" s="49"/>
      <c r="UZE45" s="49"/>
      <c r="UZF45" s="49"/>
      <c r="UZG45" s="49"/>
      <c r="UZH45" s="49"/>
      <c r="UZI45" s="49"/>
      <c r="UZJ45" s="49"/>
      <c r="UZK45" s="49"/>
      <c r="UZL45" s="49"/>
      <c r="UZM45" s="49"/>
      <c r="UZN45" s="49"/>
      <c r="UZO45" s="49"/>
      <c r="UZP45" s="49"/>
      <c r="UZQ45" s="49"/>
      <c r="UZR45" s="49"/>
      <c r="UZS45" s="49"/>
      <c r="UZT45" s="49"/>
      <c r="UZU45" s="49"/>
      <c r="UZV45" s="49"/>
      <c r="UZW45" s="49"/>
      <c r="UZX45" s="49"/>
      <c r="UZY45" s="49"/>
      <c r="UZZ45" s="49"/>
      <c r="VAA45" s="49"/>
      <c r="VAB45" s="49"/>
      <c r="VAC45" s="49"/>
      <c r="VAD45" s="49"/>
      <c r="VAE45" s="49"/>
      <c r="VAF45" s="49"/>
      <c r="VAG45" s="49"/>
      <c r="VAH45" s="49"/>
      <c r="VAI45" s="49"/>
      <c r="VAJ45" s="49"/>
      <c r="VAK45" s="49"/>
      <c r="VAL45" s="49"/>
      <c r="VAM45" s="49"/>
      <c r="VAN45" s="49"/>
      <c r="VAO45" s="49"/>
      <c r="VAP45" s="49"/>
      <c r="VAQ45" s="49"/>
      <c r="VAR45" s="49"/>
      <c r="VAS45" s="49"/>
      <c r="VAT45" s="49"/>
      <c r="VAU45" s="49"/>
      <c r="VAV45" s="49"/>
      <c r="VAW45" s="49"/>
      <c r="VAX45" s="49"/>
      <c r="VAY45" s="49"/>
      <c r="VAZ45" s="49"/>
      <c r="VBA45" s="49"/>
      <c r="VBB45" s="49"/>
      <c r="VBC45" s="49"/>
      <c r="VBD45" s="49"/>
      <c r="VBE45" s="49"/>
      <c r="VBF45" s="49"/>
      <c r="VBG45" s="49"/>
      <c r="VBH45" s="49"/>
      <c r="VBI45" s="49"/>
      <c r="VBJ45" s="49"/>
      <c r="VBK45" s="49"/>
      <c r="VBL45" s="49"/>
      <c r="VBM45" s="49"/>
      <c r="VBN45" s="49"/>
      <c r="VBO45" s="49"/>
      <c r="VBP45" s="49"/>
      <c r="VBQ45" s="49"/>
      <c r="VBR45" s="49"/>
      <c r="VBS45" s="49"/>
      <c r="VBT45" s="49"/>
      <c r="VBU45" s="49"/>
      <c r="VBV45" s="49"/>
      <c r="VBW45" s="49"/>
      <c r="VBX45" s="49"/>
      <c r="VBY45" s="49"/>
      <c r="VBZ45" s="49"/>
      <c r="VCA45" s="49"/>
      <c r="VCB45" s="49"/>
      <c r="VCC45" s="49"/>
      <c r="VCD45" s="49"/>
      <c r="VCE45" s="49"/>
      <c r="VCF45" s="49"/>
      <c r="VCG45" s="49"/>
      <c r="VCH45" s="49"/>
      <c r="VCI45" s="49"/>
      <c r="VCJ45" s="49"/>
      <c r="VCK45" s="49"/>
      <c r="VCL45" s="49"/>
      <c r="VCM45" s="49"/>
      <c r="VCN45" s="49"/>
      <c r="VCO45" s="49"/>
      <c r="VCP45" s="49"/>
      <c r="VCQ45" s="49"/>
      <c r="VCR45" s="49"/>
      <c r="VCS45" s="49"/>
      <c r="VCT45" s="49"/>
      <c r="VCU45" s="49"/>
      <c r="VCV45" s="49"/>
      <c r="VCW45" s="49"/>
      <c r="VCX45" s="49"/>
      <c r="VCY45" s="49"/>
      <c r="VCZ45" s="49"/>
      <c r="VDA45" s="49"/>
      <c r="VDB45" s="49"/>
      <c r="VDC45" s="49"/>
      <c r="VDD45" s="49"/>
      <c r="VDE45" s="49"/>
      <c r="VDF45" s="49"/>
      <c r="VDG45" s="49"/>
      <c r="VDH45" s="49"/>
      <c r="VDI45" s="49"/>
      <c r="VDJ45" s="49"/>
      <c r="VDK45" s="49"/>
      <c r="VDL45" s="49"/>
      <c r="VDM45" s="49"/>
      <c r="VDN45" s="49"/>
      <c r="VDO45" s="49"/>
      <c r="VDP45" s="49"/>
      <c r="VDQ45" s="49"/>
      <c r="VDR45" s="49"/>
      <c r="VDS45" s="49"/>
      <c r="VDT45" s="49"/>
      <c r="VDU45" s="49"/>
      <c r="VDV45" s="49"/>
      <c r="VDW45" s="49"/>
      <c r="VDX45" s="49"/>
      <c r="VDY45" s="49"/>
      <c r="VDZ45" s="49"/>
      <c r="VEA45" s="49"/>
      <c r="VEB45" s="49"/>
      <c r="VEC45" s="49"/>
      <c r="VED45" s="49"/>
      <c r="VEE45" s="49"/>
      <c r="VEF45" s="49"/>
      <c r="VEG45" s="49"/>
      <c r="VEH45" s="49"/>
      <c r="VEI45" s="49"/>
      <c r="VEJ45" s="49"/>
      <c r="VEK45" s="49"/>
      <c r="VEL45" s="49"/>
      <c r="VEM45" s="49"/>
      <c r="VEN45" s="49"/>
      <c r="VEO45" s="49"/>
      <c r="VEP45" s="49"/>
      <c r="VEQ45" s="49"/>
      <c r="VER45" s="49"/>
      <c r="VES45" s="49"/>
      <c r="VET45" s="49"/>
      <c r="VEU45" s="49"/>
      <c r="VEV45" s="49"/>
      <c r="VEW45" s="49"/>
      <c r="VEX45" s="49"/>
      <c r="VEY45" s="49"/>
      <c r="VEZ45" s="49"/>
      <c r="VFA45" s="49"/>
      <c r="VFB45" s="49"/>
      <c r="VFC45" s="49"/>
      <c r="VFD45" s="49"/>
      <c r="VFE45" s="49"/>
      <c r="VFF45" s="49"/>
      <c r="VFG45" s="49"/>
      <c r="VFH45" s="49"/>
      <c r="VFI45" s="49"/>
      <c r="VFJ45" s="49"/>
      <c r="VFK45" s="49"/>
      <c r="VFL45" s="49"/>
      <c r="VFM45" s="49"/>
      <c r="VFN45" s="49"/>
      <c r="VFO45" s="49"/>
      <c r="VFP45" s="49"/>
      <c r="VFQ45" s="49"/>
      <c r="VFR45" s="49"/>
      <c r="VFS45" s="49"/>
      <c r="VFT45" s="49"/>
      <c r="VFU45" s="49"/>
      <c r="VFV45" s="49"/>
      <c r="VFW45" s="49"/>
      <c r="VFX45" s="49"/>
      <c r="VFY45" s="49"/>
      <c r="VFZ45" s="49"/>
      <c r="VGA45" s="49"/>
      <c r="VGB45" s="49"/>
      <c r="VGC45" s="49"/>
      <c r="VGD45" s="49"/>
      <c r="VGE45" s="49"/>
      <c r="VGF45" s="49"/>
      <c r="VGG45" s="49"/>
      <c r="VGH45" s="49"/>
      <c r="VGI45" s="49"/>
      <c r="VGJ45" s="49"/>
      <c r="VGK45" s="49"/>
      <c r="VGL45" s="49"/>
      <c r="VGM45" s="49"/>
      <c r="VGN45" s="49"/>
      <c r="VGO45" s="49"/>
      <c r="VGP45" s="49"/>
      <c r="VGQ45" s="49"/>
      <c r="VGR45" s="49"/>
      <c r="VGS45" s="49"/>
      <c r="VGT45" s="49"/>
      <c r="VGU45" s="49"/>
      <c r="VGV45" s="49"/>
      <c r="VGW45" s="49"/>
      <c r="VGX45" s="49"/>
      <c r="VGY45" s="49"/>
      <c r="VGZ45" s="49"/>
      <c r="VHA45" s="49"/>
      <c r="VHB45" s="49"/>
      <c r="VHC45" s="49"/>
      <c r="VHD45" s="49"/>
      <c r="VHE45" s="49"/>
      <c r="VHF45" s="49"/>
      <c r="VHG45" s="49"/>
      <c r="VHH45" s="49"/>
      <c r="VHI45" s="49"/>
      <c r="VHJ45" s="49"/>
      <c r="VHK45" s="49"/>
      <c r="VHL45" s="49"/>
      <c r="VHM45" s="49"/>
      <c r="VHN45" s="49"/>
      <c r="VHO45" s="49"/>
      <c r="VHP45" s="49"/>
      <c r="VHQ45" s="49"/>
      <c r="VHR45" s="49"/>
      <c r="VHS45" s="49"/>
      <c r="VHT45" s="49"/>
      <c r="VHU45" s="49"/>
      <c r="VHV45" s="49"/>
      <c r="VHW45" s="49"/>
      <c r="VHX45" s="49"/>
      <c r="VHY45" s="49"/>
      <c r="VHZ45" s="49"/>
      <c r="VIA45" s="49"/>
      <c r="VIB45" s="49"/>
      <c r="VIC45" s="49"/>
      <c r="VID45" s="49"/>
      <c r="VIE45" s="49"/>
      <c r="VIF45" s="49"/>
      <c r="VIG45" s="49"/>
      <c r="VIH45" s="49"/>
      <c r="VII45" s="49"/>
      <c r="VIJ45" s="49"/>
      <c r="VIK45" s="49"/>
      <c r="VIL45" s="49"/>
      <c r="VIM45" s="49"/>
      <c r="VIN45" s="49"/>
      <c r="VIO45" s="49"/>
      <c r="VIP45" s="49"/>
      <c r="VIQ45" s="49"/>
      <c r="VIR45" s="49"/>
      <c r="VIS45" s="49"/>
      <c r="VIT45" s="49"/>
      <c r="VIU45" s="49"/>
      <c r="VIV45" s="49"/>
      <c r="VIW45" s="49"/>
      <c r="VIX45" s="49"/>
      <c r="VIY45" s="49"/>
      <c r="VIZ45" s="49"/>
      <c r="VJA45" s="49"/>
      <c r="VJB45" s="49"/>
      <c r="VJC45" s="49"/>
      <c r="VJD45" s="49"/>
      <c r="VJE45" s="49"/>
      <c r="VJF45" s="49"/>
      <c r="VJG45" s="49"/>
      <c r="VJH45" s="49"/>
      <c r="VJI45" s="49"/>
      <c r="VJJ45" s="49"/>
      <c r="VJK45" s="49"/>
      <c r="VJL45" s="49"/>
      <c r="VJM45" s="49"/>
      <c r="VJN45" s="49"/>
      <c r="VJO45" s="49"/>
      <c r="VJP45" s="49"/>
      <c r="VJQ45" s="49"/>
      <c r="VJR45" s="49"/>
      <c r="VJS45" s="49"/>
      <c r="VJT45" s="49"/>
      <c r="VJU45" s="49"/>
      <c r="VJV45" s="49"/>
      <c r="VJW45" s="49"/>
      <c r="VJX45" s="49"/>
      <c r="VJY45" s="49"/>
      <c r="VJZ45" s="49"/>
      <c r="VKA45" s="49"/>
      <c r="VKB45" s="49"/>
      <c r="VKC45" s="49"/>
      <c r="VKD45" s="49"/>
      <c r="VKE45" s="49"/>
      <c r="VKF45" s="49"/>
      <c r="VKG45" s="49"/>
      <c r="VKH45" s="49"/>
      <c r="VKI45" s="49"/>
      <c r="VKJ45" s="49"/>
      <c r="VKK45" s="49"/>
      <c r="VKL45" s="49"/>
      <c r="VKM45" s="49"/>
      <c r="VKN45" s="49"/>
      <c r="VKO45" s="49"/>
      <c r="VKP45" s="49"/>
      <c r="VKQ45" s="49"/>
      <c r="VKR45" s="49"/>
      <c r="VKS45" s="49"/>
      <c r="VKT45" s="49"/>
      <c r="VKU45" s="49"/>
      <c r="VKV45" s="49"/>
      <c r="VKW45" s="49"/>
      <c r="VKX45" s="49"/>
      <c r="VKY45" s="49"/>
      <c r="VKZ45" s="49"/>
      <c r="VLA45" s="49"/>
      <c r="VLB45" s="49"/>
      <c r="VLC45" s="49"/>
      <c r="VLD45" s="49"/>
      <c r="VLE45" s="49"/>
      <c r="VLF45" s="49"/>
      <c r="VLG45" s="49"/>
      <c r="VLH45" s="49"/>
      <c r="VLI45" s="49"/>
      <c r="VLJ45" s="49"/>
      <c r="VLK45" s="49"/>
      <c r="VLL45" s="49"/>
      <c r="VLM45" s="49"/>
      <c r="VLN45" s="49"/>
      <c r="VLO45" s="49"/>
      <c r="VLP45" s="49"/>
      <c r="VLQ45" s="49"/>
      <c r="VLR45" s="49"/>
      <c r="VLS45" s="49"/>
      <c r="VLT45" s="49"/>
      <c r="VLU45" s="49"/>
      <c r="VLV45" s="49"/>
      <c r="VLW45" s="49"/>
      <c r="VLX45" s="49"/>
      <c r="VLY45" s="49"/>
      <c r="VLZ45" s="49"/>
      <c r="VMA45" s="49"/>
      <c r="VMB45" s="49"/>
      <c r="VMC45" s="49"/>
      <c r="VMD45" s="49"/>
      <c r="VME45" s="49"/>
      <c r="VMF45" s="49"/>
      <c r="VMG45" s="49"/>
      <c r="VMH45" s="49"/>
      <c r="VMI45" s="49"/>
      <c r="VMJ45" s="49"/>
      <c r="VMK45" s="49"/>
      <c r="VML45" s="49"/>
      <c r="VMM45" s="49"/>
      <c r="VMN45" s="49"/>
      <c r="VMO45" s="49"/>
      <c r="VMP45" s="49"/>
      <c r="VMQ45" s="49"/>
      <c r="VMR45" s="49"/>
      <c r="VMS45" s="49"/>
      <c r="VMT45" s="49"/>
      <c r="VMU45" s="49"/>
      <c r="VMV45" s="49"/>
      <c r="VMW45" s="49"/>
      <c r="VMX45" s="49"/>
      <c r="VMY45" s="49"/>
      <c r="VMZ45" s="49"/>
      <c r="VNA45" s="49"/>
      <c r="VNB45" s="49"/>
      <c r="VNC45" s="49"/>
      <c r="VND45" s="49"/>
      <c r="VNE45" s="49"/>
      <c r="VNF45" s="49"/>
      <c r="VNG45" s="49"/>
      <c r="VNH45" s="49"/>
      <c r="VNI45" s="49"/>
      <c r="VNJ45" s="49"/>
      <c r="VNK45" s="49"/>
      <c r="VNL45" s="49"/>
      <c r="VNM45" s="49"/>
      <c r="VNN45" s="49"/>
      <c r="VNO45" s="49"/>
      <c r="VNP45" s="49"/>
      <c r="VNQ45" s="49"/>
      <c r="VNR45" s="49"/>
      <c r="VNS45" s="49"/>
      <c r="VNT45" s="49"/>
      <c r="VNU45" s="49"/>
      <c r="VNV45" s="49"/>
      <c r="VNW45" s="49"/>
      <c r="VNX45" s="49"/>
      <c r="VNY45" s="49"/>
      <c r="VNZ45" s="49"/>
      <c r="VOA45" s="49"/>
      <c r="VOB45" s="49"/>
      <c r="VOC45" s="49"/>
      <c r="VOD45" s="49"/>
      <c r="VOE45" s="49"/>
      <c r="VOF45" s="49"/>
      <c r="VOG45" s="49"/>
      <c r="VOH45" s="49"/>
      <c r="VOI45" s="49"/>
      <c r="VOJ45" s="49"/>
      <c r="VOK45" s="49"/>
      <c r="VOL45" s="49"/>
      <c r="VOM45" s="49"/>
      <c r="VON45" s="49"/>
      <c r="VOO45" s="49"/>
      <c r="VOP45" s="49"/>
      <c r="VOQ45" s="49"/>
      <c r="VOR45" s="49"/>
      <c r="VOS45" s="49"/>
      <c r="VOT45" s="49"/>
      <c r="VOU45" s="49"/>
      <c r="VOV45" s="49"/>
      <c r="VOW45" s="49"/>
      <c r="VOX45" s="49"/>
      <c r="VOY45" s="49"/>
      <c r="VOZ45" s="49"/>
      <c r="VPA45" s="49"/>
      <c r="VPB45" s="49"/>
      <c r="VPC45" s="49"/>
      <c r="VPD45" s="49"/>
      <c r="VPE45" s="49"/>
      <c r="VPF45" s="49"/>
      <c r="VPG45" s="49"/>
      <c r="VPH45" s="49"/>
      <c r="VPI45" s="49"/>
      <c r="VPJ45" s="49"/>
      <c r="VPK45" s="49"/>
      <c r="VPL45" s="49"/>
      <c r="VPM45" s="49"/>
      <c r="VPN45" s="49"/>
      <c r="VPO45" s="49"/>
      <c r="VPP45" s="49"/>
      <c r="VPQ45" s="49"/>
      <c r="VPR45" s="49"/>
      <c r="VPS45" s="49"/>
      <c r="VPT45" s="49"/>
      <c r="VPU45" s="49"/>
      <c r="VPV45" s="49"/>
      <c r="VPW45" s="49"/>
      <c r="VPX45" s="49"/>
      <c r="VPY45" s="49"/>
      <c r="VPZ45" s="49"/>
      <c r="VQA45" s="49"/>
      <c r="VQB45" s="49"/>
      <c r="VQC45" s="49"/>
      <c r="VQD45" s="49"/>
      <c r="VQE45" s="49"/>
      <c r="VQF45" s="49"/>
      <c r="VQG45" s="49"/>
      <c r="VQH45" s="49"/>
      <c r="VQI45" s="49"/>
      <c r="VQJ45" s="49"/>
      <c r="VQK45" s="49"/>
      <c r="VQL45" s="49"/>
      <c r="VQM45" s="49"/>
      <c r="VQN45" s="49"/>
      <c r="VQO45" s="49"/>
      <c r="VQP45" s="49"/>
      <c r="VQQ45" s="49"/>
      <c r="VQR45" s="49"/>
      <c r="VQS45" s="49"/>
      <c r="VQT45" s="49"/>
      <c r="VQU45" s="49"/>
      <c r="VQV45" s="49"/>
      <c r="VQW45" s="49"/>
      <c r="VQX45" s="49"/>
      <c r="VQY45" s="49"/>
      <c r="VQZ45" s="49"/>
      <c r="VRA45" s="49"/>
      <c r="VRB45" s="49"/>
      <c r="VRC45" s="49"/>
      <c r="VRD45" s="49"/>
      <c r="VRE45" s="49"/>
      <c r="VRF45" s="49"/>
      <c r="VRG45" s="49"/>
      <c r="VRH45" s="49"/>
      <c r="VRI45" s="49"/>
      <c r="VRJ45" s="49"/>
      <c r="VRK45" s="49"/>
      <c r="VRL45" s="49"/>
      <c r="VRM45" s="49"/>
      <c r="VRN45" s="49"/>
      <c r="VRO45" s="49"/>
      <c r="VRP45" s="49"/>
      <c r="VRQ45" s="49"/>
      <c r="VRR45" s="49"/>
      <c r="VRS45" s="49"/>
      <c r="VRT45" s="49"/>
      <c r="VRU45" s="49"/>
      <c r="VRV45" s="49"/>
      <c r="VRW45" s="49"/>
      <c r="VRX45" s="49"/>
      <c r="VRY45" s="49"/>
      <c r="VRZ45" s="49"/>
      <c r="VSA45" s="49"/>
      <c r="VSB45" s="49"/>
      <c r="VSC45" s="49"/>
      <c r="VSD45" s="49"/>
      <c r="VSE45" s="49"/>
      <c r="VSF45" s="49"/>
      <c r="VSG45" s="49"/>
      <c r="VSH45" s="49"/>
      <c r="VSI45" s="49"/>
      <c r="VSJ45" s="49"/>
      <c r="VSK45" s="49"/>
      <c r="VSL45" s="49"/>
      <c r="VSM45" s="49"/>
      <c r="VSN45" s="49"/>
      <c r="VSO45" s="49"/>
      <c r="VSP45" s="49"/>
      <c r="VSQ45" s="49"/>
      <c r="VSR45" s="49"/>
      <c r="VSS45" s="49"/>
      <c r="VST45" s="49"/>
      <c r="VSU45" s="49"/>
      <c r="VSV45" s="49"/>
      <c r="VSW45" s="49"/>
      <c r="VSX45" s="49"/>
      <c r="VSY45" s="49"/>
      <c r="VSZ45" s="49"/>
      <c r="VTA45" s="49"/>
      <c r="VTB45" s="49"/>
      <c r="VTC45" s="49"/>
      <c r="VTD45" s="49"/>
      <c r="VTE45" s="49"/>
      <c r="VTF45" s="49"/>
      <c r="VTG45" s="49"/>
      <c r="VTH45" s="49"/>
      <c r="VTI45" s="49"/>
      <c r="VTJ45" s="49"/>
      <c r="VTK45" s="49"/>
      <c r="VTL45" s="49"/>
      <c r="VTM45" s="49"/>
      <c r="VTN45" s="49"/>
      <c r="VTO45" s="49"/>
      <c r="VTP45" s="49"/>
      <c r="VTQ45" s="49"/>
      <c r="VTR45" s="49"/>
      <c r="VTS45" s="49"/>
      <c r="VTT45" s="49"/>
      <c r="VTU45" s="49"/>
      <c r="VTV45" s="49"/>
      <c r="VTW45" s="49"/>
      <c r="VTX45" s="49"/>
      <c r="VTY45" s="49"/>
      <c r="VTZ45" s="49"/>
      <c r="VUA45" s="49"/>
      <c r="VUB45" s="49"/>
      <c r="VUC45" s="49"/>
      <c r="VUD45" s="49"/>
      <c r="VUE45" s="49"/>
      <c r="VUF45" s="49"/>
      <c r="VUG45" s="49"/>
      <c r="VUH45" s="49"/>
      <c r="VUI45" s="49"/>
      <c r="VUJ45" s="49"/>
      <c r="VUK45" s="49"/>
      <c r="VUL45" s="49"/>
      <c r="VUM45" s="49"/>
      <c r="VUN45" s="49"/>
      <c r="VUO45" s="49"/>
      <c r="VUP45" s="49"/>
      <c r="VUQ45" s="49"/>
      <c r="VUR45" s="49"/>
      <c r="VUS45" s="49"/>
      <c r="VUT45" s="49"/>
      <c r="VUU45" s="49"/>
      <c r="VUV45" s="49"/>
      <c r="VUW45" s="49"/>
      <c r="VUX45" s="49"/>
      <c r="VUY45" s="49"/>
      <c r="VUZ45" s="49"/>
      <c r="VVA45" s="49"/>
      <c r="VVB45" s="49"/>
      <c r="VVC45" s="49"/>
      <c r="VVD45" s="49"/>
      <c r="VVE45" s="49"/>
      <c r="VVF45" s="49"/>
      <c r="VVG45" s="49"/>
      <c r="VVH45" s="49"/>
      <c r="VVI45" s="49"/>
      <c r="VVJ45" s="49"/>
      <c r="VVK45" s="49"/>
      <c r="VVL45" s="49"/>
      <c r="VVM45" s="49"/>
      <c r="VVN45" s="49"/>
      <c r="VVO45" s="49"/>
      <c r="VVP45" s="49"/>
      <c r="VVQ45" s="49"/>
      <c r="VVR45" s="49"/>
      <c r="VVS45" s="49"/>
      <c r="VVT45" s="49"/>
      <c r="VVU45" s="49"/>
      <c r="VVV45" s="49"/>
      <c r="VVW45" s="49"/>
      <c r="VVX45" s="49"/>
      <c r="VVY45" s="49"/>
      <c r="VVZ45" s="49"/>
      <c r="VWA45" s="49"/>
      <c r="VWB45" s="49"/>
      <c r="VWC45" s="49"/>
      <c r="VWD45" s="49"/>
      <c r="VWE45" s="49"/>
      <c r="VWF45" s="49"/>
      <c r="VWG45" s="49"/>
      <c r="VWH45" s="49"/>
      <c r="VWI45" s="49"/>
      <c r="VWJ45" s="49"/>
      <c r="VWK45" s="49"/>
      <c r="VWL45" s="49"/>
      <c r="VWM45" s="49"/>
      <c r="VWN45" s="49"/>
      <c r="VWO45" s="49"/>
      <c r="VWP45" s="49"/>
      <c r="VWQ45" s="49"/>
      <c r="VWR45" s="49"/>
      <c r="VWS45" s="49"/>
      <c r="VWT45" s="49"/>
      <c r="VWU45" s="49"/>
      <c r="VWV45" s="49"/>
      <c r="VWW45" s="49"/>
      <c r="VWX45" s="49"/>
      <c r="VWY45" s="49"/>
      <c r="VWZ45" s="49"/>
      <c r="VXA45" s="49"/>
      <c r="VXB45" s="49"/>
      <c r="VXC45" s="49"/>
      <c r="VXD45" s="49"/>
      <c r="VXE45" s="49"/>
      <c r="VXF45" s="49"/>
      <c r="VXG45" s="49"/>
      <c r="VXH45" s="49"/>
      <c r="VXI45" s="49"/>
      <c r="VXJ45" s="49"/>
      <c r="VXK45" s="49"/>
      <c r="VXL45" s="49"/>
      <c r="VXM45" s="49"/>
      <c r="VXN45" s="49"/>
      <c r="VXO45" s="49"/>
      <c r="VXP45" s="49"/>
      <c r="VXQ45" s="49"/>
      <c r="VXR45" s="49"/>
      <c r="VXS45" s="49"/>
      <c r="VXT45" s="49"/>
      <c r="VXU45" s="49"/>
      <c r="VXV45" s="49"/>
      <c r="VXW45" s="49"/>
      <c r="VXX45" s="49"/>
      <c r="VXY45" s="49"/>
      <c r="VXZ45" s="49"/>
      <c r="VYA45" s="49"/>
      <c r="VYB45" s="49"/>
      <c r="VYC45" s="49"/>
      <c r="VYD45" s="49"/>
      <c r="VYE45" s="49"/>
      <c r="VYF45" s="49"/>
      <c r="VYG45" s="49"/>
      <c r="VYH45" s="49"/>
      <c r="VYI45" s="49"/>
      <c r="VYJ45" s="49"/>
      <c r="VYK45" s="49"/>
      <c r="VYL45" s="49"/>
      <c r="VYM45" s="49"/>
      <c r="VYN45" s="49"/>
      <c r="VYO45" s="49"/>
      <c r="VYP45" s="49"/>
      <c r="VYQ45" s="49"/>
      <c r="VYR45" s="49"/>
      <c r="VYS45" s="49"/>
      <c r="VYT45" s="49"/>
      <c r="VYU45" s="49"/>
      <c r="VYV45" s="49"/>
      <c r="VYW45" s="49"/>
      <c r="VYX45" s="49"/>
      <c r="VYY45" s="49"/>
      <c r="VYZ45" s="49"/>
      <c r="VZA45" s="49"/>
      <c r="VZB45" s="49"/>
      <c r="VZC45" s="49"/>
      <c r="VZD45" s="49"/>
      <c r="VZE45" s="49"/>
      <c r="VZF45" s="49"/>
      <c r="VZG45" s="49"/>
      <c r="VZH45" s="49"/>
      <c r="VZI45" s="49"/>
      <c r="VZJ45" s="49"/>
      <c r="VZK45" s="49"/>
      <c r="VZL45" s="49"/>
      <c r="VZM45" s="49"/>
      <c r="VZN45" s="49"/>
      <c r="VZO45" s="49"/>
      <c r="VZP45" s="49"/>
      <c r="VZQ45" s="49"/>
      <c r="VZR45" s="49"/>
      <c r="VZS45" s="49"/>
      <c r="VZT45" s="49"/>
      <c r="VZU45" s="49"/>
      <c r="VZV45" s="49"/>
      <c r="VZW45" s="49"/>
      <c r="VZX45" s="49"/>
      <c r="VZY45" s="49"/>
      <c r="VZZ45" s="49"/>
      <c r="WAA45" s="49"/>
      <c r="WAB45" s="49"/>
      <c r="WAC45" s="49"/>
      <c r="WAD45" s="49"/>
      <c r="WAE45" s="49"/>
      <c r="WAF45" s="49"/>
      <c r="WAG45" s="49"/>
      <c r="WAH45" s="49"/>
      <c r="WAI45" s="49"/>
      <c r="WAJ45" s="49"/>
      <c r="WAK45" s="49"/>
      <c r="WAL45" s="49"/>
      <c r="WAM45" s="49"/>
      <c r="WAN45" s="49"/>
      <c r="WAO45" s="49"/>
      <c r="WAP45" s="49"/>
      <c r="WAQ45" s="49"/>
      <c r="WAR45" s="49"/>
      <c r="WAS45" s="49"/>
      <c r="WAT45" s="49"/>
      <c r="WAU45" s="49"/>
      <c r="WAV45" s="49"/>
      <c r="WAW45" s="49"/>
      <c r="WAX45" s="49"/>
      <c r="WAY45" s="49"/>
      <c r="WAZ45" s="49"/>
      <c r="WBA45" s="49"/>
      <c r="WBB45" s="49"/>
      <c r="WBC45" s="49"/>
      <c r="WBD45" s="49"/>
      <c r="WBE45" s="49"/>
      <c r="WBF45" s="49"/>
      <c r="WBG45" s="49"/>
      <c r="WBH45" s="49"/>
      <c r="WBI45" s="49"/>
      <c r="WBJ45" s="49"/>
      <c r="WBK45" s="49"/>
      <c r="WBL45" s="49"/>
      <c r="WBM45" s="49"/>
      <c r="WBN45" s="49"/>
      <c r="WBO45" s="49"/>
      <c r="WBP45" s="49"/>
      <c r="WBQ45" s="49"/>
      <c r="WBR45" s="49"/>
      <c r="WBS45" s="49"/>
      <c r="WBT45" s="49"/>
      <c r="WBU45" s="49"/>
      <c r="WBV45" s="49"/>
      <c r="WBW45" s="49"/>
      <c r="WBX45" s="49"/>
      <c r="WBY45" s="49"/>
      <c r="WBZ45" s="49"/>
      <c r="WCA45" s="49"/>
      <c r="WCB45" s="49"/>
      <c r="WCC45" s="49"/>
      <c r="WCD45" s="49"/>
      <c r="WCE45" s="49"/>
      <c r="WCF45" s="49"/>
      <c r="WCG45" s="49"/>
      <c r="WCH45" s="49"/>
      <c r="WCI45" s="49"/>
      <c r="WCJ45" s="49"/>
      <c r="WCK45" s="49"/>
      <c r="WCL45" s="49"/>
      <c r="WCM45" s="49"/>
      <c r="WCN45" s="49"/>
      <c r="WCO45" s="49"/>
      <c r="WCP45" s="49"/>
      <c r="WCQ45" s="49"/>
      <c r="WCR45" s="49"/>
      <c r="WCS45" s="49"/>
      <c r="WCT45" s="49"/>
      <c r="WCU45" s="49"/>
      <c r="WCV45" s="49"/>
      <c r="WCW45" s="49"/>
      <c r="WCX45" s="49"/>
      <c r="WCY45" s="49"/>
      <c r="WCZ45" s="49"/>
      <c r="WDA45" s="49"/>
      <c r="WDB45" s="49"/>
      <c r="WDC45" s="49"/>
      <c r="WDD45" s="49"/>
      <c r="WDE45" s="49"/>
      <c r="WDF45" s="49"/>
      <c r="WDG45" s="49"/>
      <c r="WDH45" s="49"/>
      <c r="WDI45" s="49"/>
      <c r="WDJ45" s="49"/>
      <c r="WDK45" s="49"/>
      <c r="WDL45" s="49"/>
      <c r="WDM45" s="49"/>
      <c r="WDN45" s="49"/>
      <c r="WDO45" s="49"/>
      <c r="WDP45" s="49"/>
      <c r="WDQ45" s="49"/>
      <c r="WDR45" s="49"/>
      <c r="WDS45" s="49"/>
      <c r="WDT45" s="49"/>
      <c r="WDU45" s="49"/>
      <c r="WDV45" s="49"/>
      <c r="WDW45" s="49"/>
      <c r="WDX45" s="49"/>
      <c r="WDY45" s="49"/>
      <c r="WDZ45" s="49"/>
      <c r="WEA45" s="49"/>
      <c r="WEB45" s="49"/>
      <c r="WEC45" s="49"/>
      <c r="WED45" s="49"/>
      <c r="WEE45" s="49"/>
      <c r="WEF45" s="49"/>
      <c r="WEG45" s="49"/>
      <c r="WEH45" s="49"/>
      <c r="WEI45" s="49"/>
      <c r="WEJ45" s="49"/>
      <c r="WEK45" s="49"/>
      <c r="WEL45" s="49"/>
      <c r="WEM45" s="49"/>
      <c r="WEN45" s="49"/>
      <c r="WEO45" s="49"/>
      <c r="WEP45" s="49"/>
      <c r="WEQ45" s="49"/>
      <c r="WER45" s="49"/>
      <c r="WES45" s="49"/>
      <c r="WET45" s="49"/>
      <c r="WEU45" s="49"/>
      <c r="WEV45" s="49"/>
      <c r="WEW45" s="49"/>
      <c r="WEX45" s="49"/>
      <c r="WEY45" s="49"/>
      <c r="WEZ45" s="49"/>
      <c r="WFA45" s="49"/>
      <c r="WFB45" s="49"/>
      <c r="WFC45" s="49"/>
      <c r="WFD45" s="49"/>
      <c r="WFE45" s="49"/>
      <c r="WFF45" s="49"/>
      <c r="WFG45" s="49"/>
      <c r="WFH45" s="49"/>
      <c r="WFI45" s="49"/>
      <c r="WFJ45" s="49"/>
      <c r="WFK45" s="49"/>
      <c r="WFL45" s="49"/>
      <c r="WFM45" s="49"/>
      <c r="WFN45" s="49"/>
      <c r="WFO45" s="49"/>
      <c r="WFP45" s="49"/>
      <c r="WFQ45" s="49"/>
      <c r="WFR45" s="49"/>
      <c r="WFS45" s="49"/>
      <c r="WFT45" s="49"/>
      <c r="WFU45" s="49"/>
      <c r="WFV45" s="49"/>
      <c r="WFW45" s="49"/>
      <c r="WFX45" s="49"/>
      <c r="WFY45" s="49"/>
      <c r="WFZ45" s="49"/>
      <c r="WGA45" s="49"/>
      <c r="WGB45" s="49"/>
      <c r="WGC45" s="49"/>
      <c r="WGD45" s="49"/>
      <c r="WGE45" s="49"/>
      <c r="WGF45" s="49"/>
      <c r="WGG45" s="49"/>
      <c r="WGH45" s="49"/>
      <c r="WGI45" s="49"/>
      <c r="WGJ45" s="49"/>
      <c r="WGK45" s="49"/>
      <c r="WGL45" s="49"/>
      <c r="WGM45" s="49"/>
      <c r="WGN45" s="49"/>
      <c r="WGO45" s="49"/>
      <c r="WGP45" s="49"/>
      <c r="WGQ45" s="49"/>
      <c r="WGR45" s="49"/>
      <c r="WGS45" s="49"/>
      <c r="WGT45" s="49"/>
      <c r="WGU45" s="49"/>
      <c r="WGV45" s="49"/>
      <c r="WGW45" s="49"/>
      <c r="WGX45" s="49"/>
      <c r="WGY45" s="49"/>
      <c r="WGZ45" s="49"/>
      <c r="WHA45" s="49"/>
      <c r="WHB45" s="49"/>
      <c r="WHC45" s="49"/>
      <c r="WHD45" s="49"/>
      <c r="WHE45" s="49"/>
      <c r="WHF45" s="49"/>
      <c r="WHG45" s="49"/>
      <c r="WHH45" s="49"/>
      <c r="WHI45" s="49"/>
      <c r="WHJ45" s="49"/>
      <c r="WHK45" s="49"/>
      <c r="WHL45" s="49"/>
      <c r="WHM45" s="49"/>
      <c r="WHN45" s="49"/>
      <c r="WHO45" s="49"/>
      <c r="WHP45" s="49"/>
      <c r="WHQ45" s="49"/>
      <c r="WHR45" s="49"/>
      <c r="WHS45" s="49"/>
      <c r="WHT45" s="49"/>
      <c r="WHU45" s="49"/>
      <c r="WHV45" s="49"/>
      <c r="WHW45" s="49"/>
      <c r="WHX45" s="49"/>
      <c r="WHY45" s="49"/>
      <c r="WHZ45" s="49"/>
      <c r="WIA45" s="49"/>
      <c r="WIB45" s="49"/>
      <c r="WIC45" s="49"/>
      <c r="WID45" s="49"/>
      <c r="WIE45" s="49"/>
      <c r="WIF45" s="49"/>
      <c r="WIG45" s="49"/>
      <c r="WIH45" s="49"/>
      <c r="WII45" s="49"/>
      <c r="WIJ45" s="49"/>
      <c r="WIK45" s="49"/>
      <c r="WIL45" s="49"/>
      <c r="WIM45" s="49"/>
      <c r="WIN45" s="49"/>
      <c r="WIO45" s="49"/>
      <c r="WIP45" s="49"/>
      <c r="WIQ45" s="49"/>
      <c r="WIR45" s="49"/>
      <c r="WIS45" s="49"/>
      <c r="WIT45" s="49"/>
      <c r="WIU45" s="49"/>
      <c r="WIV45" s="49"/>
      <c r="WIW45" s="49"/>
      <c r="WIX45" s="49"/>
      <c r="WIY45" s="49"/>
      <c r="WIZ45" s="49"/>
      <c r="WJA45" s="49"/>
      <c r="WJB45" s="49"/>
      <c r="WJC45" s="49"/>
      <c r="WJD45" s="49"/>
      <c r="WJE45" s="49"/>
      <c r="WJF45" s="49"/>
      <c r="WJG45" s="49"/>
      <c r="WJH45" s="49"/>
      <c r="WJI45" s="49"/>
      <c r="WJJ45" s="49"/>
      <c r="WJK45" s="49"/>
      <c r="WJL45" s="49"/>
      <c r="WJM45" s="49"/>
      <c r="WJN45" s="49"/>
      <c r="WJO45" s="49"/>
      <c r="WJP45" s="49"/>
      <c r="WJQ45" s="49"/>
      <c r="WJR45" s="49"/>
      <c r="WJS45" s="49"/>
      <c r="WJT45" s="49"/>
      <c r="WJU45" s="49"/>
      <c r="WJV45" s="49"/>
      <c r="WJW45" s="49"/>
      <c r="WJX45" s="49"/>
      <c r="WJY45" s="49"/>
      <c r="WJZ45" s="49"/>
      <c r="WKA45" s="49"/>
      <c r="WKB45" s="49"/>
      <c r="WKC45" s="49"/>
      <c r="WKD45" s="49"/>
      <c r="WKE45" s="49"/>
      <c r="WKF45" s="49"/>
      <c r="WKG45" s="49"/>
      <c r="WKH45" s="49"/>
      <c r="WKI45" s="49"/>
      <c r="WKJ45" s="49"/>
      <c r="WKK45" s="49"/>
      <c r="WKL45" s="49"/>
      <c r="WKM45" s="49"/>
      <c r="WKN45" s="49"/>
      <c r="WKO45" s="49"/>
      <c r="WKP45" s="49"/>
      <c r="WKQ45" s="49"/>
      <c r="WKR45" s="49"/>
      <c r="WKS45" s="49"/>
      <c r="WKT45" s="49"/>
      <c r="WKU45" s="49"/>
      <c r="WKV45" s="49"/>
      <c r="WKW45" s="49"/>
      <c r="WKX45" s="49"/>
      <c r="WKY45" s="49"/>
      <c r="WKZ45" s="49"/>
      <c r="WLA45" s="49"/>
      <c r="WLB45" s="49"/>
      <c r="WLC45" s="49"/>
      <c r="WLD45" s="49"/>
      <c r="WLE45" s="49"/>
      <c r="WLF45" s="49"/>
      <c r="WLG45" s="49"/>
      <c r="WLH45" s="49"/>
      <c r="WLI45" s="49"/>
      <c r="WLJ45" s="49"/>
      <c r="WLK45" s="49"/>
      <c r="WLL45" s="49"/>
      <c r="WLM45" s="49"/>
      <c r="WLN45" s="49"/>
      <c r="WLO45" s="49"/>
      <c r="WLP45" s="49"/>
      <c r="WLQ45" s="49"/>
      <c r="WLR45" s="49"/>
      <c r="WLS45" s="49"/>
      <c r="WLT45" s="49"/>
      <c r="WLU45" s="49"/>
      <c r="WLV45" s="49"/>
      <c r="WLW45" s="49"/>
      <c r="WLX45" s="49"/>
      <c r="WLY45" s="49"/>
      <c r="WLZ45" s="49"/>
      <c r="WMA45" s="49"/>
      <c r="WMB45" s="49"/>
      <c r="WMC45" s="49"/>
      <c r="WMD45" s="49"/>
      <c r="WME45" s="49"/>
      <c r="WMF45" s="49"/>
      <c r="WMG45" s="49"/>
      <c r="WMH45" s="49"/>
      <c r="WMI45" s="49"/>
      <c r="WMJ45" s="49"/>
      <c r="WMK45" s="49"/>
      <c r="WML45" s="49"/>
      <c r="WMM45" s="49"/>
      <c r="WMN45" s="49"/>
      <c r="WMO45" s="49"/>
      <c r="WMP45" s="49"/>
      <c r="WMQ45" s="49"/>
      <c r="WMR45" s="49"/>
      <c r="WMS45" s="49"/>
      <c r="WMT45" s="49"/>
      <c r="WMU45" s="49"/>
      <c r="WMV45" s="49"/>
      <c r="WMW45" s="49"/>
      <c r="WMX45" s="49"/>
      <c r="WMY45" s="49"/>
      <c r="WMZ45" s="49"/>
      <c r="WNA45" s="49"/>
      <c r="WNB45" s="49"/>
      <c r="WNC45" s="49"/>
      <c r="WND45" s="49"/>
      <c r="WNE45" s="49"/>
      <c r="WNF45" s="49"/>
      <c r="WNG45" s="49"/>
      <c r="WNH45" s="49"/>
      <c r="WNI45" s="49"/>
      <c r="WNJ45" s="49"/>
      <c r="WNK45" s="49"/>
      <c r="WNL45" s="49"/>
      <c r="WNM45" s="49"/>
      <c r="WNN45" s="49"/>
      <c r="WNO45" s="49"/>
      <c r="WNP45" s="49"/>
      <c r="WNQ45" s="49"/>
      <c r="WNR45" s="49"/>
      <c r="WNS45" s="49"/>
      <c r="WNT45" s="49"/>
      <c r="WNU45" s="49"/>
      <c r="WNV45" s="49"/>
      <c r="WNW45" s="49"/>
      <c r="WNX45" s="49"/>
      <c r="WNY45" s="49"/>
      <c r="WNZ45" s="49"/>
      <c r="WOA45" s="49"/>
      <c r="WOB45" s="49"/>
      <c r="WOC45" s="49"/>
      <c r="WOD45" s="49"/>
      <c r="WOE45" s="49"/>
      <c r="WOF45" s="49"/>
      <c r="WOG45" s="49"/>
      <c r="WOH45" s="49"/>
      <c r="WOI45" s="49"/>
      <c r="WOJ45" s="49"/>
      <c r="WOK45" s="49"/>
      <c r="WOL45" s="49"/>
      <c r="WOM45" s="49"/>
      <c r="WON45" s="49"/>
      <c r="WOO45" s="49"/>
      <c r="WOP45" s="49"/>
      <c r="WOQ45" s="49"/>
      <c r="WOR45" s="49"/>
      <c r="WOS45" s="49"/>
      <c r="WOT45" s="49"/>
      <c r="WOU45" s="49"/>
      <c r="WOV45" s="49"/>
      <c r="WOW45" s="49"/>
      <c r="WOX45" s="49"/>
      <c r="WOY45" s="49"/>
      <c r="WOZ45" s="49"/>
      <c r="WPA45" s="49"/>
      <c r="WPB45" s="49"/>
      <c r="WPC45" s="49"/>
      <c r="WPD45" s="49"/>
      <c r="WPE45" s="49"/>
      <c r="WPF45" s="49"/>
      <c r="WPG45" s="49"/>
      <c r="WPH45" s="49"/>
      <c r="WPI45" s="49"/>
      <c r="WPJ45" s="49"/>
      <c r="WPK45" s="49"/>
      <c r="WPL45" s="49"/>
      <c r="WPM45" s="49"/>
      <c r="WPN45" s="49"/>
      <c r="WPO45" s="49"/>
      <c r="WPP45" s="49"/>
      <c r="WPQ45" s="49"/>
      <c r="WPR45" s="49"/>
      <c r="WPS45" s="49"/>
      <c r="WPT45" s="49"/>
      <c r="WPU45" s="49"/>
      <c r="WPV45" s="49"/>
      <c r="WPW45" s="49"/>
      <c r="WPX45" s="49"/>
      <c r="WPY45" s="49"/>
      <c r="WPZ45" s="49"/>
      <c r="WQA45" s="49"/>
      <c r="WQB45" s="49"/>
      <c r="WQC45" s="49"/>
      <c r="WQD45" s="49"/>
      <c r="WQE45" s="49"/>
      <c r="WQF45" s="49"/>
      <c r="WQG45" s="49"/>
      <c r="WQH45" s="49"/>
      <c r="WQI45" s="49"/>
      <c r="WQJ45" s="49"/>
      <c r="WQK45" s="49"/>
      <c r="WQL45" s="49"/>
      <c r="WQM45" s="49"/>
      <c r="WQN45" s="49"/>
      <c r="WQO45" s="49"/>
      <c r="WQP45" s="49"/>
      <c r="WQQ45" s="49"/>
      <c r="WQR45" s="49"/>
      <c r="WQS45" s="49"/>
      <c r="WQT45" s="49"/>
      <c r="WQU45" s="49"/>
      <c r="WQV45" s="49"/>
      <c r="WQW45" s="49"/>
      <c r="WQX45" s="49"/>
      <c r="WQY45" s="49"/>
      <c r="WQZ45" s="49"/>
      <c r="WRA45" s="49"/>
      <c r="WRB45" s="49"/>
      <c r="WRC45" s="49"/>
      <c r="WRD45" s="49"/>
      <c r="WRE45" s="49"/>
      <c r="WRF45" s="49"/>
      <c r="WRG45" s="49"/>
      <c r="WRH45" s="49"/>
      <c r="WRI45" s="49"/>
      <c r="WRJ45" s="49"/>
      <c r="WRK45" s="49"/>
      <c r="WRL45" s="49"/>
      <c r="WRM45" s="49"/>
      <c r="WRN45" s="49"/>
      <c r="WRO45" s="49"/>
      <c r="WRP45" s="49"/>
      <c r="WRQ45" s="49"/>
      <c r="WRR45" s="49"/>
      <c r="WRS45" s="49"/>
      <c r="WRT45" s="49"/>
      <c r="WRU45" s="49"/>
      <c r="WRV45" s="49"/>
      <c r="WRW45" s="49"/>
      <c r="WRX45" s="49"/>
      <c r="WRY45" s="49"/>
      <c r="WRZ45" s="49"/>
      <c r="WSA45" s="49"/>
      <c r="WSB45" s="49"/>
      <c r="WSC45" s="49"/>
      <c r="WSD45" s="49"/>
      <c r="WSE45" s="49"/>
      <c r="WSF45" s="49"/>
      <c r="WSG45" s="49"/>
      <c r="WSH45" s="49"/>
      <c r="WSI45" s="49"/>
      <c r="WSJ45" s="49"/>
      <c r="WSK45" s="49"/>
      <c r="WSL45" s="49"/>
      <c r="WSM45" s="49"/>
      <c r="WSN45" s="49"/>
      <c r="WSO45" s="49"/>
      <c r="WSP45" s="49"/>
      <c r="WSQ45" s="49"/>
      <c r="WSR45" s="49"/>
      <c r="WSS45" s="49"/>
      <c r="WST45" s="49"/>
      <c r="WSU45" s="49"/>
      <c r="WSV45" s="49"/>
      <c r="WSW45" s="49"/>
      <c r="WSX45" s="49"/>
      <c r="WSY45" s="49"/>
      <c r="WSZ45" s="49"/>
      <c r="WTA45" s="49"/>
      <c r="WTB45" s="49"/>
      <c r="WTC45" s="49"/>
      <c r="WTD45" s="49"/>
      <c r="WTE45" s="49"/>
      <c r="WTF45" s="49"/>
      <c r="WTG45" s="49"/>
      <c r="WTH45" s="49"/>
      <c r="WTI45" s="49"/>
      <c r="WTJ45" s="49"/>
      <c r="WTK45" s="49"/>
      <c r="WTL45" s="49"/>
      <c r="WTM45" s="49"/>
      <c r="WTN45" s="49"/>
      <c r="WTO45" s="49"/>
      <c r="WTP45" s="49"/>
      <c r="WTQ45" s="49"/>
      <c r="WTR45" s="49"/>
      <c r="WTS45" s="49"/>
      <c r="WTT45" s="49"/>
      <c r="WTU45" s="49"/>
      <c r="WTV45" s="49"/>
      <c r="WTW45" s="49"/>
      <c r="WTX45" s="49"/>
      <c r="WTY45" s="49"/>
      <c r="WTZ45" s="49"/>
      <c r="WUA45" s="49"/>
      <c r="WUB45" s="49"/>
      <c r="WUC45" s="49"/>
      <c r="WUD45" s="49"/>
      <c r="WUE45" s="49"/>
      <c r="WUF45" s="49"/>
      <c r="WUG45" s="49"/>
      <c r="WUH45" s="49"/>
      <c r="WUI45" s="49"/>
      <c r="WUJ45" s="49"/>
      <c r="WUK45" s="49"/>
      <c r="WUL45" s="49"/>
      <c r="WUM45" s="49"/>
      <c r="WUN45" s="49"/>
      <c r="WUO45" s="49"/>
      <c r="WUP45" s="49"/>
      <c r="WUQ45" s="49"/>
      <c r="WUR45" s="49"/>
      <c r="WUS45" s="49"/>
      <c r="WUT45" s="49"/>
      <c r="WUU45" s="49"/>
      <c r="WUV45" s="49"/>
      <c r="WUW45" s="49"/>
      <c r="WUX45" s="49"/>
      <c r="WUY45" s="49"/>
      <c r="WUZ45" s="49"/>
      <c r="WVA45" s="49"/>
      <c r="WVB45" s="49"/>
      <c r="WVC45" s="49"/>
      <c r="WVD45" s="49"/>
      <c r="WVE45" s="49"/>
      <c r="WVF45" s="49"/>
      <c r="WVG45" s="49"/>
      <c r="WVH45" s="49"/>
      <c r="WVI45" s="49"/>
      <c r="WVJ45" s="49"/>
      <c r="WVK45" s="49"/>
      <c r="WVL45" s="49"/>
      <c r="WVM45" s="49"/>
      <c r="WVN45" s="49"/>
      <c r="WVO45" s="49"/>
      <c r="WVP45" s="49"/>
      <c r="WVQ45" s="49"/>
      <c r="WVR45" s="49"/>
      <c r="WVS45" s="49"/>
      <c r="WVT45" s="49"/>
      <c r="WVU45" s="49"/>
      <c r="WVV45" s="49"/>
      <c r="WVW45" s="49"/>
      <c r="WVX45" s="49"/>
      <c r="WVY45" s="49"/>
      <c r="WVZ45" s="49"/>
      <c r="WWA45" s="49"/>
      <c r="WWB45" s="49"/>
      <c r="WWC45" s="49"/>
      <c r="WWD45" s="49"/>
      <c r="WWE45" s="49"/>
      <c r="WWF45" s="49"/>
      <c r="WWG45" s="49"/>
      <c r="WWH45" s="49"/>
      <c r="WWI45" s="49"/>
      <c r="WWJ45" s="49"/>
      <c r="WWK45" s="49"/>
      <c r="WWL45" s="49"/>
      <c r="WWM45" s="49"/>
      <c r="WWN45" s="49"/>
      <c r="WWO45" s="49"/>
      <c r="WWP45" s="49"/>
      <c r="WWQ45" s="49"/>
      <c r="WWR45" s="49"/>
      <c r="WWS45" s="49"/>
      <c r="WWT45" s="49"/>
      <c r="WWU45" s="49"/>
      <c r="WWV45" s="49"/>
      <c r="WWW45" s="49"/>
      <c r="WWX45" s="49"/>
      <c r="WWY45" s="49"/>
      <c r="WWZ45" s="49"/>
      <c r="WXA45" s="49"/>
      <c r="WXB45" s="49"/>
      <c r="WXC45" s="49"/>
      <c r="WXD45" s="49"/>
      <c r="WXE45" s="49"/>
      <c r="WXF45" s="49"/>
      <c r="WXG45" s="49"/>
      <c r="WXH45" s="49"/>
      <c r="WXI45" s="49"/>
      <c r="WXJ45" s="49"/>
      <c r="WXK45" s="49"/>
      <c r="WXL45" s="49"/>
      <c r="WXM45" s="49"/>
      <c r="WXN45" s="49"/>
      <c r="WXO45" s="49"/>
      <c r="WXP45" s="49"/>
      <c r="WXQ45" s="49"/>
      <c r="WXR45" s="49"/>
      <c r="WXS45" s="49"/>
      <c r="WXT45" s="49"/>
      <c r="WXU45" s="49"/>
      <c r="WXV45" s="49"/>
      <c r="WXW45" s="49"/>
      <c r="WXX45" s="49"/>
      <c r="WXY45" s="49"/>
      <c r="WXZ45" s="49"/>
      <c r="WYA45" s="49"/>
      <c r="WYB45" s="49"/>
      <c r="WYC45" s="49"/>
      <c r="WYD45" s="49"/>
      <c r="WYE45" s="49"/>
      <c r="WYF45" s="49"/>
      <c r="WYG45" s="49"/>
      <c r="WYH45" s="49"/>
      <c r="WYI45" s="49"/>
      <c r="WYJ45" s="49"/>
      <c r="WYK45" s="49"/>
      <c r="WYL45" s="49"/>
      <c r="WYM45" s="49"/>
      <c r="WYN45" s="49"/>
      <c r="WYO45" s="49"/>
      <c r="WYP45" s="49"/>
      <c r="WYQ45" s="49"/>
      <c r="WYR45" s="49"/>
      <c r="WYS45" s="49"/>
      <c r="WYT45" s="49"/>
      <c r="WYU45" s="49"/>
      <c r="WYV45" s="49"/>
      <c r="WYW45" s="49"/>
      <c r="WYX45" s="49"/>
      <c r="WYY45" s="49"/>
      <c r="WYZ45" s="49"/>
      <c r="WZA45" s="49"/>
      <c r="WZB45" s="49"/>
      <c r="WZC45" s="49"/>
      <c r="WZD45" s="49"/>
      <c r="WZE45" s="49"/>
      <c r="WZF45" s="49"/>
      <c r="WZG45" s="49"/>
      <c r="WZH45" s="49"/>
      <c r="WZI45" s="49"/>
      <c r="WZJ45" s="49"/>
      <c r="WZK45" s="49"/>
      <c r="WZL45" s="49"/>
      <c r="WZM45" s="49"/>
      <c r="WZN45" s="49"/>
      <c r="WZO45" s="49"/>
      <c r="WZP45" s="49"/>
      <c r="WZQ45" s="49"/>
      <c r="WZR45" s="49"/>
      <c r="WZS45" s="49"/>
      <c r="WZT45" s="49"/>
      <c r="WZU45" s="49"/>
      <c r="WZV45" s="49"/>
      <c r="WZW45" s="49"/>
      <c r="WZX45" s="49"/>
      <c r="WZY45" s="49"/>
      <c r="WZZ45" s="49"/>
      <c r="XAA45" s="49"/>
      <c r="XAB45" s="49"/>
      <c r="XAC45" s="49"/>
      <c r="XAD45" s="49"/>
      <c r="XAE45" s="49"/>
      <c r="XAF45" s="49"/>
      <c r="XAG45" s="49"/>
      <c r="XAH45" s="49"/>
      <c r="XAI45" s="49"/>
      <c r="XAJ45" s="49"/>
      <c r="XAK45" s="49"/>
      <c r="XAL45" s="49"/>
      <c r="XAM45" s="49"/>
      <c r="XAN45" s="49"/>
      <c r="XAO45" s="49"/>
      <c r="XAP45" s="49"/>
      <c r="XAQ45" s="49"/>
      <c r="XAR45" s="49"/>
      <c r="XAS45" s="49"/>
      <c r="XAT45" s="49"/>
      <c r="XAU45" s="49"/>
      <c r="XAV45" s="49"/>
      <c r="XAW45" s="49"/>
      <c r="XAX45" s="49"/>
      <c r="XAY45" s="49"/>
      <c r="XAZ45" s="49"/>
      <c r="XBA45" s="49"/>
      <c r="XBB45" s="49"/>
      <c r="XBC45" s="49"/>
      <c r="XBD45" s="49"/>
      <c r="XBE45" s="49"/>
      <c r="XBF45" s="49"/>
      <c r="XBG45" s="49"/>
      <c r="XBH45" s="49"/>
      <c r="XBI45" s="49"/>
      <c r="XBJ45" s="49"/>
      <c r="XBK45" s="49"/>
      <c r="XBL45" s="49"/>
      <c r="XBM45" s="49"/>
      <c r="XBN45" s="49"/>
      <c r="XBO45" s="49"/>
      <c r="XBP45" s="49"/>
      <c r="XBQ45" s="49"/>
      <c r="XBR45" s="49"/>
      <c r="XBS45" s="49"/>
      <c r="XBT45" s="49"/>
      <c r="XBU45" s="49"/>
      <c r="XBV45" s="49"/>
      <c r="XBW45" s="49"/>
      <c r="XBX45" s="49"/>
      <c r="XBY45" s="49"/>
      <c r="XBZ45" s="49"/>
      <c r="XCA45" s="49"/>
      <c r="XCB45" s="49"/>
      <c r="XCC45" s="49"/>
      <c r="XCD45" s="49"/>
      <c r="XCE45" s="49"/>
      <c r="XCF45" s="49"/>
      <c r="XCG45" s="49"/>
      <c r="XCH45" s="49"/>
      <c r="XCI45" s="49"/>
      <c r="XCJ45" s="49"/>
      <c r="XCK45" s="49"/>
      <c r="XCL45" s="49"/>
      <c r="XCM45" s="49"/>
      <c r="XCN45" s="49"/>
      <c r="XCO45" s="49"/>
      <c r="XCP45" s="49"/>
      <c r="XCQ45" s="49"/>
      <c r="XCR45" s="49"/>
      <c r="XCS45" s="49"/>
      <c r="XCT45" s="49"/>
      <c r="XCU45" s="49"/>
      <c r="XCV45" s="49"/>
      <c r="XCW45" s="49"/>
      <c r="XCX45" s="49"/>
      <c r="XCY45" s="49"/>
      <c r="XCZ45" s="49"/>
      <c r="XDA45" s="49"/>
      <c r="XDB45" s="49"/>
      <c r="XDC45" s="49"/>
      <c r="XDD45" s="49"/>
      <c r="XDE45" s="49"/>
      <c r="XDF45" s="49"/>
      <c r="XDG45" s="49"/>
      <c r="XDH45" s="49"/>
      <c r="XDI45" s="49"/>
      <c r="XDJ45" s="49"/>
      <c r="XDK45" s="49"/>
      <c r="XDL45" s="49"/>
      <c r="XDM45" s="49"/>
      <c r="XDN45" s="49"/>
      <c r="XDO45" s="49"/>
      <c r="XDP45" s="49"/>
      <c r="XDQ45" s="49"/>
      <c r="XDR45" s="49"/>
      <c r="XDS45" s="49"/>
      <c r="XDT45" s="49"/>
      <c r="XDU45" s="49"/>
      <c r="XDV45" s="49"/>
      <c r="XDW45" s="49"/>
      <c r="XDX45" s="49"/>
      <c r="XDY45" s="49"/>
      <c r="XDZ45" s="49"/>
      <c r="XEA45" s="49"/>
      <c r="XEB45" s="49"/>
      <c r="XEC45" s="49"/>
      <c r="XED45" s="49"/>
      <c r="XEE45" s="49"/>
      <c r="XEF45" s="49"/>
      <c r="XEG45" s="49"/>
      <c r="XEH45" s="49"/>
      <c r="XEI45" s="49"/>
      <c r="XEJ45" s="49"/>
      <c r="XEK45" s="49"/>
      <c r="XEL45" s="49"/>
      <c r="XEM45" s="49"/>
      <c r="XEN45" s="49"/>
      <c r="XEO45" s="49"/>
      <c r="XEP45" s="49"/>
      <c r="XEQ45" s="49"/>
      <c r="XER45" s="49"/>
      <c r="XES45" s="49"/>
      <c r="XET45" s="49"/>
      <c r="XEU45" s="49"/>
      <c r="XEV45" s="49"/>
      <c r="XEW45" s="49"/>
      <c r="XEX45" s="4"/>
      <c r="XEY45" s="4"/>
      <c r="XEZ45" s="4"/>
      <c r="XFA45" s="4"/>
      <c r="XFB45" s="4"/>
      <c r="XFC45" s="4"/>
      <c r="XFD45" s="4"/>
    </row>
    <row r="46" s="3" customFormat="1" hidden="1" customHeight="1" spans="1:16377">
      <c r="A46" s="11">
        <v>140374</v>
      </c>
      <c r="B46" s="19" t="s">
        <v>100</v>
      </c>
      <c r="C46" s="19" t="s">
        <v>101</v>
      </c>
      <c r="D46" s="19">
        <v>245</v>
      </c>
      <c r="E46" s="24"/>
      <c r="F46" s="16">
        <f t="shared" si="5"/>
        <v>196</v>
      </c>
      <c r="G46" s="16">
        <f t="shared" si="6"/>
        <v>0</v>
      </c>
      <c r="H46" s="16">
        <f t="shared" si="7"/>
        <v>0</v>
      </c>
      <c r="I46" s="33">
        <v>0</v>
      </c>
      <c r="J46" s="33">
        <v>0</v>
      </c>
      <c r="K46" s="48">
        <v>0</v>
      </c>
      <c r="L46" s="5">
        <f t="shared" si="8"/>
        <v>0</v>
      </c>
      <c r="M46" s="5">
        <f t="shared" si="9"/>
        <v>0</v>
      </c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49"/>
      <c r="HG46" s="49"/>
      <c r="HH46" s="49"/>
      <c r="HI46" s="49"/>
      <c r="HJ46" s="49"/>
      <c r="HK46" s="49"/>
      <c r="HL46" s="49"/>
      <c r="HM46" s="49"/>
      <c r="HN46" s="49"/>
      <c r="HO46" s="49"/>
      <c r="HP46" s="49"/>
      <c r="HQ46" s="49"/>
      <c r="HR46" s="49"/>
      <c r="HS46" s="49"/>
      <c r="HT46" s="49"/>
      <c r="HU46" s="49"/>
      <c r="HV46" s="49"/>
      <c r="HW46" s="49"/>
      <c r="HX46" s="49"/>
      <c r="HY46" s="49"/>
      <c r="HZ46" s="49"/>
      <c r="IA46" s="49"/>
      <c r="IB46" s="49"/>
      <c r="IC46" s="49"/>
      <c r="ID46" s="49"/>
      <c r="IE46" s="49"/>
      <c r="IF46" s="49"/>
      <c r="IG46" s="49"/>
      <c r="IH46" s="49"/>
      <c r="II46" s="49"/>
      <c r="IJ46" s="49"/>
      <c r="IK46" s="49"/>
      <c r="IL46" s="49"/>
      <c r="IM46" s="49"/>
      <c r="IN46" s="49"/>
      <c r="IO46" s="49"/>
      <c r="IP46" s="49"/>
      <c r="IQ46" s="49"/>
      <c r="IR46" s="49"/>
      <c r="IS46" s="49"/>
      <c r="IT46" s="49"/>
      <c r="IU46" s="49"/>
      <c r="IV46" s="49"/>
      <c r="IW46" s="49"/>
      <c r="IX46" s="49"/>
      <c r="IY46" s="49"/>
      <c r="IZ46" s="49"/>
      <c r="JA46" s="49"/>
      <c r="JB46" s="49"/>
      <c r="JC46" s="49"/>
      <c r="JD46" s="49"/>
      <c r="JE46" s="49"/>
      <c r="JF46" s="49"/>
      <c r="JG46" s="49"/>
      <c r="JH46" s="49"/>
      <c r="JI46" s="49"/>
      <c r="JJ46" s="49"/>
      <c r="JK46" s="49"/>
      <c r="JL46" s="49"/>
      <c r="JM46" s="49"/>
      <c r="JN46" s="49"/>
      <c r="JO46" s="49"/>
      <c r="JP46" s="49"/>
      <c r="JQ46" s="49"/>
      <c r="JR46" s="49"/>
      <c r="JS46" s="49"/>
      <c r="JT46" s="49"/>
      <c r="JU46" s="49"/>
      <c r="JV46" s="49"/>
      <c r="JW46" s="49"/>
      <c r="JX46" s="49"/>
      <c r="JY46" s="49"/>
      <c r="JZ46" s="49"/>
      <c r="KA46" s="49"/>
      <c r="KB46" s="49"/>
      <c r="KC46" s="49"/>
      <c r="KD46" s="49"/>
      <c r="KE46" s="49"/>
      <c r="KF46" s="49"/>
      <c r="KG46" s="49"/>
      <c r="KH46" s="49"/>
      <c r="KI46" s="49"/>
      <c r="KJ46" s="49"/>
      <c r="KK46" s="49"/>
      <c r="KL46" s="49"/>
      <c r="KM46" s="49"/>
      <c r="KN46" s="49"/>
      <c r="KO46" s="49"/>
      <c r="KP46" s="49"/>
      <c r="KQ46" s="49"/>
      <c r="KR46" s="49"/>
      <c r="KS46" s="49"/>
      <c r="KT46" s="49"/>
      <c r="KU46" s="49"/>
      <c r="KV46" s="49"/>
      <c r="KW46" s="49"/>
      <c r="KX46" s="49"/>
      <c r="KY46" s="49"/>
      <c r="KZ46" s="49"/>
      <c r="LA46" s="49"/>
      <c r="LB46" s="49"/>
      <c r="LC46" s="49"/>
      <c r="LD46" s="49"/>
      <c r="LE46" s="49"/>
      <c r="LF46" s="49"/>
      <c r="LG46" s="49"/>
      <c r="LH46" s="49"/>
      <c r="LI46" s="49"/>
      <c r="LJ46" s="49"/>
      <c r="LK46" s="49"/>
      <c r="LL46" s="49"/>
      <c r="LM46" s="49"/>
      <c r="LN46" s="49"/>
      <c r="LO46" s="49"/>
      <c r="LP46" s="49"/>
      <c r="LQ46" s="49"/>
      <c r="LR46" s="49"/>
      <c r="LS46" s="49"/>
      <c r="LT46" s="49"/>
      <c r="LU46" s="49"/>
      <c r="LV46" s="49"/>
      <c r="LW46" s="49"/>
      <c r="LX46" s="49"/>
      <c r="LY46" s="49"/>
      <c r="LZ46" s="49"/>
      <c r="MA46" s="49"/>
      <c r="MB46" s="49"/>
      <c r="MC46" s="49"/>
      <c r="MD46" s="49"/>
      <c r="ME46" s="49"/>
      <c r="MF46" s="49"/>
      <c r="MG46" s="49"/>
      <c r="MH46" s="49"/>
      <c r="MI46" s="49"/>
      <c r="MJ46" s="49"/>
      <c r="MK46" s="49"/>
      <c r="ML46" s="49"/>
      <c r="MM46" s="49"/>
      <c r="MN46" s="49"/>
      <c r="MO46" s="49"/>
      <c r="MP46" s="49"/>
      <c r="MQ46" s="49"/>
      <c r="MR46" s="49"/>
      <c r="MS46" s="49"/>
      <c r="MT46" s="49"/>
      <c r="MU46" s="49"/>
      <c r="MV46" s="49"/>
      <c r="MW46" s="49"/>
      <c r="MX46" s="49"/>
      <c r="MY46" s="49"/>
      <c r="MZ46" s="49"/>
      <c r="NA46" s="49"/>
      <c r="NB46" s="49"/>
      <c r="NC46" s="49"/>
      <c r="ND46" s="49"/>
      <c r="NE46" s="49"/>
      <c r="NF46" s="49"/>
      <c r="NG46" s="49"/>
      <c r="NH46" s="49"/>
      <c r="NI46" s="49"/>
      <c r="NJ46" s="49"/>
      <c r="NK46" s="49"/>
      <c r="NL46" s="49"/>
      <c r="NM46" s="49"/>
      <c r="NN46" s="49"/>
      <c r="NO46" s="49"/>
      <c r="NP46" s="49"/>
      <c r="NQ46" s="49"/>
      <c r="NR46" s="49"/>
      <c r="NS46" s="49"/>
      <c r="NT46" s="49"/>
      <c r="NU46" s="49"/>
      <c r="NV46" s="49"/>
      <c r="NW46" s="49"/>
      <c r="NX46" s="49"/>
      <c r="NY46" s="49"/>
      <c r="NZ46" s="49"/>
      <c r="OA46" s="49"/>
      <c r="OB46" s="49"/>
      <c r="OC46" s="49"/>
      <c r="OD46" s="49"/>
      <c r="OE46" s="49"/>
      <c r="OF46" s="49"/>
      <c r="OG46" s="49"/>
      <c r="OH46" s="49"/>
      <c r="OI46" s="49"/>
      <c r="OJ46" s="49"/>
      <c r="OK46" s="49"/>
      <c r="OL46" s="49"/>
      <c r="OM46" s="49"/>
      <c r="ON46" s="49"/>
      <c r="OO46" s="49"/>
      <c r="OP46" s="49"/>
      <c r="OQ46" s="49"/>
      <c r="OR46" s="49"/>
      <c r="OS46" s="49"/>
      <c r="OT46" s="49"/>
      <c r="OU46" s="49"/>
      <c r="OV46" s="49"/>
      <c r="OW46" s="49"/>
      <c r="OX46" s="49"/>
      <c r="OY46" s="49"/>
      <c r="OZ46" s="49"/>
      <c r="PA46" s="49"/>
      <c r="PB46" s="49"/>
      <c r="PC46" s="49"/>
      <c r="PD46" s="49"/>
      <c r="PE46" s="49"/>
      <c r="PF46" s="49"/>
      <c r="PG46" s="49"/>
      <c r="PH46" s="49"/>
      <c r="PI46" s="49"/>
      <c r="PJ46" s="49"/>
      <c r="PK46" s="49"/>
      <c r="PL46" s="49"/>
      <c r="PM46" s="49"/>
      <c r="PN46" s="49"/>
      <c r="PO46" s="49"/>
      <c r="PP46" s="49"/>
      <c r="PQ46" s="49"/>
      <c r="PR46" s="49"/>
      <c r="PS46" s="49"/>
      <c r="PT46" s="49"/>
      <c r="PU46" s="49"/>
      <c r="PV46" s="49"/>
      <c r="PW46" s="49"/>
      <c r="PX46" s="49"/>
      <c r="PY46" s="49"/>
      <c r="PZ46" s="49"/>
      <c r="QA46" s="49"/>
      <c r="QB46" s="49"/>
      <c r="QC46" s="49"/>
      <c r="QD46" s="49"/>
      <c r="QE46" s="49"/>
      <c r="QF46" s="49"/>
      <c r="QG46" s="49"/>
      <c r="QH46" s="49"/>
      <c r="QI46" s="49"/>
      <c r="QJ46" s="49"/>
      <c r="QK46" s="49"/>
      <c r="QL46" s="49"/>
      <c r="QM46" s="49"/>
      <c r="QN46" s="49"/>
      <c r="QO46" s="49"/>
      <c r="QP46" s="49"/>
      <c r="QQ46" s="49"/>
      <c r="QR46" s="49"/>
      <c r="QS46" s="49"/>
      <c r="QT46" s="49"/>
      <c r="QU46" s="49"/>
      <c r="QV46" s="49"/>
      <c r="QW46" s="49"/>
      <c r="QX46" s="49"/>
      <c r="QY46" s="49"/>
      <c r="QZ46" s="49"/>
      <c r="RA46" s="49"/>
      <c r="RB46" s="49"/>
      <c r="RC46" s="49"/>
      <c r="RD46" s="49"/>
      <c r="RE46" s="49"/>
      <c r="RF46" s="49"/>
      <c r="RG46" s="49"/>
      <c r="RH46" s="49"/>
      <c r="RI46" s="49"/>
      <c r="RJ46" s="49"/>
      <c r="RK46" s="49"/>
      <c r="RL46" s="49"/>
      <c r="RM46" s="49"/>
      <c r="RN46" s="49"/>
      <c r="RO46" s="49"/>
      <c r="RP46" s="49"/>
      <c r="RQ46" s="49"/>
      <c r="RR46" s="49"/>
      <c r="RS46" s="49"/>
      <c r="RT46" s="49"/>
      <c r="RU46" s="49"/>
      <c r="RV46" s="49"/>
      <c r="RW46" s="49"/>
      <c r="RX46" s="49"/>
      <c r="RY46" s="49"/>
      <c r="RZ46" s="49"/>
      <c r="SA46" s="49"/>
      <c r="SB46" s="49"/>
      <c r="SC46" s="49"/>
      <c r="SD46" s="49"/>
      <c r="SE46" s="49"/>
      <c r="SF46" s="49"/>
      <c r="SG46" s="49"/>
      <c r="SH46" s="49"/>
      <c r="SI46" s="49"/>
      <c r="SJ46" s="49"/>
      <c r="SK46" s="49"/>
      <c r="SL46" s="49"/>
      <c r="SM46" s="49"/>
      <c r="SN46" s="49"/>
      <c r="SO46" s="49"/>
      <c r="SP46" s="49"/>
      <c r="SQ46" s="49"/>
      <c r="SR46" s="49"/>
      <c r="SS46" s="49"/>
      <c r="ST46" s="49"/>
      <c r="SU46" s="49"/>
      <c r="SV46" s="49"/>
      <c r="SW46" s="49"/>
      <c r="SX46" s="49"/>
      <c r="SY46" s="49"/>
      <c r="SZ46" s="49"/>
      <c r="TA46" s="49"/>
      <c r="TB46" s="49"/>
      <c r="TC46" s="49"/>
      <c r="TD46" s="49"/>
      <c r="TE46" s="49"/>
      <c r="TF46" s="49"/>
      <c r="TG46" s="49"/>
      <c r="TH46" s="49"/>
      <c r="TI46" s="49"/>
      <c r="TJ46" s="49"/>
      <c r="TK46" s="49"/>
      <c r="TL46" s="49"/>
      <c r="TM46" s="49"/>
      <c r="TN46" s="49"/>
      <c r="TO46" s="49"/>
      <c r="TP46" s="49"/>
      <c r="TQ46" s="49"/>
      <c r="TR46" s="49"/>
      <c r="TS46" s="49"/>
      <c r="TT46" s="49"/>
      <c r="TU46" s="49"/>
      <c r="TV46" s="49"/>
      <c r="TW46" s="49"/>
      <c r="TX46" s="49"/>
      <c r="TY46" s="49"/>
      <c r="TZ46" s="49"/>
      <c r="UA46" s="49"/>
      <c r="UB46" s="49"/>
      <c r="UC46" s="49"/>
      <c r="UD46" s="49"/>
      <c r="UE46" s="49"/>
      <c r="UF46" s="49"/>
      <c r="UG46" s="49"/>
      <c r="UH46" s="49"/>
      <c r="UI46" s="49"/>
      <c r="UJ46" s="49"/>
      <c r="UK46" s="49"/>
      <c r="UL46" s="49"/>
      <c r="UM46" s="49"/>
      <c r="UN46" s="49"/>
      <c r="UO46" s="49"/>
      <c r="UP46" s="49"/>
      <c r="UQ46" s="49"/>
      <c r="UR46" s="49"/>
      <c r="US46" s="49"/>
      <c r="UT46" s="49"/>
      <c r="UU46" s="49"/>
      <c r="UV46" s="49"/>
      <c r="UW46" s="49"/>
      <c r="UX46" s="49"/>
      <c r="UY46" s="49"/>
      <c r="UZ46" s="49"/>
      <c r="VA46" s="49"/>
      <c r="VB46" s="49"/>
      <c r="VC46" s="49"/>
      <c r="VD46" s="49"/>
      <c r="VE46" s="49"/>
      <c r="VF46" s="49"/>
      <c r="VG46" s="49"/>
      <c r="VH46" s="49"/>
      <c r="VI46" s="49"/>
      <c r="VJ46" s="49"/>
      <c r="VK46" s="49"/>
      <c r="VL46" s="49"/>
      <c r="VM46" s="49"/>
      <c r="VN46" s="49"/>
      <c r="VO46" s="49"/>
      <c r="VP46" s="49"/>
      <c r="VQ46" s="49"/>
      <c r="VR46" s="49"/>
      <c r="VS46" s="49"/>
      <c r="VT46" s="49"/>
      <c r="VU46" s="49"/>
      <c r="VV46" s="49"/>
      <c r="VW46" s="49"/>
      <c r="VX46" s="49"/>
      <c r="VY46" s="49"/>
      <c r="VZ46" s="49"/>
      <c r="WA46" s="49"/>
      <c r="WB46" s="49"/>
      <c r="WC46" s="49"/>
      <c r="WD46" s="49"/>
      <c r="WE46" s="49"/>
      <c r="WF46" s="49"/>
      <c r="WG46" s="49"/>
      <c r="WH46" s="49"/>
      <c r="WI46" s="49"/>
      <c r="WJ46" s="49"/>
      <c r="WK46" s="49"/>
      <c r="WL46" s="49"/>
      <c r="WM46" s="49"/>
      <c r="WN46" s="49"/>
      <c r="WO46" s="49"/>
      <c r="WP46" s="49"/>
      <c r="WQ46" s="49"/>
      <c r="WR46" s="49"/>
      <c r="WS46" s="49"/>
      <c r="WT46" s="49"/>
      <c r="WU46" s="49"/>
      <c r="WV46" s="49"/>
      <c r="WW46" s="49"/>
      <c r="WX46" s="49"/>
      <c r="WY46" s="49"/>
      <c r="WZ46" s="49"/>
      <c r="XA46" s="49"/>
      <c r="XB46" s="49"/>
      <c r="XC46" s="49"/>
      <c r="XD46" s="49"/>
      <c r="XE46" s="49"/>
      <c r="XF46" s="49"/>
      <c r="XG46" s="49"/>
      <c r="XH46" s="49"/>
      <c r="XI46" s="49"/>
      <c r="XJ46" s="49"/>
      <c r="XK46" s="49"/>
      <c r="XL46" s="49"/>
      <c r="XM46" s="49"/>
      <c r="XN46" s="49"/>
      <c r="XO46" s="49"/>
      <c r="XP46" s="49"/>
      <c r="XQ46" s="49"/>
      <c r="XR46" s="49"/>
      <c r="XS46" s="49"/>
      <c r="XT46" s="49"/>
      <c r="XU46" s="49"/>
      <c r="XV46" s="49"/>
      <c r="XW46" s="49"/>
      <c r="XX46" s="49"/>
      <c r="XY46" s="49"/>
      <c r="XZ46" s="49"/>
      <c r="YA46" s="49"/>
      <c r="YB46" s="49"/>
      <c r="YC46" s="49"/>
      <c r="YD46" s="49"/>
      <c r="YE46" s="49"/>
      <c r="YF46" s="49"/>
      <c r="YG46" s="49"/>
      <c r="YH46" s="49"/>
      <c r="YI46" s="49"/>
      <c r="YJ46" s="49"/>
      <c r="YK46" s="49"/>
      <c r="YL46" s="49"/>
      <c r="YM46" s="49"/>
      <c r="YN46" s="49"/>
      <c r="YO46" s="49"/>
      <c r="YP46" s="49"/>
      <c r="YQ46" s="49"/>
      <c r="YR46" s="49"/>
      <c r="YS46" s="49"/>
      <c r="YT46" s="49"/>
      <c r="YU46" s="49"/>
      <c r="YV46" s="49"/>
      <c r="YW46" s="49"/>
      <c r="YX46" s="49"/>
      <c r="YY46" s="49"/>
      <c r="YZ46" s="49"/>
      <c r="ZA46" s="49"/>
      <c r="ZB46" s="49"/>
      <c r="ZC46" s="49"/>
      <c r="ZD46" s="49"/>
      <c r="ZE46" s="49"/>
      <c r="ZF46" s="49"/>
      <c r="ZG46" s="49"/>
      <c r="ZH46" s="49"/>
      <c r="ZI46" s="49"/>
      <c r="ZJ46" s="49"/>
      <c r="ZK46" s="49"/>
      <c r="ZL46" s="49"/>
      <c r="ZM46" s="49"/>
      <c r="ZN46" s="49"/>
      <c r="ZO46" s="49"/>
      <c r="ZP46" s="49"/>
      <c r="ZQ46" s="49"/>
      <c r="ZR46" s="49"/>
      <c r="ZS46" s="49"/>
      <c r="ZT46" s="49"/>
      <c r="ZU46" s="49"/>
      <c r="ZV46" s="49"/>
      <c r="ZW46" s="49"/>
      <c r="ZX46" s="49"/>
      <c r="ZY46" s="49"/>
      <c r="ZZ46" s="49"/>
      <c r="AAA46" s="49"/>
      <c r="AAB46" s="49"/>
      <c r="AAC46" s="49"/>
      <c r="AAD46" s="49"/>
      <c r="AAE46" s="49"/>
      <c r="AAF46" s="49"/>
      <c r="AAG46" s="49"/>
      <c r="AAH46" s="49"/>
      <c r="AAI46" s="49"/>
      <c r="AAJ46" s="49"/>
      <c r="AAK46" s="49"/>
      <c r="AAL46" s="49"/>
      <c r="AAM46" s="49"/>
      <c r="AAN46" s="49"/>
      <c r="AAO46" s="49"/>
      <c r="AAP46" s="49"/>
      <c r="AAQ46" s="49"/>
      <c r="AAR46" s="49"/>
      <c r="AAS46" s="49"/>
      <c r="AAT46" s="49"/>
      <c r="AAU46" s="49"/>
      <c r="AAV46" s="49"/>
      <c r="AAW46" s="49"/>
      <c r="AAX46" s="49"/>
      <c r="AAY46" s="49"/>
      <c r="AAZ46" s="49"/>
      <c r="ABA46" s="49"/>
      <c r="ABB46" s="49"/>
      <c r="ABC46" s="49"/>
      <c r="ABD46" s="49"/>
      <c r="ABE46" s="49"/>
      <c r="ABF46" s="49"/>
      <c r="ABG46" s="49"/>
      <c r="ABH46" s="49"/>
      <c r="ABI46" s="49"/>
      <c r="ABJ46" s="49"/>
      <c r="ABK46" s="49"/>
      <c r="ABL46" s="49"/>
      <c r="ABM46" s="49"/>
      <c r="ABN46" s="49"/>
      <c r="ABO46" s="49"/>
      <c r="ABP46" s="49"/>
      <c r="ABQ46" s="49"/>
      <c r="ABR46" s="49"/>
      <c r="ABS46" s="49"/>
      <c r="ABT46" s="49"/>
      <c r="ABU46" s="49"/>
      <c r="ABV46" s="49"/>
      <c r="ABW46" s="49"/>
      <c r="ABX46" s="49"/>
      <c r="ABY46" s="49"/>
      <c r="ABZ46" s="49"/>
      <c r="ACA46" s="49"/>
      <c r="ACB46" s="49"/>
      <c r="ACC46" s="49"/>
      <c r="ACD46" s="49"/>
      <c r="ACE46" s="49"/>
      <c r="ACF46" s="49"/>
      <c r="ACG46" s="49"/>
      <c r="ACH46" s="49"/>
      <c r="ACI46" s="49"/>
      <c r="ACJ46" s="49"/>
      <c r="ACK46" s="49"/>
      <c r="ACL46" s="49"/>
      <c r="ACM46" s="49"/>
      <c r="ACN46" s="49"/>
      <c r="ACO46" s="49"/>
      <c r="ACP46" s="49"/>
      <c r="ACQ46" s="49"/>
      <c r="ACR46" s="49"/>
      <c r="ACS46" s="49"/>
      <c r="ACT46" s="49"/>
      <c r="ACU46" s="49"/>
      <c r="ACV46" s="49"/>
      <c r="ACW46" s="49"/>
      <c r="ACX46" s="49"/>
      <c r="ACY46" s="49"/>
      <c r="ACZ46" s="49"/>
      <c r="ADA46" s="49"/>
      <c r="ADB46" s="49"/>
      <c r="ADC46" s="49"/>
      <c r="ADD46" s="49"/>
      <c r="ADE46" s="49"/>
      <c r="ADF46" s="49"/>
      <c r="ADG46" s="49"/>
      <c r="ADH46" s="49"/>
      <c r="ADI46" s="49"/>
      <c r="ADJ46" s="49"/>
      <c r="ADK46" s="49"/>
      <c r="ADL46" s="49"/>
      <c r="ADM46" s="49"/>
      <c r="ADN46" s="49"/>
      <c r="ADO46" s="49"/>
      <c r="ADP46" s="49"/>
      <c r="ADQ46" s="49"/>
      <c r="ADR46" s="49"/>
      <c r="ADS46" s="49"/>
      <c r="ADT46" s="49"/>
      <c r="ADU46" s="49"/>
      <c r="ADV46" s="49"/>
      <c r="ADW46" s="49"/>
      <c r="ADX46" s="49"/>
      <c r="ADY46" s="49"/>
      <c r="ADZ46" s="49"/>
      <c r="AEA46" s="49"/>
      <c r="AEB46" s="49"/>
      <c r="AEC46" s="49"/>
      <c r="AED46" s="49"/>
      <c r="AEE46" s="49"/>
      <c r="AEF46" s="49"/>
      <c r="AEG46" s="49"/>
      <c r="AEH46" s="49"/>
      <c r="AEI46" s="49"/>
      <c r="AEJ46" s="49"/>
      <c r="AEK46" s="49"/>
      <c r="AEL46" s="49"/>
      <c r="AEM46" s="49"/>
      <c r="AEN46" s="49"/>
      <c r="AEO46" s="49"/>
      <c r="AEP46" s="49"/>
      <c r="AEQ46" s="49"/>
      <c r="AER46" s="49"/>
      <c r="AES46" s="49"/>
      <c r="AET46" s="49"/>
      <c r="AEU46" s="49"/>
      <c r="AEV46" s="49"/>
      <c r="AEW46" s="49"/>
      <c r="AEX46" s="49"/>
      <c r="AEY46" s="49"/>
      <c r="AEZ46" s="49"/>
      <c r="AFA46" s="49"/>
      <c r="AFB46" s="49"/>
      <c r="AFC46" s="49"/>
      <c r="AFD46" s="49"/>
      <c r="AFE46" s="49"/>
      <c r="AFF46" s="49"/>
      <c r="AFG46" s="49"/>
      <c r="AFH46" s="49"/>
      <c r="AFI46" s="49"/>
      <c r="AFJ46" s="49"/>
      <c r="AFK46" s="49"/>
      <c r="AFL46" s="49"/>
      <c r="AFM46" s="49"/>
      <c r="AFN46" s="49"/>
      <c r="AFO46" s="49"/>
      <c r="AFP46" s="49"/>
      <c r="AFQ46" s="49"/>
      <c r="AFR46" s="49"/>
      <c r="AFS46" s="49"/>
      <c r="AFT46" s="49"/>
      <c r="AFU46" s="49"/>
      <c r="AFV46" s="49"/>
      <c r="AFW46" s="49"/>
      <c r="AFX46" s="49"/>
      <c r="AFY46" s="49"/>
      <c r="AFZ46" s="49"/>
      <c r="AGA46" s="49"/>
      <c r="AGB46" s="49"/>
      <c r="AGC46" s="49"/>
      <c r="AGD46" s="49"/>
      <c r="AGE46" s="49"/>
      <c r="AGF46" s="49"/>
      <c r="AGG46" s="49"/>
      <c r="AGH46" s="49"/>
      <c r="AGI46" s="49"/>
      <c r="AGJ46" s="49"/>
      <c r="AGK46" s="49"/>
      <c r="AGL46" s="49"/>
      <c r="AGM46" s="49"/>
      <c r="AGN46" s="49"/>
      <c r="AGO46" s="49"/>
      <c r="AGP46" s="49"/>
      <c r="AGQ46" s="49"/>
      <c r="AGR46" s="49"/>
      <c r="AGS46" s="49"/>
      <c r="AGT46" s="49"/>
      <c r="AGU46" s="49"/>
      <c r="AGV46" s="49"/>
      <c r="AGW46" s="49"/>
      <c r="AGX46" s="49"/>
      <c r="AGY46" s="49"/>
      <c r="AGZ46" s="49"/>
      <c r="AHA46" s="49"/>
      <c r="AHB46" s="49"/>
      <c r="AHC46" s="49"/>
      <c r="AHD46" s="49"/>
      <c r="AHE46" s="49"/>
      <c r="AHF46" s="49"/>
      <c r="AHG46" s="49"/>
      <c r="AHH46" s="49"/>
      <c r="AHI46" s="49"/>
      <c r="AHJ46" s="49"/>
      <c r="AHK46" s="49"/>
      <c r="AHL46" s="49"/>
      <c r="AHM46" s="49"/>
      <c r="AHN46" s="49"/>
      <c r="AHO46" s="49"/>
      <c r="AHP46" s="49"/>
      <c r="AHQ46" s="49"/>
      <c r="AHR46" s="49"/>
      <c r="AHS46" s="49"/>
      <c r="AHT46" s="49"/>
      <c r="AHU46" s="49"/>
      <c r="AHV46" s="49"/>
      <c r="AHW46" s="49"/>
      <c r="AHX46" s="49"/>
      <c r="AHY46" s="49"/>
      <c r="AHZ46" s="49"/>
      <c r="AIA46" s="49"/>
      <c r="AIB46" s="49"/>
      <c r="AIC46" s="49"/>
      <c r="AID46" s="49"/>
      <c r="AIE46" s="49"/>
      <c r="AIF46" s="49"/>
      <c r="AIG46" s="49"/>
      <c r="AIH46" s="49"/>
      <c r="AII46" s="49"/>
      <c r="AIJ46" s="49"/>
      <c r="AIK46" s="49"/>
      <c r="AIL46" s="49"/>
      <c r="AIM46" s="49"/>
      <c r="AIN46" s="49"/>
      <c r="AIO46" s="49"/>
      <c r="AIP46" s="49"/>
      <c r="AIQ46" s="49"/>
      <c r="AIR46" s="49"/>
      <c r="AIS46" s="49"/>
      <c r="AIT46" s="49"/>
      <c r="AIU46" s="49"/>
      <c r="AIV46" s="49"/>
      <c r="AIW46" s="49"/>
      <c r="AIX46" s="49"/>
      <c r="AIY46" s="49"/>
      <c r="AIZ46" s="49"/>
      <c r="AJA46" s="49"/>
      <c r="AJB46" s="49"/>
      <c r="AJC46" s="49"/>
      <c r="AJD46" s="49"/>
      <c r="AJE46" s="49"/>
      <c r="AJF46" s="49"/>
      <c r="AJG46" s="49"/>
      <c r="AJH46" s="49"/>
      <c r="AJI46" s="49"/>
      <c r="AJJ46" s="49"/>
      <c r="AJK46" s="49"/>
      <c r="AJL46" s="49"/>
      <c r="AJM46" s="49"/>
      <c r="AJN46" s="49"/>
      <c r="AJO46" s="49"/>
      <c r="AJP46" s="49"/>
      <c r="AJQ46" s="49"/>
      <c r="AJR46" s="49"/>
      <c r="AJS46" s="49"/>
      <c r="AJT46" s="49"/>
      <c r="AJU46" s="49"/>
      <c r="AJV46" s="49"/>
      <c r="AJW46" s="49"/>
      <c r="AJX46" s="49"/>
      <c r="AJY46" s="49"/>
      <c r="AJZ46" s="49"/>
      <c r="AKA46" s="49"/>
      <c r="AKB46" s="49"/>
      <c r="AKC46" s="49"/>
      <c r="AKD46" s="49"/>
      <c r="AKE46" s="49"/>
      <c r="AKF46" s="49"/>
      <c r="AKG46" s="49"/>
      <c r="AKH46" s="49"/>
      <c r="AKI46" s="49"/>
      <c r="AKJ46" s="49"/>
      <c r="AKK46" s="49"/>
      <c r="AKL46" s="49"/>
      <c r="AKM46" s="49"/>
      <c r="AKN46" s="49"/>
      <c r="AKO46" s="49"/>
      <c r="AKP46" s="49"/>
      <c r="AKQ46" s="49"/>
      <c r="AKR46" s="49"/>
      <c r="AKS46" s="49"/>
      <c r="AKT46" s="49"/>
      <c r="AKU46" s="49"/>
      <c r="AKV46" s="49"/>
      <c r="AKW46" s="49"/>
      <c r="AKX46" s="49"/>
      <c r="AKY46" s="49"/>
      <c r="AKZ46" s="49"/>
      <c r="ALA46" s="49"/>
      <c r="ALB46" s="49"/>
      <c r="ALC46" s="49"/>
      <c r="ALD46" s="49"/>
      <c r="ALE46" s="49"/>
      <c r="ALF46" s="49"/>
      <c r="ALG46" s="49"/>
      <c r="ALH46" s="49"/>
      <c r="ALI46" s="49"/>
      <c r="ALJ46" s="49"/>
      <c r="ALK46" s="49"/>
      <c r="ALL46" s="49"/>
      <c r="ALM46" s="49"/>
      <c r="ALN46" s="49"/>
      <c r="ALO46" s="49"/>
      <c r="ALP46" s="49"/>
      <c r="ALQ46" s="49"/>
      <c r="ALR46" s="49"/>
      <c r="ALS46" s="49"/>
      <c r="ALT46" s="49"/>
      <c r="ALU46" s="49"/>
      <c r="ALV46" s="49"/>
      <c r="ALW46" s="49"/>
      <c r="ALX46" s="49"/>
      <c r="ALY46" s="49"/>
      <c r="ALZ46" s="49"/>
      <c r="AMA46" s="49"/>
      <c r="AMB46" s="49"/>
      <c r="AMC46" s="49"/>
      <c r="AMD46" s="49"/>
      <c r="AME46" s="49"/>
      <c r="AMF46" s="49"/>
      <c r="AMG46" s="49"/>
      <c r="AMH46" s="49"/>
      <c r="AMI46" s="49"/>
      <c r="AMJ46" s="49"/>
      <c r="AMK46" s="49"/>
      <c r="AML46" s="49"/>
      <c r="AMM46" s="49"/>
      <c r="AMN46" s="49"/>
      <c r="AMO46" s="49"/>
      <c r="AMP46" s="49"/>
      <c r="AMQ46" s="49"/>
      <c r="AMR46" s="49"/>
      <c r="AMS46" s="49"/>
      <c r="AMT46" s="49"/>
      <c r="AMU46" s="49"/>
      <c r="AMV46" s="49"/>
      <c r="AMW46" s="49"/>
      <c r="AMX46" s="49"/>
      <c r="AMY46" s="49"/>
      <c r="AMZ46" s="49"/>
      <c r="ANA46" s="49"/>
      <c r="ANB46" s="49"/>
      <c r="ANC46" s="49"/>
      <c r="AND46" s="49"/>
      <c r="ANE46" s="49"/>
      <c r="ANF46" s="49"/>
      <c r="ANG46" s="49"/>
      <c r="ANH46" s="49"/>
      <c r="ANI46" s="49"/>
      <c r="ANJ46" s="49"/>
      <c r="ANK46" s="49"/>
      <c r="ANL46" s="49"/>
      <c r="ANM46" s="49"/>
      <c r="ANN46" s="49"/>
      <c r="ANO46" s="49"/>
      <c r="ANP46" s="49"/>
      <c r="ANQ46" s="49"/>
      <c r="ANR46" s="49"/>
      <c r="ANS46" s="49"/>
      <c r="ANT46" s="49"/>
      <c r="ANU46" s="49"/>
      <c r="ANV46" s="49"/>
      <c r="ANW46" s="49"/>
      <c r="ANX46" s="49"/>
      <c r="ANY46" s="49"/>
      <c r="ANZ46" s="49"/>
      <c r="AOA46" s="49"/>
      <c r="AOB46" s="49"/>
      <c r="AOC46" s="49"/>
      <c r="AOD46" s="49"/>
      <c r="AOE46" s="49"/>
      <c r="AOF46" s="49"/>
      <c r="AOG46" s="49"/>
      <c r="AOH46" s="49"/>
      <c r="AOI46" s="49"/>
      <c r="AOJ46" s="49"/>
      <c r="AOK46" s="49"/>
      <c r="AOL46" s="49"/>
      <c r="AOM46" s="49"/>
      <c r="AON46" s="49"/>
      <c r="AOO46" s="49"/>
      <c r="AOP46" s="49"/>
      <c r="AOQ46" s="49"/>
      <c r="AOR46" s="49"/>
      <c r="AOS46" s="49"/>
      <c r="AOT46" s="49"/>
      <c r="AOU46" s="49"/>
      <c r="AOV46" s="49"/>
      <c r="AOW46" s="49"/>
      <c r="AOX46" s="49"/>
      <c r="AOY46" s="49"/>
      <c r="AOZ46" s="49"/>
      <c r="APA46" s="49"/>
      <c r="APB46" s="49"/>
      <c r="APC46" s="49"/>
      <c r="APD46" s="49"/>
      <c r="APE46" s="49"/>
      <c r="APF46" s="49"/>
      <c r="APG46" s="49"/>
      <c r="APH46" s="49"/>
      <c r="API46" s="49"/>
      <c r="APJ46" s="49"/>
      <c r="APK46" s="49"/>
      <c r="APL46" s="49"/>
      <c r="APM46" s="49"/>
      <c r="APN46" s="49"/>
      <c r="APO46" s="49"/>
      <c r="APP46" s="49"/>
      <c r="APQ46" s="49"/>
      <c r="APR46" s="49"/>
      <c r="APS46" s="49"/>
      <c r="APT46" s="49"/>
      <c r="APU46" s="49"/>
      <c r="APV46" s="49"/>
      <c r="APW46" s="49"/>
      <c r="APX46" s="49"/>
      <c r="APY46" s="49"/>
      <c r="APZ46" s="49"/>
      <c r="AQA46" s="49"/>
      <c r="AQB46" s="49"/>
      <c r="AQC46" s="49"/>
      <c r="AQD46" s="49"/>
      <c r="AQE46" s="49"/>
      <c r="AQF46" s="49"/>
      <c r="AQG46" s="49"/>
      <c r="AQH46" s="49"/>
      <c r="AQI46" s="49"/>
      <c r="AQJ46" s="49"/>
      <c r="AQK46" s="49"/>
      <c r="AQL46" s="49"/>
      <c r="AQM46" s="49"/>
      <c r="AQN46" s="49"/>
      <c r="AQO46" s="49"/>
      <c r="AQP46" s="49"/>
      <c r="AQQ46" s="49"/>
      <c r="AQR46" s="49"/>
      <c r="AQS46" s="49"/>
      <c r="AQT46" s="49"/>
      <c r="AQU46" s="49"/>
      <c r="AQV46" s="49"/>
      <c r="AQW46" s="49"/>
      <c r="AQX46" s="49"/>
      <c r="AQY46" s="49"/>
      <c r="AQZ46" s="49"/>
      <c r="ARA46" s="49"/>
      <c r="ARB46" s="49"/>
      <c r="ARC46" s="49"/>
      <c r="ARD46" s="49"/>
      <c r="ARE46" s="49"/>
      <c r="ARF46" s="49"/>
      <c r="ARG46" s="49"/>
      <c r="ARH46" s="49"/>
      <c r="ARI46" s="49"/>
      <c r="ARJ46" s="49"/>
      <c r="ARK46" s="49"/>
      <c r="ARL46" s="49"/>
      <c r="ARM46" s="49"/>
      <c r="ARN46" s="49"/>
      <c r="ARO46" s="49"/>
      <c r="ARP46" s="49"/>
      <c r="ARQ46" s="49"/>
      <c r="ARR46" s="49"/>
      <c r="ARS46" s="49"/>
      <c r="ART46" s="49"/>
      <c r="ARU46" s="49"/>
      <c r="ARV46" s="49"/>
      <c r="ARW46" s="49"/>
      <c r="ARX46" s="49"/>
      <c r="ARY46" s="49"/>
      <c r="ARZ46" s="49"/>
      <c r="ASA46" s="49"/>
      <c r="ASB46" s="49"/>
      <c r="ASC46" s="49"/>
      <c r="ASD46" s="49"/>
      <c r="ASE46" s="49"/>
      <c r="ASF46" s="49"/>
      <c r="ASG46" s="49"/>
      <c r="ASH46" s="49"/>
      <c r="ASI46" s="49"/>
      <c r="ASJ46" s="49"/>
      <c r="ASK46" s="49"/>
      <c r="ASL46" s="49"/>
      <c r="ASM46" s="49"/>
      <c r="ASN46" s="49"/>
      <c r="ASO46" s="49"/>
      <c r="ASP46" s="49"/>
      <c r="ASQ46" s="49"/>
      <c r="ASR46" s="49"/>
      <c r="ASS46" s="49"/>
      <c r="AST46" s="49"/>
      <c r="ASU46" s="49"/>
      <c r="ASV46" s="49"/>
      <c r="ASW46" s="49"/>
      <c r="ASX46" s="49"/>
      <c r="ASY46" s="49"/>
      <c r="ASZ46" s="49"/>
      <c r="ATA46" s="49"/>
      <c r="ATB46" s="49"/>
      <c r="ATC46" s="49"/>
      <c r="ATD46" s="49"/>
      <c r="ATE46" s="49"/>
      <c r="ATF46" s="49"/>
      <c r="ATG46" s="49"/>
      <c r="ATH46" s="49"/>
      <c r="ATI46" s="49"/>
      <c r="ATJ46" s="49"/>
      <c r="ATK46" s="49"/>
      <c r="ATL46" s="49"/>
      <c r="ATM46" s="49"/>
      <c r="ATN46" s="49"/>
      <c r="ATO46" s="49"/>
      <c r="ATP46" s="49"/>
      <c r="ATQ46" s="49"/>
      <c r="ATR46" s="49"/>
      <c r="ATS46" s="49"/>
      <c r="ATT46" s="49"/>
      <c r="ATU46" s="49"/>
      <c r="ATV46" s="49"/>
      <c r="ATW46" s="49"/>
      <c r="ATX46" s="49"/>
      <c r="ATY46" s="49"/>
      <c r="ATZ46" s="49"/>
      <c r="AUA46" s="49"/>
      <c r="AUB46" s="49"/>
      <c r="AUC46" s="49"/>
      <c r="AUD46" s="49"/>
      <c r="AUE46" s="49"/>
      <c r="AUF46" s="49"/>
      <c r="AUG46" s="49"/>
      <c r="AUH46" s="49"/>
      <c r="AUI46" s="49"/>
      <c r="AUJ46" s="49"/>
      <c r="AUK46" s="49"/>
      <c r="AUL46" s="49"/>
      <c r="AUM46" s="49"/>
      <c r="AUN46" s="49"/>
      <c r="AUO46" s="49"/>
      <c r="AUP46" s="49"/>
      <c r="AUQ46" s="49"/>
      <c r="AUR46" s="49"/>
      <c r="AUS46" s="49"/>
      <c r="AUT46" s="49"/>
      <c r="AUU46" s="49"/>
      <c r="AUV46" s="49"/>
      <c r="AUW46" s="49"/>
      <c r="AUX46" s="49"/>
      <c r="AUY46" s="49"/>
      <c r="AUZ46" s="49"/>
      <c r="AVA46" s="49"/>
      <c r="AVB46" s="49"/>
      <c r="AVC46" s="49"/>
      <c r="AVD46" s="49"/>
      <c r="AVE46" s="49"/>
      <c r="AVF46" s="49"/>
      <c r="AVG46" s="49"/>
      <c r="AVH46" s="49"/>
      <c r="AVI46" s="49"/>
      <c r="AVJ46" s="49"/>
      <c r="AVK46" s="49"/>
      <c r="AVL46" s="49"/>
      <c r="AVM46" s="49"/>
      <c r="AVN46" s="49"/>
      <c r="AVO46" s="49"/>
      <c r="AVP46" s="49"/>
      <c r="AVQ46" s="49"/>
      <c r="AVR46" s="49"/>
      <c r="AVS46" s="49"/>
      <c r="AVT46" s="49"/>
      <c r="AVU46" s="49"/>
      <c r="AVV46" s="49"/>
      <c r="AVW46" s="49"/>
      <c r="AVX46" s="49"/>
      <c r="AVY46" s="49"/>
      <c r="AVZ46" s="49"/>
      <c r="AWA46" s="49"/>
      <c r="AWB46" s="49"/>
      <c r="AWC46" s="49"/>
      <c r="AWD46" s="49"/>
      <c r="AWE46" s="49"/>
      <c r="AWF46" s="49"/>
      <c r="AWG46" s="49"/>
      <c r="AWH46" s="49"/>
      <c r="AWI46" s="49"/>
      <c r="AWJ46" s="49"/>
      <c r="AWK46" s="49"/>
      <c r="AWL46" s="49"/>
      <c r="AWM46" s="49"/>
      <c r="AWN46" s="49"/>
      <c r="AWO46" s="49"/>
      <c r="AWP46" s="49"/>
      <c r="AWQ46" s="49"/>
      <c r="AWR46" s="49"/>
      <c r="AWS46" s="49"/>
      <c r="AWT46" s="49"/>
      <c r="AWU46" s="49"/>
      <c r="AWV46" s="49"/>
      <c r="AWW46" s="49"/>
      <c r="AWX46" s="49"/>
      <c r="AWY46" s="49"/>
      <c r="AWZ46" s="49"/>
      <c r="AXA46" s="49"/>
      <c r="AXB46" s="49"/>
      <c r="AXC46" s="49"/>
      <c r="AXD46" s="49"/>
      <c r="AXE46" s="49"/>
      <c r="AXF46" s="49"/>
      <c r="AXG46" s="49"/>
      <c r="AXH46" s="49"/>
      <c r="AXI46" s="49"/>
      <c r="AXJ46" s="49"/>
      <c r="AXK46" s="49"/>
      <c r="AXL46" s="49"/>
      <c r="AXM46" s="49"/>
      <c r="AXN46" s="49"/>
      <c r="AXO46" s="49"/>
      <c r="AXP46" s="49"/>
      <c r="AXQ46" s="49"/>
      <c r="AXR46" s="49"/>
      <c r="AXS46" s="49"/>
      <c r="AXT46" s="49"/>
      <c r="AXU46" s="49"/>
      <c r="AXV46" s="49"/>
      <c r="AXW46" s="49"/>
      <c r="AXX46" s="49"/>
      <c r="AXY46" s="49"/>
      <c r="AXZ46" s="49"/>
      <c r="AYA46" s="49"/>
      <c r="AYB46" s="49"/>
      <c r="AYC46" s="49"/>
      <c r="AYD46" s="49"/>
      <c r="AYE46" s="49"/>
      <c r="AYF46" s="49"/>
      <c r="AYG46" s="49"/>
      <c r="AYH46" s="49"/>
      <c r="AYI46" s="49"/>
      <c r="AYJ46" s="49"/>
      <c r="AYK46" s="49"/>
      <c r="AYL46" s="49"/>
      <c r="AYM46" s="49"/>
      <c r="AYN46" s="49"/>
      <c r="AYO46" s="49"/>
      <c r="AYP46" s="49"/>
      <c r="AYQ46" s="49"/>
      <c r="AYR46" s="49"/>
      <c r="AYS46" s="49"/>
      <c r="AYT46" s="49"/>
      <c r="AYU46" s="49"/>
      <c r="AYV46" s="49"/>
      <c r="AYW46" s="49"/>
      <c r="AYX46" s="49"/>
      <c r="AYY46" s="49"/>
      <c r="AYZ46" s="49"/>
      <c r="AZA46" s="49"/>
      <c r="AZB46" s="49"/>
      <c r="AZC46" s="49"/>
      <c r="AZD46" s="49"/>
      <c r="AZE46" s="49"/>
      <c r="AZF46" s="49"/>
      <c r="AZG46" s="49"/>
      <c r="AZH46" s="49"/>
      <c r="AZI46" s="49"/>
      <c r="AZJ46" s="49"/>
      <c r="AZK46" s="49"/>
      <c r="AZL46" s="49"/>
      <c r="AZM46" s="49"/>
      <c r="AZN46" s="49"/>
      <c r="AZO46" s="49"/>
      <c r="AZP46" s="49"/>
      <c r="AZQ46" s="49"/>
      <c r="AZR46" s="49"/>
      <c r="AZS46" s="49"/>
      <c r="AZT46" s="49"/>
      <c r="AZU46" s="49"/>
      <c r="AZV46" s="49"/>
      <c r="AZW46" s="49"/>
      <c r="AZX46" s="49"/>
      <c r="AZY46" s="49"/>
      <c r="AZZ46" s="49"/>
      <c r="BAA46" s="49"/>
      <c r="BAB46" s="49"/>
      <c r="BAC46" s="49"/>
      <c r="BAD46" s="49"/>
      <c r="BAE46" s="49"/>
      <c r="BAF46" s="49"/>
      <c r="BAG46" s="49"/>
      <c r="BAH46" s="49"/>
      <c r="BAI46" s="49"/>
      <c r="BAJ46" s="49"/>
      <c r="BAK46" s="49"/>
      <c r="BAL46" s="49"/>
      <c r="BAM46" s="49"/>
      <c r="BAN46" s="49"/>
      <c r="BAO46" s="49"/>
      <c r="BAP46" s="49"/>
      <c r="BAQ46" s="49"/>
      <c r="BAR46" s="49"/>
      <c r="BAS46" s="49"/>
      <c r="BAT46" s="49"/>
      <c r="BAU46" s="49"/>
      <c r="BAV46" s="49"/>
      <c r="BAW46" s="49"/>
      <c r="BAX46" s="49"/>
      <c r="BAY46" s="49"/>
      <c r="BAZ46" s="49"/>
      <c r="BBA46" s="49"/>
      <c r="BBB46" s="49"/>
      <c r="BBC46" s="49"/>
      <c r="BBD46" s="49"/>
      <c r="BBE46" s="49"/>
      <c r="BBF46" s="49"/>
      <c r="BBG46" s="49"/>
      <c r="BBH46" s="49"/>
      <c r="BBI46" s="49"/>
      <c r="BBJ46" s="49"/>
      <c r="BBK46" s="49"/>
      <c r="BBL46" s="49"/>
      <c r="BBM46" s="49"/>
      <c r="BBN46" s="49"/>
      <c r="BBO46" s="49"/>
      <c r="BBP46" s="49"/>
      <c r="BBQ46" s="49"/>
      <c r="BBR46" s="49"/>
      <c r="BBS46" s="49"/>
      <c r="BBT46" s="49"/>
      <c r="BBU46" s="49"/>
      <c r="BBV46" s="49"/>
      <c r="BBW46" s="49"/>
      <c r="BBX46" s="49"/>
      <c r="BBY46" s="49"/>
      <c r="BBZ46" s="49"/>
      <c r="BCA46" s="49"/>
      <c r="BCB46" s="49"/>
      <c r="BCC46" s="49"/>
      <c r="BCD46" s="49"/>
      <c r="BCE46" s="49"/>
      <c r="BCF46" s="49"/>
      <c r="BCG46" s="49"/>
      <c r="BCH46" s="49"/>
      <c r="BCI46" s="49"/>
      <c r="BCJ46" s="49"/>
      <c r="BCK46" s="49"/>
      <c r="BCL46" s="49"/>
      <c r="BCM46" s="49"/>
      <c r="BCN46" s="49"/>
      <c r="BCO46" s="49"/>
      <c r="BCP46" s="49"/>
      <c r="BCQ46" s="49"/>
      <c r="BCR46" s="49"/>
      <c r="BCS46" s="49"/>
      <c r="BCT46" s="49"/>
      <c r="BCU46" s="49"/>
      <c r="BCV46" s="49"/>
      <c r="BCW46" s="49"/>
      <c r="BCX46" s="49"/>
      <c r="BCY46" s="49"/>
      <c r="BCZ46" s="49"/>
      <c r="BDA46" s="49"/>
      <c r="BDB46" s="49"/>
      <c r="BDC46" s="49"/>
      <c r="BDD46" s="49"/>
      <c r="BDE46" s="49"/>
      <c r="BDF46" s="49"/>
      <c r="BDG46" s="49"/>
      <c r="BDH46" s="49"/>
      <c r="BDI46" s="49"/>
      <c r="BDJ46" s="49"/>
      <c r="BDK46" s="49"/>
      <c r="BDL46" s="49"/>
      <c r="BDM46" s="49"/>
      <c r="BDN46" s="49"/>
      <c r="BDO46" s="49"/>
      <c r="BDP46" s="49"/>
      <c r="BDQ46" s="49"/>
      <c r="BDR46" s="49"/>
      <c r="BDS46" s="49"/>
      <c r="BDT46" s="49"/>
      <c r="BDU46" s="49"/>
      <c r="BDV46" s="49"/>
      <c r="BDW46" s="49"/>
      <c r="BDX46" s="49"/>
      <c r="BDY46" s="49"/>
      <c r="BDZ46" s="49"/>
      <c r="BEA46" s="49"/>
      <c r="BEB46" s="49"/>
      <c r="BEC46" s="49"/>
      <c r="BED46" s="49"/>
      <c r="BEE46" s="49"/>
      <c r="BEF46" s="49"/>
      <c r="BEG46" s="49"/>
      <c r="BEH46" s="49"/>
      <c r="BEI46" s="49"/>
      <c r="BEJ46" s="49"/>
      <c r="BEK46" s="49"/>
      <c r="BEL46" s="49"/>
      <c r="BEM46" s="49"/>
      <c r="BEN46" s="49"/>
      <c r="BEO46" s="49"/>
      <c r="BEP46" s="49"/>
      <c r="BEQ46" s="49"/>
      <c r="BER46" s="49"/>
      <c r="BES46" s="49"/>
      <c r="BET46" s="49"/>
      <c r="BEU46" s="49"/>
      <c r="BEV46" s="49"/>
      <c r="BEW46" s="49"/>
      <c r="BEX46" s="49"/>
      <c r="BEY46" s="49"/>
      <c r="BEZ46" s="49"/>
      <c r="BFA46" s="49"/>
      <c r="BFB46" s="49"/>
      <c r="BFC46" s="49"/>
      <c r="BFD46" s="49"/>
      <c r="BFE46" s="49"/>
      <c r="BFF46" s="49"/>
      <c r="BFG46" s="49"/>
      <c r="BFH46" s="49"/>
      <c r="BFI46" s="49"/>
      <c r="BFJ46" s="49"/>
      <c r="BFK46" s="49"/>
      <c r="BFL46" s="49"/>
      <c r="BFM46" s="49"/>
      <c r="BFN46" s="49"/>
      <c r="BFO46" s="49"/>
      <c r="BFP46" s="49"/>
      <c r="BFQ46" s="49"/>
      <c r="BFR46" s="49"/>
      <c r="BFS46" s="49"/>
      <c r="BFT46" s="49"/>
      <c r="BFU46" s="49"/>
      <c r="BFV46" s="49"/>
      <c r="BFW46" s="49"/>
      <c r="BFX46" s="49"/>
      <c r="BFY46" s="49"/>
      <c r="BFZ46" s="49"/>
      <c r="BGA46" s="49"/>
      <c r="BGB46" s="49"/>
      <c r="BGC46" s="49"/>
      <c r="BGD46" s="49"/>
      <c r="BGE46" s="49"/>
      <c r="BGF46" s="49"/>
      <c r="BGG46" s="49"/>
      <c r="BGH46" s="49"/>
      <c r="BGI46" s="49"/>
      <c r="BGJ46" s="49"/>
      <c r="BGK46" s="49"/>
      <c r="BGL46" s="49"/>
      <c r="BGM46" s="49"/>
      <c r="BGN46" s="49"/>
      <c r="BGO46" s="49"/>
      <c r="BGP46" s="49"/>
      <c r="BGQ46" s="49"/>
      <c r="BGR46" s="49"/>
      <c r="BGS46" s="49"/>
      <c r="BGT46" s="49"/>
      <c r="BGU46" s="49"/>
      <c r="BGV46" s="49"/>
      <c r="BGW46" s="49"/>
      <c r="BGX46" s="49"/>
      <c r="BGY46" s="49"/>
      <c r="BGZ46" s="49"/>
      <c r="BHA46" s="49"/>
      <c r="BHB46" s="49"/>
      <c r="BHC46" s="49"/>
      <c r="BHD46" s="49"/>
      <c r="BHE46" s="49"/>
      <c r="BHF46" s="49"/>
      <c r="BHG46" s="49"/>
      <c r="BHH46" s="49"/>
      <c r="BHI46" s="49"/>
      <c r="BHJ46" s="49"/>
      <c r="BHK46" s="49"/>
      <c r="BHL46" s="49"/>
      <c r="BHM46" s="49"/>
      <c r="BHN46" s="49"/>
      <c r="BHO46" s="49"/>
      <c r="BHP46" s="49"/>
      <c r="BHQ46" s="49"/>
      <c r="BHR46" s="49"/>
      <c r="BHS46" s="49"/>
      <c r="BHT46" s="49"/>
      <c r="BHU46" s="49"/>
      <c r="BHV46" s="49"/>
      <c r="BHW46" s="49"/>
      <c r="BHX46" s="49"/>
      <c r="BHY46" s="49"/>
      <c r="BHZ46" s="49"/>
      <c r="BIA46" s="49"/>
      <c r="BIB46" s="49"/>
      <c r="BIC46" s="49"/>
      <c r="BID46" s="49"/>
      <c r="BIE46" s="49"/>
      <c r="BIF46" s="49"/>
      <c r="BIG46" s="49"/>
      <c r="BIH46" s="49"/>
      <c r="BII46" s="49"/>
      <c r="BIJ46" s="49"/>
      <c r="BIK46" s="49"/>
      <c r="BIL46" s="49"/>
      <c r="BIM46" s="49"/>
      <c r="BIN46" s="49"/>
      <c r="BIO46" s="49"/>
      <c r="BIP46" s="49"/>
      <c r="BIQ46" s="49"/>
      <c r="BIR46" s="49"/>
      <c r="BIS46" s="49"/>
      <c r="BIT46" s="49"/>
      <c r="BIU46" s="49"/>
      <c r="BIV46" s="49"/>
      <c r="BIW46" s="49"/>
      <c r="BIX46" s="49"/>
      <c r="BIY46" s="49"/>
      <c r="BIZ46" s="49"/>
      <c r="BJA46" s="49"/>
      <c r="BJB46" s="49"/>
      <c r="BJC46" s="49"/>
      <c r="BJD46" s="49"/>
      <c r="BJE46" s="49"/>
      <c r="BJF46" s="49"/>
      <c r="BJG46" s="49"/>
      <c r="BJH46" s="49"/>
      <c r="BJI46" s="49"/>
      <c r="BJJ46" s="49"/>
      <c r="BJK46" s="49"/>
      <c r="BJL46" s="49"/>
      <c r="BJM46" s="49"/>
      <c r="BJN46" s="49"/>
      <c r="BJO46" s="49"/>
      <c r="BJP46" s="49"/>
      <c r="BJQ46" s="49"/>
      <c r="BJR46" s="49"/>
      <c r="BJS46" s="49"/>
      <c r="BJT46" s="49"/>
      <c r="BJU46" s="49"/>
      <c r="BJV46" s="49"/>
      <c r="BJW46" s="49"/>
      <c r="BJX46" s="49"/>
      <c r="BJY46" s="49"/>
      <c r="BJZ46" s="49"/>
      <c r="BKA46" s="49"/>
      <c r="BKB46" s="49"/>
      <c r="BKC46" s="49"/>
      <c r="BKD46" s="49"/>
      <c r="BKE46" s="49"/>
      <c r="BKF46" s="49"/>
      <c r="BKG46" s="49"/>
      <c r="BKH46" s="49"/>
      <c r="BKI46" s="49"/>
      <c r="BKJ46" s="49"/>
      <c r="BKK46" s="49"/>
      <c r="BKL46" s="49"/>
      <c r="BKM46" s="49"/>
      <c r="BKN46" s="49"/>
      <c r="BKO46" s="49"/>
      <c r="BKP46" s="49"/>
      <c r="BKQ46" s="49"/>
      <c r="BKR46" s="49"/>
      <c r="BKS46" s="49"/>
      <c r="BKT46" s="49"/>
      <c r="BKU46" s="49"/>
      <c r="BKV46" s="49"/>
      <c r="BKW46" s="49"/>
      <c r="BKX46" s="49"/>
      <c r="BKY46" s="49"/>
      <c r="BKZ46" s="49"/>
      <c r="BLA46" s="49"/>
      <c r="BLB46" s="49"/>
      <c r="BLC46" s="49"/>
      <c r="BLD46" s="49"/>
      <c r="BLE46" s="49"/>
      <c r="BLF46" s="49"/>
      <c r="BLG46" s="49"/>
      <c r="BLH46" s="49"/>
      <c r="BLI46" s="49"/>
      <c r="BLJ46" s="49"/>
      <c r="BLK46" s="49"/>
      <c r="BLL46" s="49"/>
      <c r="BLM46" s="49"/>
      <c r="BLN46" s="49"/>
      <c r="BLO46" s="49"/>
      <c r="BLP46" s="49"/>
      <c r="BLQ46" s="49"/>
      <c r="BLR46" s="49"/>
      <c r="BLS46" s="49"/>
      <c r="BLT46" s="49"/>
      <c r="BLU46" s="49"/>
      <c r="BLV46" s="49"/>
      <c r="BLW46" s="49"/>
      <c r="BLX46" s="49"/>
      <c r="BLY46" s="49"/>
      <c r="BLZ46" s="49"/>
      <c r="BMA46" s="49"/>
      <c r="BMB46" s="49"/>
      <c r="BMC46" s="49"/>
      <c r="BMD46" s="49"/>
      <c r="BME46" s="49"/>
      <c r="BMF46" s="49"/>
      <c r="BMG46" s="49"/>
      <c r="BMH46" s="49"/>
      <c r="BMI46" s="49"/>
      <c r="BMJ46" s="49"/>
      <c r="BMK46" s="49"/>
      <c r="BML46" s="49"/>
      <c r="BMM46" s="49"/>
      <c r="BMN46" s="49"/>
      <c r="BMO46" s="49"/>
      <c r="BMP46" s="49"/>
      <c r="BMQ46" s="49"/>
      <c r="BMR46" s="49"/>
      <c r="BMS46" s="49"/>
      <c r="BMT46" s="49"/>
      <c r="BMU46" s="49"/>
      <c r="BMV46" s="49"/>
      <c r="BMW46" s="49"/>
      <c r="BMX46" s="49"/>
      <c r="BMY46" s="49"/>
      <c r="BMZ46" s="49"/>
      <c r="BNA46" s="49"/>
      <c r="BNB46" s="49"/>
      <c r="BNC46" s="49"/>
      <c r="BND46" s="49"/>
      <c r="BNE46" s="49"/>
      <c r="BNF46" s="49"/>
      <c r="BNG46" s="49"/>
      <c r="BNH46" s="49"/>
      <c r="BNI46" s="49"/>
      <c r="BNJ46" s="49"/>
      <c r="BNK46" s="49"/>
      <c r="BNL46" s="49"/>
      <c r="BNM46" s="49"/>
      <c r="BNN46" s="49"/>
      <c r="BNO46" s="49"/>
      <c r="BNP46" s="49"/>
      <c r="BNQ46" s="49"/>
      <c r="BNR46" s="49"/>
      <c r="BNS46" s="49"/>
      <c r="BNT46" s="49"/>
      <c r="BNU46" s="49"/>
      <c r="BNV46" s="49"/>
      <c r="BNW46" s="49"/>
      <c r="BNX46" s="49"/>
      <c r="BNY46" s="49"/>
      <c r="BNZ46" s="49"/>
      <c r="BOA46" s="49"/>
      <c r="BOB46" s="49"/>
      <c r="BOC46" s="49"/>
      <c r="BOD46" s="49"/>
      <c r="BOE46" s="49"/>
      <c r="BOF46" s="49"/>
      <c r="BOG46" s="49"/>
      <c r="BOH46" s="49"/>
      <c r="BOI46" s="49"/>
      <c r="BOJ46" s="49"/>
      <c r="BOK46" s="49"/>
      <c r="BOL46" s="49"/>
      <c r="BOM46" s="49"/>
      <c r="BON46" s="49"/>
      <c r="BOO46" s="49"/>
      <c r="BOP46" s="49"/>
      <c r="BOQ46" s="49"/>
      <c r="BOR46" s="49"/>
      <c r="BOS46" s="49"/>
      <c r="BOT46" s="49"/>
      <c r="BOU46" s="49"/>
      <c r="BOV46" s="49"/>
      <c r="BOW46" s="49"/>
      <c r="BOX46" s="49"/>
      <c r="BOY46" s="49"/>
      <c r="BOZ46" s="49"/>
      <c r="BPA46" s="49"/>
      <c r="BPB46" s="49"/>
      <c r="BPC46" s="49"/>
      <c r="BPD46" s="49"/>
      <c r="BPE46" s="49"/>
      <c r="BPF46" s="49"/>
      <c r="BPG46" s="49"/>
      <c r="BPH46" s="49"/>
      <c r="BPI46" s="49"/>
      <c r="BPJ46" s="49"/>
      <c r="BPK46" s="49"/>
      <c r="BPL46" s="49"/>
      <c r="BPM46" s="49"/>
      <c r="BPN46" s="49"/>
      <c r="BPO46" s="49"/>
      <c r="BPP46" s="49"/>
      <c r="BPQ46" s="49"/>
      <c r="BPR46" s="49"/>
      <c r="BPS46" s="49"/>
      <c r="BPT46" s="49"/>
      <c r="BPU46" s="49"/>
      <c r="BPV46" s="49"/>
      <c r="BPW46" s="49"/>
      <c r="BPX46" s="49"/>
      <c r="BPY46" s="49"/>
      <c r="BPZ46" s="49"/>
      <c r="BQA46" s="49"/>
      <c r="BQB46" s="49"/>
      <c r="BQC46" s="49"/>
      <c r="BQD46" s="49"/>
      <c r="BQE46" s="49"/>
      <c r="BQF46" s="49"/>
      <c r="BQG46" s="49"/>
      <c r="BQH46" s="49"/>
      <c r="BQI46" s="49"/>
      <c r="BQJ46" s="49"/>
      <c r="BQK46" s="49"/>
      <c r="BQL46" s="49"/>
      <c r="BQM46" s="49"/>
      <c r="BQN46" s="49"/>
      <c r="BQO46" s="49"/>
      <c r="BQP46" s="49"/>
      <c r="BQQ46" s="49"/>
      <c r="BQR46" s="49"/>
      <c r="BQS46" s="49"/>
      <c r="BQT46" s="49"/>
      <c r="BQU46" s="49"/>
      <c r="BQV46" s="49"/>
      <c r="BQW46" s="49"/>
      <c r="BQX46" s="49"/>
      <c r="BQY46" s="49"/>
      <c r="BQZ46" s="49"/>
      <c r="BRA46" s="49"/>
      <c r="BRB46" s="49"/>
      <c r="BRC46" s="49"/>
      <c r="BRD46" s="49"/>
      <c r="BRE46" s="49"/>
      <c r="BRF46" s="49"/>
      <c r="BRG46" s="49"/>
      <c r="BRH46" s="49"/>
      <c r="BRI46" s="49"/>
      <c r="BRJ46" s="49"/>
      <c r="BRK46" s="49"/>
      <c r="BRL46" s="49"/>
      <c r="BRM46" s="49"/>
      <c r="BRN46" s="49"/>
      <c r="BRO46" s="49"/>
      <c r="BRP46" s="49"/>
      <c r="BRQ46" s="49"/>
      <c r="BRR46" s="49"/>
      <c r="BRS46" s="49"/>
      <c r="BRT46" s="49"/>
      <c r="BRU46" s="49"/>
      <c r="BRV46" s="49"/>
      <c r="BRW46" s="49"/>
      <c r="BRX46" s="49"/>
      <c r="BRY46" s="49"/>
      <c r="BRZ46" s="49"/>
      <c r="BSA46" s="49"/>
      <c r="BSB46" s="49"/>
      <c r="BSC46" s="49"/>
      <c r="BSD46" s="49"/>
      <c r="BSE46" s="49"/>
      <c r="BSF46" s="49"/>
      <c r="BSG46" s="49"/>
      <c r="BSH46" s="49"/>
      <c r="BSI46" s="49"/>
      <c r="BSJ46" s="49"/>
      <c r="BSK46" s="49"/>
      <c r="BSL46" s="49"/>
      <c r="BSM46" s="49"/>
      <c r="BSN46" s="49"/>
      <c r="BSO46" s="49"/>
      <c r="BSP46" s="49"/>
      <c r="BSQ46" s="49"/>
      <c r="BSR46" s="49"/>
      <c r="BSS46" s="49"/>
      <c r="BST46" s="49"/>
      <c r="BSU46" s="49"/>
      <c r="BSV46" s="49"/>
      <c r="BSW46" s="49"/>
      <c r="BSX46" s="49"/>
      <c r="BSY46" s="49"/>
      <c r="BSZ46" s="49"/>
      <c r="BTA46" s="49"/>
      <c r="BTB46" s="49"/>
      <c r="BTC46" s="49"/>
      <c r="BTD46" s="49"/>
      <c r="BTE46" s="49"/>
      <c r="BTF46" s="49"/>
      <c r="BTG46" s="49"/>
      <c r="BTH46" s="49"/>
      <c r="BTI46" s="49"/>
      <c r="BTJ46" s="49"/>
      <c r="BTK46" s="49"/>
      <c r="BTL46" s="49"/>
      <c r="BTM46" s="49"/>
      <c r="BTN46" s="49"/>
      <c r="BTO46" s="49"/>
      <c r="BTP46" s="49"/>
      <c r="BTQ46" s="49"/>
      <c r="BTR46" s="49"/>
      <c r="BTS46" s="49"/>
      <c r="BTT46" s="49"/>
      <c r="BTU46" s="49"/>
      <c r="BTV46" s="49"/>
      <c r="BTW46" s="49"/>
      <c r="BTX46" s="49"/>
      <c r="BTY46" s="49"/>
      <c r="BTZ46" s="49"/>
      <c r="BUA46" s="49"/>
      <c r="BUB46" s="49"/>
      <c r="BUC46" s="49"/>
      <c r="BUD46" s="49"/>
      <c r="BUE46" s="49"/>
      <c r="BUF46" s="49"/>
      <c r="BUG46" s="49"/>
      <c r="BUH46" s="49"/>
      <c r="BUI46" s="49"/>
      <c r="BUJ46" s="49"/>
      <c r="BUK46" s="49"/>
      <c r="BUL46" s="49"/>
      <c r="BUM46" s="49"/>
      <c r="BUN46" s="49"/>
      <c r="BUO46" s="49"/>
      <c r="BUP46" s="49"/>
      <c r="BUQ46" s="49"/>
      <c r="BUR46" s="49"/>
      <c r="BUS46" s="49"/>
      <c r="BUT46" s="49"/>
      <c r="BUU46" s="49"/>
      <c r="BUV46" s="49"/>
      <c r="BUW46" s="49"/>
      <c r="BUX46" s="49"/>
      <c r="BUY46" s="49"/>
      <c r="BUZ46" s="49"/>
      <c r="BVA46" s="49"/>
      <c r="BVB46" s="49"/>
      <c r="BVC46" s="49"/>
      <c r="BVD46" s="49"/>
      <c r="BVE46" s="49"/>
      <c r="BVF46" s="49"/>
      <c r="BVG46" s="49"/>
      <c r="BVH46" s="49"/>
      <c r="BVI46" s="49"/>
      <c r="BVJ46" s="49"/>
      <c r="BVK46" s="49"/>
      <c r="BVL46" s="49"/>
      <c r="BVM46" s="49"/>
      <c r="BVN46" s="49"/>
      <c r="BVO46" s="49"/>
      <c r="BVP46" s="49"/>
      <c r="BVQ46" s="49"/>
      <c r="BVR46" s="49"/>
      <c r="BVS46" s="49"/>
      <c r="BVT46" s="49"/>
      <c r="BVU46" s="49"/>
      <c r="BVV46" s="49"/>
      <c r="BVW46" s="49"/>
      <c r="BVX46" s="49"/>
      <c r="BVY46" s="49"/>
      <c r="BVZ46" s="49"/>
      <c r="BWA46" s="49"/>
      <c r="BWB46" s="49"/>
      <c r="BWC46" s="49"/>
      <c r="BWD46" s="49"/>
      <c r="BWE46" s="49"/>
      <c r="BWF46" s="49"/>
      <c r="BWG46" s="49"/>
      <c r="BWH46" s="49"/>
      <c r="BWI46" s="49"/>
      <c r="BWJ46" s="49"/>
      <c r="BWK46" s="49"/>
      <c r="BWL46" s="49"/>
      <c r="BWM46" s="49"/>
      <c r="BWN46" s="49"/>
      <c r="BWO46" s="49"/>
      <c r="BWP46" s="49"/>
      <c r="BWQ46" s="49"/>
      <c r="BWR46" s="49"/>
      <c r="BWS46" s="49"/>
      <c r="BWT46" s="49"/>
      <c r="BWU46" s="49"/>
      <c r="BWV46" s="49"/>
      <c r="BWW46" s="49"/>
      <c r="BWX46" s="49"/>
      <c r="BWY46" s="49"/>
      <c r="BWZ46" s="49"/>
      <c r="BXA46" s="49"/>
      <c r="BXB46" s="49"/>
      <c r="BXC46" s="49"/>
      <c r="BXD46" s="49"/>
      <c r="BXE46" s="49"/>
      <c r="BXF46" s="49"/>
      <c r="BXG46" s="49"/>
      <c r="BXH46" s="49"/>
      <c r="BXI46" s="49"/>
      <c r="BXJ46" s="49"/>
      <c r="BXK46" s="49"/>
      <c r="BXL46" s="49"/>
      <c r="BXM46" s="49"/>
      <c r="BXN46" s="49"/>
      <c r="BXO46" s="49"/>
      <c r="BXP46" s="49"/>
      <c r="BXQ46" s="49"/>
      <c r="BXR46" s="49"/>
      <c r="BXS46" s="49"/>
      <c r="BXT46" s="49"/>
      <c r="BXU46" s="49"/>
      <c r="BXV46" s="49"/>
      <c r="BXW46" s="49"/>
      <c r="BXX46" s="49"/>
      <c r="BXY46" s="49"/>
      <c r="BXZ46" s="49"/>
      <c r="BYA46" s="49"/>
      <c r="BYB46" s="49"/>
      <c r="BYC46" s="49"/>
      <c r="BYD46" s="49"/>
      <c r="BYE46" s="49"/>
      <c r="BYF46" s="49"/>
      <c r="BYG46" s="49"/>
      <c r="BYH46" s="49"/>
      <c r="BYI46" s="49"/>
      <c r="BYJ46" s="49"/>
      <c r="BYK46" s="49"/>
      <c r="BYL46" s="49"/>
      <c r="BYM46" s="49"/>
      <c r="BYN46" s="49"/>
      <c r="BYO46" s="49"/>
      <c r="BYP46" s="49"/>
      <c r="BYQ46" s="49"/>
      <c r="BYR46" s="49"/>
      <c r="BYS46" s="49"/>
      <c r="BYT46" s="49"/>
      <c r="BYU46" s="49"/>
      <c r="BYV46" s="49"/>
      <c r="BYW46" s="49"/>
      <c r="BYX46" s="49"/>
      <c r="BYY46" s="49"/>
      <c r="BYZ46" s="49"/>
      <c r="BZA46" s="49"/>
      <c r="BZB46" s="49"/>
      <c r="BZC46" s="49"/>
      <c r="BZD46" s="49"/>
      <c r="BZE46" s="49"/>
      <c r="BZF46" s="49"/>
      <c r="BZG46" s="49"/>
      <c r="BZH46" s="49"/>
      <c r="BZI46" s="49"/>
      <c r="BZJ46" s="49"/>
      <c r="BZK46" s="49"/>
      <c r="BZL46" s="49"/>
      <c r="BZM46" s="49"/>
      <c r="BZN46" s="49"/>
      <c r="BZO46" s="49"/>
      <c r="BZP46" s="49"/>
      <c r="BZQ46" s="49"/>
      <c r="BZR46" s="49"/>
      <c r="BZS46" s="49"/>
      <c r="BZT46" s="49"/>
      <c r="BZU46" s="49"/>
      <c r="BZV46" s="49"/>
      <c r="BZW46" s="49"/>
      <c r="BZX46" s="49"/>
      <c r="BZY46" s="49"/>
      <c r="BZZ46" s="49"/>
      <c r="CAA46" s="49"/>
      <c r="CAB46" s="49"/>
      <c r="CAC46" s="49"/>
      <c r="CAD46" s="49"/>
      <c r="CAE46" s="49"/>
      <c r="CAF46" s="49"/>
      <c r="CAG46" s="49"/>
      <c r="CAH46" s="49"/>
      <c r="CAI46" s="49"/>
      <c r="CAJ46" s="49"/>
      <c r="CAK46" s="49"/>
      <c r="CAL46" s="49"/>
      <c r="CAM46" s="49"/>
      <c r="CAN46" s="49"/>
      <c r="CAO46" s="49"/>
      <c r="CAP46" s="49"/>
      <c r="CAQ46" s="49"/>
      <c r="CAR46" s="49"/>
      <c r="CAS46" s="49"/>
      <c r="CAT46" s="49"/>
      <c r="CAU46" s="49"/>
      <c r="CAV46" s="49"/>
      <c r="CAW46" s="49"/>
      <c r="CAX46" s="49"/>
      <c r="CAY46" s="49"/>
      <c r="CAZ46" s="49"/>
      <c r="CBA46" s="49"/>
      <c r="CBB46" s="49"/>
      <c r="CBC46" s="49"/>
      <c r="CBD46" s="49"/>
      <c r="CBE46" s="49"/>
      <c r="CBF46" s="49"/>
      <c r="CBG46" s="49"/>
      <c r="CBH46" s="49"/>
      <c r="CBI46" s="49"/>
      <c r="CBJ46" s="49"/>
      <c r="CBK46" s="49"/>
      <c r="CBL46" s="49"/>
      <c r="CBM46" s="49"/>
      <c r="CBN46" s="49"/>
      <c r="CBO46" s="49"/>
      <c r="CBP46" s="49"/>
      <c r="CBQ46" s="49"/>
      <c r="CBR46" s="49"/>
      <c r="CBS46" s="49"/>
      <c r="CBT46" s="49"/>
      <c r="CBU46" s="49"/>
      <c r="CBV46" s="49"/>
      <c r="CBW46" s="49"/>
      <c r="CBX46" s="49"/>
      <c r="CBY46" s="49"/>
      <c r="CBZ46" s="49"/>
      <c r="CCA46" s="49"/>
      <c r="CCB46" s="49"/>
      <c r="CCC46" s="49"/>
      <c r="CCD46" s="49"/>
      <c r="CCE46" s="49"/>
      <c r="CCF46" s="49"/>
      <c r="CCG46" s="49"/>
      <c r="CCH46" s="49"/>
      <c r="CCI46" s="49"/>
      <c r="CCJ46" s="49"/>
      <c r="CCK46" s="49"/>
      <c r="CCL46" s="49"/>
      <c r="CCM46" s="49"/>
      <c r="CCN46" s="49"/>
      <c r="CCO46" s="49"/>
      <c r="CCP46" s="49"/>
      <c r="CCQ46" s="49"/>
      <c r="CCR46" s="49"/>
      <c r="CCS46" s="49"/>
      <c r="CCT46" s="49"/>
      <c r="CCU46" s="49"/>
      <c r="CCV46" s="49"/>
      <c r="CCW46" s="49"/>
      <c r="CCX46" s="49"/>
      <c r="CCY46" s="49"/>
      <c r="CCZ46" s="49"/>
      <c r="CDA46" s="49"/>
      <c r="CDB46" s="49"/>
      <c r="CDC46" s="49"/>
      <c r="CDD46" s="49"/>
      <c r="CDE46" s="49"/>
      <c r="CDF46" s="49"/>
      <c r="CDG46" s="49"/>
      <c r="CDH46" s="49"/>
      <c r="CDI46" s="49"/>
      <c r="CDJ46" s="49"/>
      <c r="CDK46" s="49"/>
      <c r="CDL46" s="49"/>
      <c r="CDM46" s="49"/>
      <c r="CDN46" s="49"/>
      <c r="CDO46" s="49"/>
      <c r="CDP46" s="49"/>
      <c r="CDQ46" s="49"/>
      <c r="CDR46" s="49"/>
      <c r="CDS46" s="49"/>
      <c r="CDT46" s="49"/>
      <c r="CDU46" s="49"/>
      <c r="CDV46" s="49"/>
      <c r="CDW46" s="49"/>
      <c r="CDX46" s="49"/>
      <c r="CDY46" s="49"/>
      <c r="CDZ46" s="49"/>
      <c r="CEA46" s="49"/>
      <c r="CEB46" s="49"/>
      <c r="CEC46" s="49"/>
      <c r="CED46" s="49"/>
      <c r="CEE46" s="49"/>
      <c r="CEF46" s="49"/>
      <c r="CEG46" s="49"/>
      <c r="CEH46" s="49"/>
      <c r="CEI46" s="49"/>
      <c r="CEJ46" s="49"/>
      <c r="CEK46" s="49"/>
      <c r="CEL46" s="49"/>
      <c r="CEM46" s="49"/>
      <c r="CEN46" s="49"/>
      <c r="CEO46" s="49"/>
      <c r="CEP46" s="49"/>
      <c r="CEQ46" s="49"/>
      <c r="CER46" s="49"/>
      <c r="CES46" s="49"/>
      <c r="CET46" s="49"/>
      <c r="CEU46" s="49"/>
      <c r="CEV46" s="49"/>
      <c r="CEW46" s="49"/>
      <c r="CEX46" s="49"/>
      <c r="CEY46" s="49"/>
      <c r="CEZ46" s="49"/>
      <c r="CFA46" s="49"/>
      <c r="CFB46" s="49"/>
      <c r="CFC46" s="49"/>
      <c r="CFD46" s="49"/>
      <c r="CFE46" s="49"/>
      <c r="CFF46" s="49"/>
      <c r="CFG46" s="49"/>
      <c r="CFH46" s="49"/>
      <c r="CFI46" s="49"/>
      <c r="CFJ46" s="49"/>
      <c r="CFK46" s="49"/>
      <c r="CFL46" s="49"/>
      <c r="CFM46" s="49"/>
      <c r="CFN46" s="49"/>
      <c r="CFO46" s="49"/>
      <c r="CFP46" s="49"/>
      <c r="CFQ46" s="49"/>
      <c r="CFR46" s="49"/>
      <c r="CFS46" s="49"/>
      <c r="CFT46" s="49"/>
      <c r="CFU46" s="49"/>
      <c r="CFV46" s="49"/>
      <c r="CFW46" s="49"/>
      <c r="CFX46" s="49"/>
      <c r="CFY46" s="49"/>
      <c r="CFZ46" s="49"/>
      <c r="CGA46" s="49"/>
      <c r="CGB46" s="49"/>
      <c r="CGC46" s="49"/>
      <c r="CGD46" s="49"/>
      <c r="CGE46" s="49"/>
      <c r="CGF46" s="49"/>
      <c r="CGG46" s="49"/>
      <c r="CGH46" s="49"/>
      <c r="CGI46" s="49"/>
      <c r="CGJ46" s="49"/>
      <c r="CGK46" s="49"/>
      <c r="CGL46" s="49"/>
      <c r="CGM46" s="49"/>
      <c r="CGN46" s="49"/>
      <c r="CGO46" s="49"/>
      <c r="CGP46" s="49"/>
      <c r="CGQ46" s="49"/>
      <c r="CGR46" s="49"/>
      <c r="CGS46" s="49"/>
      <c r="CGT46" s="49"/>
      <c r="CGU46" s="49"/>
      <c r="CGV46" s="49"/>
      <c r="CGW46" s="49"/>
      <c r="CGX46" s="49"/>
      <c r="CGY46" s="49"/>
      <c r="CGZ46" s="49"/>
      <c r="CHA46" s="49"/>
      <c r="CHB46" s="49"/>
      <c r="CHC46" s="49"/>
      <c r="CHD46" s="49"/>
      <c r="CHE46" s="49"/>
      <c r="CHF46" s="49"/>
      <c r="CHG46" s="49"/>
      <c r="CHH46" s="49"/>
      <c r="CHI46" s="49"/>
      <c r="CHJ46" s="49"/>
      <c r="CHK46" s="49"/>
      <c r="CHL46" s="49"/>
      <c r="CHM46" s="49"/>
      <c r="CHN46" s="49"/>
      <c r="CHO46" s="49"/>
      <c r="CHP46" s="49"/>
      <c r="CHQ46" s="49"/>
      <c r="CHR46" s="49"/>
      <c r="CHS46" s="49"/>
      <c r="CHT46" s="49"/>
      <c r="CHU46" s="49"/>
      <c r="CHV46" s="49"/>
      <c r="CHW46" s="49"/>
      <c r="CHX46" s="49"/>
      <c r="CHY46" s="49"/>
      <c r="CHZ46" s="49"/>
      <c r="CIA46" s="49"/>
      <c r="CIB46" s="49"/>
      <c r="CIC46" s="49"/>
      <c r="CID46" s="49"/>
      <c r="CIE46" s="49"/>
      <c r="CIF46" s="49"/>
      <c r="CIG46" s="49"/>
      <c r="CIH46" s="49"/>
      <c r="CII46" s="49"/>
      <c r="CIJ46" s="49"/>
      <c r="CIK46" s="49"/>
      <c r="CIL46" s="49"/>
      <c r="CIM46" s="49"/>
      <c r="CIN46" s="49"/>
      <c r="CIO46" s="49"/>
      <c r="CIP46" s="49"/>
      <c r="CIQ46" s="49"/>
      <c r="CIR46" s="49"/>
      <c r="CIS46" s="49"/>
      <c r="CIT46" s="49"/>
      <c r="CIU46" s="49"/>
      <c r="CIV46" s="49"/>
      <c r="CIW46" s="49"/>
      <c r="CIX46" s="49"/>
      <c r="CIY46" s="49"/>
      <c r="CIZ46" s="49"/>
      <c r="CJA46" s="49"/>
      <c r="CJB46" s="49"/>
      <c r="CJC46" s="49"/>
      <c r="CJD46" s="49"/>
      <c r="CJE46" s="49"/>
      <c r="CJF46" s="49"/>
      <c r="CJG46" s="49"/>
      <c r="CJH46" s="49"/>
      <c r="CJI46" s="49"/>
      <c r="CJJ46" s="49"/>
      <c r="CJK46" s="49"/>
      <c r="CJL46" s="49"/>
      <c r="CJM46" s="49"/>
      <c r="CJN46" s="49"/>
      <c r="CJO46" s="49"/>
      <c r="CJP46" s="49"/>
      <c r="CJQ46" s="49"/>
      <c r="CJR46" s="49"/>
      <c r="CJS46" s="49"/>
      <c r="CJT46" s="49"/>
      <c r="CJU46" s="49"/>
      <c r="CJV46" s="49"/>
      <c r="CJW46" s="49"/>
      <c r="CJX46" s="49"/>
      <c r="CJY46" s="49"/>
      <c r="CJZ46" s="49"/>
      <c r="CKA46" s="49"/>
      <c r="CKB46" s="49"/>
      <c r="CKC46" s="49"/>
      <c r="CKD46" s="49"/>
      <c r="CKE46" s="49"/>
      <c r="CKF46" s="49"/>
      <c r="CKG46" s="49"/>
      <c r="CKH46" s="49"/>
      <c r="CKI46" s="49"/>
      <c r="CKJ46" s="49"/>
      <c r="CKK46" s="49"/>
      <c r="CKL46" s="49"/>
      <c r="CKM46" s="49"/>
      <c r="CKN46" s="49"/>
      <c r="CKO46" s="49"/>
      <c r="CKP46" s="49"/>
      <c r="CKQ46" s="49"/>
      <c r="CKR46" s="49"/>
      <c r="CKS46" s="49"/>
      <c r="CKT46" s="49"/>
      <c r="CKU46" s="49"/>
      <c r="CKV46" s="49"/>
      <c r="CKW46" s="49"/>
      <c r="CKX46" s="49"/>
      <c r="CKY46" s="49"/>
      <c r="CKZ46" s="49"/>
      <c r="CLA46" s="49"/>
      <c r="CLB46" s="49"/>
      <c r="CLC46" s="49"/>
      <c r="CLD46" s="49"/>
      <c r="CLE46" s="49"/>
      <c r="CLF46" s="49"/>
      <c r="CLG46" s="49"/>
      <c r="CLH46" s="49"/>
      <c r="CLI46" s="49"/>
      <c r="CLJ46" s="49"/>
      <c r="CLK46" s="49"/>
      <c r="CLL46" s="49"/>
      <c r="CLM46" s="49"/>
      <c r="CLN46" s="49"/>
      <c r="CLO46" s="49"/>
      <c r="CLP46" s="49"/>
      <c r="CLQ46" s="49"/>
      <c r="CLR46" s="49"/>
      <c r="CLS46" s="49"/>
      <c r="CLT46" s="49"/>
      <c r="CLU46" s="49"/>
      <c r="CLV46" s="49"/>
      <c r="CLW46" s="49"/>
      <c r="CLX46" s="49"/>
      <c r="CLY46" s="49"/>
      <c r="CLZ46" s="49"/>
      <c r="CMA46" s="49"/>
      <c r="CMB46" s="49"/>
      <c r="CMC46" s="49"/>
      <c r="CMD46" s="49"/>
      <c r="CME46" s="49"/>
      <c r="CMF46" s="49"/>
      <c r="CMG46" s="49"/>
      <c r="CMH46" s="49"/>
      <c r="CMI46" s="49"/>
      <c r="CMJ46" s="49"/>
      <c r="CMK46" s="49"/>
      <c r="CML46" s="49"/>
      <c r="CMM46" s="49"/>
      <c r="CMN46" s="49"/>
      <c r="CMO46" s="49"/>
      <c r="CMP46" s="49"/>
      <c r="CMQ46" s="49"/>
      <c r="CMR46" s="49"/>
      <c r="CMS46" s="49"/>
      <c r="CMT46" s="49"/>
      <c r="CMU46" s="49"/>
      <c r="CMV46" s="49"/>
      <c r="CMW46" s="49"/>
      <c r="CMX46" s="49"/>
      <c r="CMY46" s="49"/>
      <c r="CMZ46" s="49"/>
      <c r="CNA46" s="49"/>
      <c r="CNB46" s="49"/>
      <c r="CNC46" s="49"/>
      <c r="CND46" s="49"/>
      <c r="CNE46" s="49"/>
      <c r="CNF46" s="49"/>
      <c r="CNG46" s="49"/>
      <c r="CNH46" s="49"/>
      <c r="CNI46" s="49"/>
      <c r="CNJ46" s="49"/>
      <c r="CNK46" s="49"/>
      <c r="CNL46" s="49"/>
      <c r="CNM46" s="49"/>
      <c r="CNN46" s="49"/>
      <c r="CNO46" s="49"/>
      <c r="CNP46" s="49"/>
      <c r="CNQ46" s="49"/>
      <c r="CNR46" s="49"/>
      <c r="CNS46" s="49"/>
      <c r="CNT46" s="49"/>
      <c r="CNU46" s="49"/>
      <c r="CNV46" s="49"/>
      <c r="CNW46" s="49"/>
      <c r="CNX46" s="49"/>
      <c r="CNY46" s="49"/>
      <c r="CNZ46" s="49"/>
      <c r="COA46" s="49"/>
      <c r="COB46" s="49"/>
      <c r="COC46" s="49"/>
      <c r="COD46" s="49"/>
      <c r="COE46" s="49"/>
      <c r="COF46" s="49"/>
      <c r="COG46" s="49"/>
      <c r="COH46" s="49"/>
      <c r="COI46" s="49"/>
      <c r="COJ46" s="49"/>
      <c r="COK46" s="49"/>
      <c r="COL46" s="49"/>
      <c r="COM46" s="49"/>
      <c r="CON46" s="49"/>
      <c r="COO46" s="49"/>
      <c r="COP46" s="49"/>
      <c r="COQ46" s="49"/>
      <c r="COR46" s="49"/>
      <c r="COS46" s="49"/>
      <c r="COT46" s="49"/>
      <c r="COU46" s="49"/>
      <c r="COV46" s="49"/>
      <c r="COW46" s="49"/>
      <c r="COX46" s="49"/>
      <c r="COY46" s="49"/>
      <c r="COZ46" s="49"/>
      <c r="CPA46" s="49"/>
      <c r="CPB46" s="49"/>
      <c r="CPC46" s="49"/>
      <c r="CPD46" s="49"/>
      <c r="CPE46" s="49"/>
      <c r="CPF46" s="49"/>
      <c r="CPG46" s="49"/>
      <c r="CPH46" s="49"/>
      <c r="CPI46" s="49"/>
      <c r="CPJ46" s="49"/>
      <c r="CPK46" s="49"/>
      <c r="CPL46" s="49"/>
      <c r="CPM46" s="49"/>
      <c r="CPN46" s="49"/>
      <c r="CPO46" s="49"/>
      <c r="CPP46" s="49"/>
      <c r="CPQ46" s="49"/>
      <c r="CPR46" s="49"/>
      <c r="CPS46" s="49"/>
      <c r="CPT46" s="49"/>
      <c r="CPU46" s="49"/>
      <c r="CPV46" s="49"/>
      <c r="CPW46" s="49"/>
      <c r="CPX46" s="49"/>
      <c r="CPY46" s="49"/>
      <c r="CPZ46" s="49"/>
      <c r="CQA46" s="49"/>
      <c r="CQB46" s="49"/>
      <c r="CQC46" s="49"/>
      <c r="CQD46" s="49"/>
      <c r="CQE46" s="49"/>
      <c r="CQF46" s="49"/>
      <c r="CQG46" s="49"/>
      <c r="CQH46" s="49"/>
      <c r="CQI46" s="49"/>
      <c r="CQJ46" s="49"/>
      <c r="CQK46" s="49"/>
      <c r="CQL46" s="49"/>
      <c r="CQM46" s="49"/>
      <c r="CQN46" s="49"/>
      <c r="CQO46" s="49"/>
      <c r="CQP46" s="49"/>
      <c r="CQQ46" s="49"/>
      <c r="CQR46" s="49"/>
      <c r="CQS46" s="49"/>
      <c r="CQT46" s="49"/>
      <c r="CQU46" s="49"/>
      <c r="CQV46" s="49"/>
      <c r="CQW46" s="49"/>
      <c r="CQX46" s="49"/>
      <c r="CQY46" s="49"/>
      <c r="CQZ46" s="49"/>
      <c r="CRA46" s="49"/>
      <c r="CRB46" s="49"/>
      <c r="CRC46" s="49"/>
      <c r="CRD46" s="49"/>
      <c r="CRE46" s="49"/>
      <c r="CRF46" s="49"/>
      <c r="CRG46" s="49"/>
      <c r="CRH46" s="49"/>
      <c r="CRI46" s="49"/>
      <c r="CRJ46" s="49"/>
      <c r="CRK46" s="49"/>
      <c r="CRL46" s="49"/>
      <c r="CRM46" s="49"/>
      <c r="CRN46" s="49"/>
      <c r="CRO46" s="49"/>
      <c r="CRP46" s="49"/>
      <c r="CRQ46" s="49"/>
      <c r="CRR46" s="49"/>
      <c r="CRS46" s="49"/>
      <c r="CRT46" s="49"/>
      <c r="CRU46" s="49"/>
      <c r="CRV46" s="49"/>
      <c r="CRW46" s="49"/>
      <c r="CRX46" s="49"/>
      <c r="CRY46" s="49"/>
      <c r="CRZ46" s="49"/>
      <c r="CSA46" s="49"/>
      <c r="CSB46" s="49"/>
      <c r="CSC46" s="49"/>
      <c r="CSD46" s="49"/>
      <c r="CSE46" s="49"/>
      <c r="CSF46" s="49"/>
      <c r="CSG46" s="49"/>
      <c r="CSH46" s="49"/>
      <c r="CSI46" s="49"/>
      <c r="CSJ46" s="49"/>
      <c r="CSK46" s="49"/>
      <c r="CSL46" s="49"/>
      <c r="CSM46" s="49"/>
      <c r="CSN46" s="49"/>
      <c r="CSO46" s="49"/>
      <c r="CSP46" s="49"/>
      <c r="CSQ46" s="49"/>
      <c r="CSR46" s="49"/>
      <c r="CSS46" s="49"/>
      <c r="CST46" s="49"/>
      <c r="CSU46" s="49"/>
      <c r="CSV46" s="49"/>
      <c r="CSW46" s="49"/>
      <c r="CSX46" s="49"/>
      <c r="CSY46" s="49"/>
      <c r="CSZ46" s="49"/>
      <c r="CTA46" s="49"/>
      <c r="CTB46" s="49"/>
      <c r="CTC46" s="49"/>
      <c r="CTD46" s="49"/>
      <c r="CTE46" s="49"/>
      <c r="CTF46" s="49"/>
      <c r="CTG46" s="49"/>
      <c r="CTH46" s="49"/>
      <c r="CTI46" s="49"/>
      <c r="CTJ46" s="49"/>
      <c r="CTK46" s="49"/>
      <c r="CTL46" s="49"/>
      <c r="CTM46" s="49"/>
      <c r="CTN46" s="49"/>
      <c r="CTO46" s="49"/>
      <c r="CTP46" s="49"/>
      <c r="CTQ46" s="49"/>
      <c r="CTR46" s="49"/>
      <c r="CTS46" s="49"/>
      <c r="CTT46" s="49"/>
      <c r="CTU46" s="49"/>
      <c r="CTV46" s="49"/>
      <c r="CTW46" s="49"/>
      <c r="CTX46" s="49"/>
      <c r="CTY46" s="49"/>
      <c r="CTZ46" s="49"/>
      <c r="CUA46" s="49"/>
      <c r="CUB46" s="49"/>
      <c r="CUC46" s="49"/>
      <c r="CUD46" s="49"/>
      <c r="CUE46" s="49"/>
      <c r="CUF46" s="49"/>
      <c r="CUG46" s="49"/>
      <c r="CUH46" s="49"/>
      <c r="CUI46" s="49"/>
      <c r="CUJ46" s="49"/>
      <c r="CUK46" s="49"/>
      <c r="CUL46" s="49"/>
      <c r="CUM46" s="49"/>
      <c r="CUN46" s="49"/>
      <c r="CUO46" s="49"/>
      <c r="CUP46" s="49"/>
      <c r="CUQ46" s="49"/>
      <c r="CUR46" s="49"/>
      <c r="CUS46" s="49"/>
      <c r="CUT46" s="49"/>
      <c r="CUU46" s="49"/>
      <c r="CUV46" s="49"/>
      <c r="CUW46" s="49"/>
      <c r="CUX46" s="49"/>
      <c r="CUY46" s="49"/>
      <c r="CUZ46" s="49"/>
      <c r="CVA46" s="49"/>
      <c r="CVB46" s="49"/>
      <c r="CVC46" s="49"/>
      <c r="CVD46" s="49"/>
      <c r="CVE46" s="49"/>
      <c r="CVF46" s="49"/>
      <c r="CVG46" s="49"/>
      <c r="CVH46" s="49"/>
      <c r="CVI46" s="49"/>
      <c r="CVJ46" s="49"/>
      <c r="CVK46" s="49"/>
      <c r="CVL46" s="49"/>
      <c r="CVM46" s="49"/>
      <c r="CVN46" s="49"/>
      <c r="CVO46" s="49"/>
      <c r="CVP46" s="49"/>
      <c r="CVQ46" s="49"/>
      <c r="CVR46" s="49"/>
      <c r="CVS46" s="49"/>
      <c r="CVT46" s="49"/>
      <c r="CVU46" s="49"/>
      <c r="CVV46" s="49"/>
      <c r="CVW46" s="49"/>
      <c r="CVX46" s="49"/>
      <c r="CVY46" s="49"/>
      <c r="CVZ46" s="49"/>
      <c r="CWA46" s="49"/>
      <c r="CWB46" s="49"/>
      <c r="CWC46" s="49"/>
      <c r="CWD46" s="49"/>
      <c r="CWE46" s="49"/>
      <c r="CWF46" s="49"/>
      <c r="CWG46" s="49"/>
      <c r="CWH46" s="49"/>
      <c r="CWI46" s="49"/>
      <c r="CWJ46" s="49"/>
      <c r="CWK46" s="49"/>
      <c r="CWL46" s="49"/>
      <c r="CWM46" s="49"/>
      <c r="CWN46" s="49"/>
      <c r="CWO46" s="49"/>
      <c r="CWP46" s="49"/>
      <c r="CWQ46" s="49"/>
      <c r="CWR46" s="49"/>
      <c r="CWS46" s="49"/>
      <c r="CWT46" s="49"/>
      <c r="CWU46" s="49"/>
      <c r="CWV46" s="49"/>
      <c r="CWW46" s="49"/>
      <c r="CWX46" s="49"/>
      <c r="CWY46" s="49"/>
      <c r="CWZ46" s="49"/>
      <c r="CXA46" s="49"/>
      <c r="CXB46" s="49"/>
      <c r="CXC46" s="49"/>
      <c r="CXD46" s="49"/>
      <c r="CXE46" s="49"/>
      <c r="CXF46" s="49"/>
      <c r="CXG46" s="49"/>
      <c r="CXH46" s="49"/>
      <c r="CXI46" s="49"/>
      <c r="CXJ46" s="49"/>
      <c r="CXK46" s="49"/>
      <c r="CXL46" s="49"/>
      <c r="CXM46" s="49"/>
      <c r="CXN46" s="49"/>
      <c r="CXO46" s="49"/>
      <c r="CXP46" s="49"/>
      <c r="CXQ46" s="49"/>
      <c r="CXR46" s="49"/>
      <c r="CXS46" s="49"/>
      <c r="CXT46" s="49"/>
      <c r="CXU46" s="49"/>
      <c r="CXV46" s="49"/>
      <c r="CXW46" s="49"/>
      <c r="CXX46" s="49"/>
      <c r="CXY46" s="49"/>
      <c r="CXZ46" s="49"/>
      <c r="CYA46" s="49"/>
      <c r="CYB46" s="49"/>
      <c r="CYC46" s="49"/>
      <c r="CYD46" s="49"/>
      <c r="CYE46" s="49"/>
      <c r="CYF46" s="49"/>
      <c r="CYG46" s="49"/>
      <c r="CYH46" s="49"/>
      <c r="CYI46" s="49"/>
      <c r="CYJ46" s="49"/>
      <c r="CYK46" s="49"/>
      <c r="CYL46" s="49"/>
      <c r="CYM46" s="49"/>
      <c r="CYN46" s="49"/>
      <c r="CYO46" s="49"/>
      <c r="CYP46" s="49"/>
      <c r="CYQ46" s="49"/>
      <c r="CYR46" s="49"/>
      <c r="CYS46" s="49"/>
      <c r="CYT46" s="49"/>
      <c r="CYU46" s="49"/>
      <c r="CYV46" s="49"/>
      <c r="CYW46" s="49"/>
      <c r="CYX46" s="49"/>
      <c r="CYY46" s="49"/>
      <c r="CYZ46" s="49"/>
      <c r="CZA46" s="49"/>
      <c r="CZB46" s="49"/>
      <c r="CZC46" s="49"/>
      <c r="CZD46" s="49"/>
      <c r="CZE46" s="49"/>
      <c r="CZF46" s="49"/>
      <c r="CZG46" s="49"/>
      <c r="CZH46" s="49"/>
      <c r="CZI46" s="49"/>
      <c r="CZJ46" s="49"/>
      <c r="CZK46" s="49"/>
      <c r="CZL46" s="49"/>
      <c r="CZM46" s="49"/>
      <c r="CZN46" s="49"/>
      <c r="CZO46" s="49"/>
      <c r="CZP46" s="49"/>
      <c r="CZQ46" s="49"/>
      <c r="CZR46" s="49"/>
      <c r="CZS46" s="49"/>
      <c r="CZT46" s="49"/>
      <c r="CZU46" s="49"/>
      <c r="CZV46" s="49"/>
      <c r="CZW46" s="49"/>
      <c r="CZX46" s="49"/>
      <c r="CZY46" s="49"/>
      <c r="CZZ46" s="49"/>
      <c r="DAA46" s="49"/>
      <c r="DAB46" s="49"/>
      <c r="DAC46" s="49"/>
      <c r="DAD46" s="49"/>
      <c r="DAE46" s="49"/>
      <c r="DAF46" s="49"/>
      <c r="DAG46" s="49"/>
      <c r="DAH46" s="49"/>
      <c r="DAI46" s="49"/>
      <c r="DAJ46" s="49"/>
      <c r="DAK46" s="49"/>
      <c r="DAL46" s="49"/>
      <c r="DAM46" s="49"/>
      <c r="DAN46" s="49"/>
      <c r="DAO46" s="49"/>
      <c r="DAP46" s="49"/>
      <c r="DAQ46" s="49"/>
      <c r="DAR46" s="49"/>
      <c r="DAS46" s="49"/>
      <c r="DAT46" s="49"/>
      <c r="DAU46" s="49"/>
      <c r="DAV46" s="49"/>
      <c r="DAW46" s="49"/>
      <c r="DAX46" s="49"/>
      <c r="DAY46" s="49"/>
      <c r="DAZ46" s="49"/>
      <c r="DBA46" s="49"/>
      <c r="DBB46" s="49"/>
      <c r="DBC46" s="49"/>
      <c r="DBD46" s="49"/>
      <c r="DBE46" s="49"/>
      <c r="DBF46" s="49"/>
      <c r="DBG46" s="49"/>
      <c r="DBH46" s="49"/>
      <c r="DBI46" s="49"/>
      <c r="DBJ46" s="49"/>
      <c r="DBK46" s="49"/>
      <c r="DBL46" s="49"/>
      <c r="DBM46" s="49"/>
      <c r="DBN46" s="49"/>
      <c r="DBO46" s="49"/>
      <c r="DBP46" s="49"/>
      <c r="DBQ46" s="49"/>
      <c r="DBR46" s="49"/>
      <c r="DBS46" s="49"/>
      <c r="DBT46" s="49"/>
      <c r="DBU46" s="49"/>
      <c r="DBV46" s="49"/>
      <c r="DBW46" s="49"/>
      <c r="DBX46" s="49"/>
      <c r="DBY46" s="49"/>
      <c r="DBZ46" s="49"/>
      <c r="DCA46" s="49"/>
      <c r="DCB46" s="49"/>
      <c r="DCC46" s="49"/>
      <c r="DCD46" s="49"/>
      <c r="DCE46" s="49"/>
      <c r="DCF46" s="49"/>
      <c r="DCG46" s="49"/>
      <c r="DCH46" s="49"/>
      <c r="DCI46" s="49"/>
      <c r="DCJ46" s="49"/>
      <c r="DCK46" s="49"/>
      <c r="DCL46" s="49"/>
      <c r="DCM46" s="49"/>
      <c r="DCN46" s="49"/>
      <c r="DCO46" s="49"/>
      <c r="DCP46" s="49"/>
      <c r="DCQ46" s="49"/>
      <c r="DCR46" s="49"/>
      <c r="DCS46" s="49"/>
      <c r="DCT46" s="49"/>
      <c r="DCU46" s="49"/>
      <c r="DCV46" s="49"/>
      <c r="DCW46" s="49"/>
      <c r="DCX46" s="49"/>
      <c r="DCY46" s="49"/>
      <c r="DCZ46" s="49"/>
      <c r="DDA46" s="49"/>
      <c r="DDB46" s="49"/>
      <c r="DDC46" s="49"/>
      <c r="DDD46" s="49"/>
      <c r="DDE46" s="49"/>
      <c r="DDF46" s="49"/>
      <c r="DDG46" s="49"/>
      <c r="DDH46" s="49"/>
      <c r="DDI46" s="49"/>
      <c r="DDJ46" s="49"/>
      <c r="DDK46" s="49"/>
      <c r="DDL46" s="49"/>
      <c r="DDM46" s="49"/>
      <c r="DDN46" s="49"/>
      <c r="DDO46" s="49"/>
      <c r="DDP46" s="49"/>
      <c r="DDQ46" s="49"/>
      <c r="DDR46" s="49"/>
      <c r="DDS46" s="49"/>
      <c r="DDT46" s="49"/>
      <c r="DDU46" s="49"/>
      <c r="DDV46" s="49"/>
      <c r="DDW46" s="49"/>
      <c r="DDX46" s="49"/>
      <c r="DDY46" s="49"/>
      <c r="DDZ46" s="49"/>
      <c r="DEA46" s="49"/>
      <c r="DEB46" s="49"/>
      <c r="DEC46" s="49"/>
      <c r="DED46" s="49"/>
      <c r="DEE46" s="49"/>
      <c r="DEF46" s="49"/>
      <c r="DEG46" s="49"/>
      <c r="DEH46" s="49"/>
      <c r="DEI46" s="49"/>
      <c r="DEJ46" s="49"/>
      <c r="DEK46" s="49"/>
      <c r="DEL46" s="49"/>
      <c r="DEM46" s="49"/>
      <c r="DEN46" s="49"/>
      <c r="DEO46" s="49"/>
      <c r="DEP46" s="49"/>
      <c r="DEQ46" s="49"/>
      <c r="DER46" s="49"/>
      <c r="DES46" s="49"/>
      <c r="DET46" s="49"/>
      <c r="DEU46" s="49"/>
      <c r="DEV46" s="49"/>
      <c r="DEW46" s="49"/>
      <c r="DEX46" s="49"/>
      <c r="DEY46" s="49"/>
      <c r="DEZ46" s="49"/>
      <c r="DFA46" s="49"/>
      <c r="DFB46" s="49"/>
      <c r="DFC46" s="49"/>
      <c r="DFD46" s="49"/>
      <c r="DFE46" s="49"/>
      <c r="DFF46" s="49"/>
      <c r="DFG46" s="49"/>
      <c r="DFH46" s="49"/>
      <c r="DFI46" s="49"/>
      <c r="DFJ46" s="49"/>
      <c r="DFK46" s="49"/>
      <c r="DFL46" s="49"/>
      <c r="DFM46" s="49"/>
      <c r="DFN46" s="49"/>
      <c r="DFO46" s="49"/>
      <c r="DFP46" s="49"/>
      <c r="DFQ46" s="49"/>
      <c r="DFR46" s="49"/>
      <c r="DFS46" s="49"/>
      <c r="DFT46" s="49"/>
      <c r="DFU46" s="49"/>
      <c r="DFV46" s="49"/>
      <c r="DFW46" s="49"/>
      <c r="DFX46" s="49"/>
      <c r="DFY46" s="49"/>
      <c r="DFZ46" s="49"/>
      <c r="DGA46" s="49"/>
      <c r="DGB46" s="49"/>
      <c r="DGC46" s="49"/>
      <c r="DGD46" s="49"/>
      <c r="DGE46" s="49"/>
      <c r="DGF46" s="49"/>
      <c r="DGG46" s="49"/>
      <c r="DGH46" s="49"/>
      <c r="DGI46" s="49"/>
      <c r="DGJ46" s="49"/>
      <c r="DGK46" s="49"/>
      <c r="DGL46" s="49"/>
      <c r="DGM46" s="49"/>
      <c r="DGN46" s="49"/>
      <c r="DGO46" s="49"/>
      <c r="DGP46" s="49"/>
      <c r="DGQ46" s="49"/>
      <c r="DGR46" s="49"/>
      <c r="DGS46" s="49"/>
      <c r="DGT46" s="49"/>
      <c r="DGU46" s="49"/>
      <c r="DGV46" s="49"/>
      <c r="DGW46" s="49"/>
      <c r="DGX46" s="49"/>
      <c r="DGY46" s="49"/>
      <c r="DGZ46" s="49"/>
      <c r="DHA46" s="49"/>
      <c r="DHB46" s="49"/>
      <c r="DHC46" s="49"/>
      <c r="DHD46" s="49"/>
      <c r="DHE46" s="49"/>
      <c r="DHF46" s="49"/>
      <c r="DHG46" s="49"/>
      <c r="DHH46" s="49"/>
      <c r="DHI46" s="49"/>
      <c r="DHJ46" s="49"/>
      <c r="DHK46" s="49"/>
      <c r="DHL46" s="49"/>
      <c r="DHM46" s="49"/>
      <c r="DHN46" s="49"/>
      <c r="DHO46" s="49"/>
      <c r="DHP46" s="49"/>
      <c r="DHQ46" s="49"/>
      <c r="DHR46" s="49"/>
      <c r="DHS46" s="49"/>
      <c r="DHT46" s="49"/>
      <c r="DHU46" s="49"/>
      <c r="DHV46" s="49"/>
      <c r="DHW46" s="49"/>
      <c r="DHX46" s="49"/>
      <c r="DHY46" s="49"/>
      <c r="DHZ46" s="49"/>
      <c r="DIA46" s="49"/>
      <c r="DIB46" s="49"/>
      <c r="DIC46" s="49"/>
      <c r="DID46" s="49"/>
      <c r="DIE46" s="49"/>
      <c r="DIF46" s="49"/>
      <c r="DIG46" s="49"/>
      <c r="DIH46" s="49"/>
      <c r="DII46" s="49"/>
      <c r="DIJ46" s="49"/>
      <c r="DIK46" s="49"/>
      <c r="DIL46" s="49"/>
      <c r="DIM46" s="49"/>
      <c r="DIN46" s="49"/>
      <c r="DIO46" s="49"/>
      <c r="DIP46" s="49"/>
      <c r="DIQ46" s="49"/>
      <c r="DIR46" s="49"/>
      <c r="DIS46" s="49"/>
      <c r="DIT46" s="49"/>
      <c r="DIU46" s="49"/>
      <c r="DIV46" s="49"/>
      <c r="DIW46" s="49"/>
      <c r="DIX46" s="49"/>
      <c r="DIY46" s="49"/>
      <c r="DIZ46" s="49"/>
      <c r="DJA46" s="49"/>
      <c r="DJB46" s="49"/>
      <c r="DJC46" s="49"/>
      <c r="DJD46" s="49"/>
      <c r="DJE46" s="49"/>
      <c r="DJF46" s="49"/>
      <c r="DJG46" s="49"/>
      <c r="DJH46" s="49"/>
      <c r="DJI46" s="49"/>
      <c r="DJJ46" s="49"/>
      <c r="DJK46" s="49"/>
      <c r="DJL46" s="49"/>
      <c r="DJM46" s="49"/>
      <c r="DJN46" s="49"/>
      <c r="DJO46" s="49"/>
      <c r="DJP46" s="49"/>
      <c r="DJQ46" s="49"/>
      <c r="DJR46" s="49"/>
      <c r="DJS46" s="49"/>
      <c r="DJT46" s="49"/>
      <c r="DJU46" s="49"/>
      <c r="DJV46" s="49"/>
      <c r="DJW46" s="49"/>
      <c r="DJX46" s="49"/>
      <c r="DJY46" s="49"/>
      <c r="DJZ46" s="49"/>
      <c r="DKA46" s="49"/>
      <c r="DKB46" s="49"/>
      <c r="DKC46" s="49"/>
      <c r="DKD46" s="49"/>
      <c r="DKE46" s="49"/>
      <c r="DKF46" s="49"/>
      <c r="DKG46" s="49"/>
      <c r="DKH46" s="49"/>
      <c r="DKI46" s="49"/>
      <c r="DKJ46" s="49"/>
      <c r="DKK46" s="49"/>
      <c r="DKL46" s="49"/>
      <c r="DKM46" s="49"/>
      <c r="DKN46" s="49"/>
      <c r="DKO46" s="49"/>
      <c r="DKP46" s="49"/>
      <c r="DKQ46" s="49"/>
      <c r="DKR46" s="49"/>
      <c r="DKS46" s="49"/>
      <c r="DKT46" s="49"/>
      <c r="DKU46" s="49"/>
      <c r="DKV46" s="49"/>
      <c r="DKW46" s="49"/>
      <c r="DKX46" s="49"/>
      <c r="DKY46" s="49"/>
      <c r="DKZ46" s="49"/>
      <c r="DLA46" s="49"/>
      <c r="DLB46" s="49"/>
      <c r="DLC46" s="49"/>
      <c r="DLD46" s="49"/>
      <c r="DLE46" s="49"/>
      <c r="DLF46" s="49"/>
      <c r="DLG46" s="49"/>
      <c r="DLH46" s="49"/>
      <c r="DLI46" s="49"/>
      <c r="DLJ46" s="49"/>
      <c r="DLK46" s="49"/>
      <c r="DLL46" s="49"/>
      <c r="DLM46" s="49"/>
      <c r="DLN46" s="49"/>
      <c r="DLO46" s="49"/>
      <c r="DLP46" s="49"/>
      <c r="DLQ46" s="49"/>
      <c r="DLR46" s="49"/>
      <c r="DLS46" s="49"/>
      <c r="DLT46" s="49"/>
      <c r="DLU46" s="49"/>
      <c r="DLV46" s="49"/>
      <c r="DLW46" s="49"/>
      <c r="DLX46" s="49"/>
      <c r="DLY46" s="49"/>
      <c r="DLZ46" s="49"/>
      <c r="DMA46" s="49"/>
      <c r="DMB46" s="49"/>
      <c r="DMC46" s="49"/>
      <c r="DMD46" s="49"/>
      <c r="DME46" s="49"/>
      <c r="DMF46" s="49"/>
      <c r="DMG46" s="49"/>
      <c r="DMH46" s="49"/>
      <c r="DMI46" s="49"/>
      <c r="DMJ46" s="49"/>
      <c r="DMK46" s="49"/>
      <c r="DML46" s="49"/>
      <c r="DMM46" s="49"/>
      <c r="DMN46" s="49"/>
      <c r="DMO46" s="49"/>
      <c r="DMP46" s="49"/>
      <c r="DMQ46" s="49"/>
      <c r="DMR46" s="49"/>
      <c r="DMS46" s="49"/>
      <c r="DMT46" s="49"/>
      <c r="DMU46" s="49"/>
      <c r="DMV46" s="49"/>
      <c r="DMW46" s="49"/>
      <c r="DMX46" s="49"/>
      <c r="DMY46" s="49"/>
      <c r="DMZ46" s="49"/>
      <c r="DNA46" s="49"/>
      <c r="DNB46" s="49"/>
      <c r="DNC46" s="49"/>
      <c r="DND46" s="49"/>
      <c r="DNE46" s="49"/>
      <c r="DNF46" s="49"/>
      <c r="DNG46" s="49"/>
      <c r="DNH46" s="49"/>
      <c r="DNI46" s="49"/>
      <c r="DNJ46" s="49"/>
      <c r="DNK46" s="49"/>
      <c r="DNL46" s="49"/>
      <c r="DNM46" s="49"/>
      <c r="DNN46" s="49"/>
      <c r="DNO46" s="49"/>
      <c r="DNP46" s="49"/>
      <c r="DNQ46" s="49"/>
      <c r="DNR46" s="49"/>
      <c r="DNS46" s="49"/>
      <c r="DNT46" s="49"/>
      <c r="DNU46" s="49"/>
      <c r="DNV46" s="49"/>
      <c r="DNW46" s="49"/>
      <c r="DNX46" s="49"/>
      <c r="DNY46" s="49"/>
      <c r="DNZ46" s="49"/>
      <c r="DOA46" s="49"/>
      <c r="DOB46" s="49"/>
      <c r="DOC46" s="49"/>
      <c r="DOD46" s="49"/>
      <c r="DOE46" s="49"/>
      <c r="DOF46" s="49"/>
      <c r="DOG46" s="49"/>
      <c r="DOH46" s="49"/>
      <c r="DOI46" s="49"/>
      <c r="DOJ46" s="49"/>
      <c r="DOK46" s="49"/>
      <c r="DOL46" s="49"/>
      <c r="DOM46" s="49"/>
      <c r="DON46" s="49"/>
      <c r="DOO46" s="49"/>
      <c r="DOP46" s="49"/>
      <c r="DOQ46" s="49"/>
      <c r="DOR46" s="49"/>
      <c r="DOS46" s="49"/>
      <c r="DOT46" s="49"/>
      <c r="DOU46" s="49"/>
      <c r="DOV46" s="49"/>
      <c r="DOW46" s="49"/>
      <c r="DOX46" s="49"/>
      <c r="DOY46" s="49"/>
      <c r="DOZ46" s="49"/>
      <c r="DPA46" s="49"/>
      <c r="DPB46" s="49"/>
      <c r="DPC46" s="49"/>
      <c r="DPD46" s="49"/>
      <c r="DPE46" s="49"/>
      <c r="DPF46" s="49"/>
      <c r="DPG46" s="49"/>
      <c r="DPH46" s="49"/>
      <c r="DPI46" s="49"/>
      <c r="DPJ46" s="49"/>
      <c r="DPK46" s="49"/>
      <c r="DPL46" s="49"/>
      <c r="DPM46" s="49"/>
      <c r="DPN46" s="49"/>
      <c r="DPO46" s="49"/>
      <c r="DPP46" s="49"/>
      <c r="DPQ46" s="49"/>
      <c r="DPR46" s="49"/>
      <c r="DPS46" s="49"/>
      <c r="DPT46" s="49"/>
      <c r="DPU46" s="49"/>
      <c r="DPV46" s="49"/>
      <c r="DPW46" s="49"/>
      <c r="DPX46" s="49"/>
      <c r="DPY46" s="49"/>
      <c r="DPZ46" s="49"/>
      <c r="DQA46" s="49"/>
      <c r="DQB46" s="49"/>
      <c r="DQC46" s="49"/>
      <c r="DQD46" s="49"/>
      <c r="DQE46" s="49"/>
      <c r="DQF46" s="49"/>
      <c r="DQG46" s="49"/>
      <c r="DQH46" s="49"/>
      <c r="DQI46" s="49"/>
      <c r="DQJ46" s="49"/>
      <c r="DQK46" s="49"/>
      <c r="DQL46" s="49"/>
      <c r="DQM46" s="49"/>
      <c r="DQN46" s="49"/>
      <c r="DQO46" s="49"/>
      <c r="DQP46" s="49"/>
      <c r="DQQ46" s="49"/>
      <c r="DQR46" s="49"/>
      <c r="DQS46" s="49"/>
      <c r="DQT46" s="49"/>
      <c r="DQU46" s="49"/>
      <c r="DQV46" s="49"/>
      <c r="DQW46" s="49"/>
      <c r="DQX46" s="49"/>
      <c r="DQY46" s="49"/>
      <c r="DQZ46" s="49"/>
      <c r="DRA46" s="49"/>
      <c r="DRB46" s="49"/>
      <c r="DRC46" s="49"/>
      <c r="DRD46" s="49"/>
      <c r="DRE46" s="49"/>
      <c r="DRF46" s="49"/>
      <c r="DRG46" s="49"/>
      <c r="DRH46" s="49"/>
      <c r="DRI46" s="49"/>
      <c r="DRJ46" s="49"/>
      <c r="DRK46" s="49"/>
      <c r="DRL46" s="49"/>
      <c r="DRM46" s="49"/>
      <c r="DRN46" s="49"/>
      <c r="DRO46" s="49"/>
      <c r="DRP46" s="49"/>
      <c r="DRQ46" s="49"/>
      <c r="DRR46" s="49"/>
      <c r="DRS46" s="49"/>
      <c r="DRT46" s="49"/>
      <c r="DRU46" s="49"/>
      <c r="DRV46" s="49"/>
      <c r="DRW46" s="49"/>
      <c r="DRX46" s="49"/>
      <c r="DRY46" s="49"/>
      <c r="DRZ46" s="49"/>
      <c r="DSA46" s="49"/>
      <c r="DSB46" s="49"/>
      <c r="DSC46" s="49"/>
      <c r="DSD46" s="49"/>
      <c r="DSE46" s="49"/>
      <c r="DSF46" s="49"/>
      <c r="DSG46" s="49"/>
      <c r="DSH46" s="49"/>
      <c r="DSI46" s="49"/>
      <c r="DSJ46" s="49"/>
      <c r="DSK46" s="49"/>
      <c r="DSL46" s="49"/>
      <c r="DSM46" s="49"/>
      <c r="DSN46" s="49"/>
      <c r="DSO46" s="49"/>
      <c r="DSP46" s="49"/>
      <c r="DSQ46" s="49"/>
      <c r="DSR46" s="49"/>
      <c r="DSS46" s="49"/>
      <c r="DST46" s="49"/>
      <c r="DSU46" s="49"/>
      <c r="DSV46" s="49"/>
      <c r="DSW46" s="49"/>
      <c r="DSX46" s="49"/>
      <c r="DSY46" s="49"/>
      <c r="DSZ46" s="49"/>
      <c r="DTA46" s="49"/>
      <c r="DTB46" s="49"/>
      <c r="DTC46" s="49"/>
      <c r="DTD46" s="49"/>
      <c r="DTE46" s="49"/>
      <c r="DTF46" s="49"/>
      <c r="DTG46" s="49"/>
      <c r="DTH46" s="49"/>
      <c r="DTI46" s="49"/>
      <c r="DTJ46" s="49"/>
      <c r="DTK46" s="49"/>
      <c r="DTL46" s="49"/>
      <c r="DTM46" s="49"/>
      <c r="DTN46" s="49"/>
      <c r="DTO46" s="49"/>
      <c r="DTP46" s="49"/>
      <c r="DTQ46" s="49"/>
      <c r="DTR46" s="49"/>
      <c r="DTS46" s="49"/>
      <c r="DTT46" s="49"/>
      <c r="DTU46" s="49"/>
      <c r="DTV46" s="49"/>
      <c r="DTW46" s="49"/>
      <c r="DTX46" s="49"/>
      <c r="DTY46" s="49"/>
      <c r="DTZ46" s="49"/>
      <c r="DUA46" s="49"/>
      <c r="DUB46" s="49"/>
      <c r="DUC46" s="49"/>
      <c r="DUD46" s="49"/>
      <c r="DUE46" s="49"/>
      <c r="DUF46" s="49"/>
      <c r="DUG46" s="49"/>
      <c r="DUH46" s="49"/>
      <c r="DUI46" s="49"/>
      <c r="DUJ46" s="49"/>
      <c r="DUK46" s="49"/>
      <c r="DUL46" s="49"/>
      <c r="DUM46" s="49"/>
      <c r="DUN46" s="49"/>
      <c r="DUO46" s="49"/>
      <c r="DUP46" s="49"/>
      <c r="DUQ46" s="49"/>
      <c r="DUR46" s="49"/>
      <c r="DUS46" s="49"/>
      <c r="DUT46" s="49"/>
      <c r="DUU46" s="49"/>
      <c r="DUV46" s="49"/>
      <c r="DUW46" s="49"/>
      <c r="DUX46" s="49"/>
      <c r="DUY46" s="49"/>
      <c r="DUZ46" s="49"/>
      <c r="DVA46" s="49"/>
      <c r="DVB46" s="49"/>
      <c r="DVC46" s="49"/>
      <c r="DVD46" s="49"/>
      <c r="DVE46" s="49"/>
      <c r="DVF46" s="49"/>
      <c r="DVG46" s="49"/>
      <c r="DVH46" s="49"/>
      <c r="DVI46" s="49"/>
      <c r="DVJ46" s="49"/>
      <c r="DVK46" s="49"/>
      <c r="DVL46" s="49"/>
      <c r="DVM46" s="49"/>
      <c r="DVN46" s="49"/>
      <c r="DVO46" s="49"/>
      <c r="DVP46" s="49"/>
      <c r="DVQ46" s="49"/>
      <c r="DVR46" s="49"/>
      <c r="DVS46" s="49"/>
      <c r="DVT46" s="49"/>
      <c r="DVU46" s="49"/>
      <c r="DVV46" s="49"/>
      <c r="DVW46" s="49"/>
      <c r="DVX46" s="49"/>
      <c r="DVY46" s="49"/>
      <c r="DVZ46" s="49"/>
      <c r="DWA46" s="49"/>
      <c r="DWB46" s="49"/>
      <c r="DWC46" s="49"/>
      <c r="DWD46" s="49"/>
      <c r="DWE46" s="49"/>
      <c r="DWF46" s="49"/>
      <c r="DWG46" s="49"/>
      <c r="DWH46" s="49"/>
      <c r="DWI46" s="49"/>
      <c r="DWJ46" s="49"/>
      <c r="DWK46" s="49"/>
      <c r="DWL46" s="49"/>
      <c r="DWM46" s="49"/>
      <c r="DWN46" s="49"/>
      <c r="DWO46" s="49"/>
      <c r="DWP46" s="49"/>
      <c r="DWQ46" s="49"/>
      <c r="DWR46" s="49"/>
      <c r="DWS46" s="49"/>
      <c r="DWT46" s="49"/>
      <c r="DWU46" s="49"/>
      <c r="DWV46" s="49"/>
      <c r="DWW46" s="49"/>
      <c r="DWX46" s="49"/>
      <c r="DWY46" s="49"/>
      <c r="DWZ46" s="49"/>
      <c r="DXA46" s="49"/>
      <c r="DXB46" s="49"/>
      <c r="DXC46" s="49"/>
      <c r="DXD46" s="49"/>
      <c r="DXE46" s="49"/>
      <c r="DXF46" s="49"/>
      <c r="DXG46" s="49"/>
      <c r="DXH46" s="49"/>
      <c r="DXI46" s="49"/>
      <c r="DXJ46" s="49"/>
      <c r="DXK46" s="49"/>
      <c r="DXL46" s="49"/>
      <c r="DXM46" s="49"/>
      <c r="DXN46" s="49"/>
      <c r="DXO46" s="49"/>
      <c r="DXP46" s="49"/>
      <c r="DXQ46" s="49"/>
      <c r="DXR46" s="49"/>
      <c r="DXS46" s="49"/>
      <c r="DXT46" s="49"/>
      <c r="DXU46" s="49"/>
      <c r="DXV46" s="49"/>
      <c r="DXW46" s="49"/>
      <c r="DXX46" s="49"/>
      <c r="DXY46" s="49"/>
      <c r="DXZ46" s="49"/>
      <c r="DYA46" s="49"/>
      <c r="DYB46" s="49"/>
      <c r="DYC46" s="49"/>
      <c r="DYD46" s="49"/>
      <c r="DYE46" s="49"/>
      <c r="DYF46" s="49"/>
      <c r="DYG46" s="49"/>
      <c r="DYH46" s="49"/>
      <c r="DYI46" s="49"/>
      <c r="DYJ46" s="49"/>
      <c r="DYK46" s="49"/>
      <c r="DYL46" s="49"/>
      <c r="DYM46" s="49"/>
      <c r="DYN46" s="49"/>
      <c r="DYO46" s="49"/>
      <c r="DYP46" s="49"/>
      <c r="DYQ46" s="49"/>
      <c r="DYR46" s="49"/>
      <c r="DYS46" s="49"/>
      <c r="DYT46" s="49"/>
      <c r="DYU46" s="49"/>
      <c r="DYV46" s="49"/>
      <c r="DYW46" s="49"/>
      <c r="DYX46" s="49"/>
      <c r="DYY46" s="49"/>
      <c r="DYZ46" s="49"/>
      <c r="DZA46" s="49"/>
      <c r="DZB46" s="49"/>
      <c r="DZC46" s="49"/>
      <c r="DZD46" s="49"/>
      <c r="DZE46" s="49"/>
      <c r="DZF46" s="49"/>
      <c r="DZG46" s="49"/>
      <c r="DZH46" s="49"/>
      <c r="DZI46" s="49"/>
      <c r="DZJ46" s="49"/>
      <c r="DZK46" s="49"/>
      <c r="DZL46" s="49"/>
      <c r="DZM46" s="49"/>
      <c r="DZN46" s="49"/>
      <c r="DZO46" s="49"/>
      <c r="DZP46" s="49"/>
      <c r="DZQ46" s="49"/>
      <c r="DZR46" s="49"/>
      <c r="DZS46" s="49"/>
      <c r="DZT46" s="49"/>
      <c r="DZU46" s="49"/>
      <c r="DZV46" s="49"/>
      <c r="DZW46" s="49"/>
      <c r="DZX46" s="49"/>
      <c r="DZY46" s="49"/>
      <c r="DZZ46" s="49"/>
      <c r="EAA46" s="49"/>
      <c r="EAB46" s="49"/>
      <c r="EAC46" s="49"/>
      <c r="EAD46" s="49"/>
      <c r="EAE46" s="49"/>
      <c r="EAF46" s="49"/>
      <c r="EAG46" s="49"/>
      <c r="EAH46" s="49"/>
      <c r="EAI46" s="49"/>
      <c r="EAJ46" s="49"/>
      <c r="EAK46" s="49"/>
      <c r="EAL46" s="49"/>
      <c r="EAM46" s="49"/>
      <c r="EAN46" s="49"/>
      <c r="EAO46" s="49"/>
      <c r="EAP46" s="49"/>
      <c r="EAQ46" s="49"/>
      <c r="EAR46" s="49"/>
      <c r="EAS46" s="49"/>
      <c r="EAT46" s="49"/>
      <c r="EAU46" s="49"/>
      <c r="EAV46" s="49"/>
      <c r="EAW46" s="49"/>
      <c r="EAX46" s="49"/>
      <c r="EAY46" s="49"/>
      <c r="EAZ46" s="49"/>
      <c r="EBA46" s="49"/>
      <c r="EBB46" s="49"/>
      <c r="EBC46" s="49"/>
      <c r="EBD46" s="49"/>
      <c r="EBE46" s="49"/>
      <c r="EBF46" s="49"/>
      <c r="EBG46" s="49"/>
      <c r="EBH46" s="49"/>
      <c r="EBI46" s="49"/>
      <c r="EBJ46" s="49"/>
      <c r="EBK46" s="49"/>
      <c r="EBL46" s="49"/>
      <c r="EBM46" s="49"/>
      <c r="EBN46" s="49"/>
      <c r="EBO46" s="49"/>
      <c r="EBP46" s="49"/>
      <c r="EBQ46" s="49"/>
      <c r="EBR46" s="49"/>
      <c r="EBS46" s="49"/>
      <c r="EBT46" s="49"/>
      <c r="EBU46" s="49"/>
      <c r="EBV46" s="49"/>
      <c r="EBW46" s="49"/>
      <c r="EBX46" s="49"/>
      <c r="EBY46" s="49"/>
      <c r="EBZ46" s="49"/>
      <c r="ECA46" s="49"/>
      <c r="ECB46" s="49"/>
      <c r="ECC46" s="49"/>
      <c r="ECD46" s="49"/>
      <c r="ECE46" s="49"/>
      <c r="ECF46" s="49"/>
      <c r="ECG46" s="49"/>
      <c r="ECH46" s="49"/>
      <c r="ECI46" s="49"/>
      <c r="ECJ46" s="49"/>
      <c r="ECK46" s="49"/>
      <c r="ECL46" s="49"/>
      <c r="ECM46" s="49"/>
      <c r="ECN46" s="49"/>
      <c r="ECO46" s="49"/>
      <c r="ECP46" s="49"/>
      <c r="ECQ46" s="49"/>
      <c r="ECR46" s="49"/>
      <c r="ECS46" s="49"/>
      <c r="ECT46" s="49"/>
      <c r="ECU46" s="49"/>
      <c r="ECV46" s="49"/>
      <c r="ECW46" s="49"/>
      <c r="ECX46" s="49"/>
      <c r="ECY46" s="49"/>
      <c r="ECZ46" s="49"/>
      <c r="EDA46" s="49"/>
      <c r="EDB46" s="49"/>
      <c r="EDC46" s="49"/>
      <c r="EDD46" s="49"/>
      <c r="EDE46" s="49"/>
      <c r="EDF46" s="49"/>
      <c r="EDG46" s="49"/>
      <c r="EDH46" s="49"/>
      <c r="EDI46" s="49"/>
      <c r="EDJ46" s="49"/>
      <c r="EDK46" s="49"/>
      <c r="EDL46" s="49"/>
      <c r="EDM46" s="49"/>
      <c r="EDN46" s="49"/>
      <c r="EDO46" s="49"/>
      <c r="EDP46" s="49"/>
      <c r="EDQ46" s="49"/>
      <c r="EDR46" s="49"/>
      <c r="EDS46" s="49"/>
      <c r="EDT46" s="49"/>
      <c r="EDU46" s="49"/>
      <c r="EDV46" s="49"/>
      <c r="EDW46" s="49"/>
      <c r="EDX46" s="49"/>
      <c r="EDY46" s="49"/>
      <c r="EDZ46" s="49"/>
      <c r="EEA46" s="49"/>
      <c r="EEB46" s="49"/>
      <c r="EEC46" s="49"/>
      <c r="EED46" s="49"/>
      <c r="EEE46" s="49"/>
      <c r="EEF46" s="49"/>
      <c r="EEG46" s="49"/>
      <c r="EEH46" s="49"/>
      <c r="EEI46" s="49"/>
      <c r="EEJ46" s="49"/>
      <c r="EEK46" s="49"/>
      <c r="EEL46" s="49"/>
      <c r="EEM46" s="49"/>
      <c r="EEN46" s="49"/>
      <c r="EEO46" s="49"/>
      <c r="EEP46" s="49"/>
      <c r="EEQ46" s="49"/>
      <c r="EER46" s="49"/>
      <c r="EES46" s="49"/>
      <c r="EET46" s="49"/>
      <c r="EEU46" s="49"/>
      <c r="EEV46" s="49"/>
      <c r="EEW46" s="49"/>
      <c r="EEX46" s="49"/>
      <c r="EEY46" s="49"/>
      <c r="EEZ46" s="49"/>
      <c r="EFA46" s="49"/>
      <c r="EFB46" s="49"/>
      <c r="EFC46" s="49"/>
      <c r="EFD46" s="49"/>
      <c r="EFE46" s="49"/>
      <c r="EFF46" s="49"/>
      <c r="EFG46" s="49"/>
      <c r="EFH46" s="49"/>
      <c r="EFI46" s="49"/>
      <c r="EFJ46" s="49"/>
      <c r="EFK46" s="49"/>
      <c r="EFL46" s="49"/>
      <c r="EFM46" s="49"/>
      <c r="EFN46" s="49"/>
      <c r="EFO46" s="49"/>
      <c r="EFP46" s="49"/>
      <c r="EFQ46" s="49"/>
      <c r="EFR46" s="49"/>
      <c r="EFS46" s="49"/>
      <c r="EFT46" s="49"/>
      <c r="EFU46" s="49"/>
      <c r="EFV46" s="49"/>
      <c r="EFW46" s="49"/>
      <c r="EFX46" s="49"/>
      <c r="EFY46" s="49"/>
      <c r="EFZ46" s="49"/>
      <c r="EGA46" s="49"/>
      <c r="EGB46" s="49"/>
      <c r="EGC46" s="49"/>
      <c r="EGD46" s="49"/>
      <c r="EGE46" s="49"/>
      <c r="EGF46" s="49"/>
      <c r="EGG46" s="49"/>
      <c r="EGH46" s="49"/>
      <c r="EGI46" s="49"/>
      <c r="EGJ46" s="49"/>
      <c r="EGK46" s="49"/>
      <c r="EGL46" s="49"/>
      <c r="EGM46" s="49"/>
      <c r="EGN46" s="49"/>
      <c r="EGO46" s="49"/>
      <c r="EGP46" s="49"/>
      <c r="EGQ46" s="49"/>
      <c r="EGR46" s="49"/>
      <c r="EGS46" s="49"/>
      <c r="EGT46" s="49"/>
      <c r="EGU46" s="49"/>
      <c r="EGV46" s="49"/>
      <c r="EGW46" s="49"/>
      <c r="EGX46" s="49"/>
      <c r="EGY46" s="49"/>
      <c r="EGZ46" s="49"/>
      <c r="EHA46" s="49"/>
      <c r="EHB46" s="49"/>
      <c r="EHC46" s="49"/>
      <c r="EHD46" s="49"/>
      <c r="EHE46" s="49"/>
      <c r="EHF46" s="49"/>
      <c r="EHG46" s="49"/>
      <c r="EHH46" s="49"/>
      <c r="EHI46" s="49"/>
      <c r="EHJ46" s="49"/>
      <c r="EHK46" s="49"/>
      <c r="EHL46" s="49"/>
      <c r="EHM46" s="49"/>
      <c r="EHN46" s="49"/>
      <c r="EHO46" s="49"/>
      <c r="EHP46" s="49"/>
      <c r="EHQ46" s="49"/>
      <c r="EHR46" s="49"/>
      <c r="EHS46" s="49"/>
      <c r="EHT46" s="49"/>
      <c r="EHU46" s="49"/>
      <c r="EHV46" s="49"/>
      <c r="EHW46" s="49"/>
      <c r="EHX46" s="49"/>
      <c r="EHY46" s="49"/>
      <c r="EHZ46" s="49"/>
      <c r="EIA46" s="49"/>
      <c r="EIB46" s="49"/>
      <c r="EIC46" s="49"/>
      <c r="EID46" s="49"/>
      <c r="EIE46" s="49"/>
      <c r="EIF46" s="49"/>
      <c r="EIG46" s="49"/>
      <c r="EIH46" s="49"/>
      <c r="EII46" s="49"/>
      <c r="EIJ46" s="49"/>
      <c r="EIK46" s="49"/>
      <c r="EIL46" s="49"/>
      <c r="EIM46" s="49"/>
      <c r="EIN46" s="49"/>
      <c r="EIO46" s="49"/>
      <c r="EIP46" s="49"/>
      <c r="EIQ46" s="49"/>
      <c r="EIR46" s="49"/>
      <c r="EIS46" s="49"/>
      <c r="EIT46" s="49"/>
      <c r="EIU46" s="49"/>
      <c r="EIV46" s="49"/>
      <c r="EIW46" s="49"/>
      <c r="EIX46" s="49"/>
      <c r="EIY46" s="49"/>
      <c r="EIZ46" s="49"/>
      <c r="EJA46" s="49"/>
      <c r="EJB46" s="49"/>
      <c r="EJC46" s="49"/>
      <c r="EJD46" s="49"/>
      <c r="EJE46" s="49"/>
      <c r="EJF46" s="49"/>
      <c r="EJG46" s="49"/>
      <c r="EJH46" s="49"/>
      <c r="EJI46" s="49"/>
      <c r="EJJ46" s="49"/>
      <c r="EJK46" s="49"/>
      <c r="EJL46" s="49"/>
      <c r="EJM46" s="49"/>
      <c r="EJN46" s="49"/>
      <c r="EJO46" s="49"/>
      <c r="EJP46" s="49"/>
      <c r="EJQ46" s="49"/>
      <c r="EJR46" s="49"/>
      <c r="EJS46" s="49"/>
      <c r="EJT46" s="49"/>
      <c r="EJU46" s="49"/>
      <c r="EJV46" s="49"/>
      <c r="EJW46" s="49"/>
      <c r="EJX46" s="49"/>
      <c r="EJY46" s="49"/>
      <c r="EJZ46" s="49"/>
      <c r="EKA46" s="49"/>
      <c r="EKB46" s="49"/>
      <c r="EKC46" s="49"/>
      <c r="EKD46" s="49"/>
      <c r="EKE46" s="49"/>
      <c r="EKF46" s="49"/>
      <c r="EKG46" s="49"/>
      <c r="EKH46" s="49"/>
      <c r="EKI46" s="49"/>
      <c r="EKJ46" s="49"/>
      <c r="EKK46" s="49"/>
      <c r="EKL46" s="49"/>
      <c r="EKM46" s="49"/>
      <c r="EKN46" s="49"/>
      <c r="EKO46" s="49"/>
      <c r="EKP46" s="49"/>
      <c r="EKQ46" s="49"/>
      <c r="EKR46" s="49"/>
      <c r="EKS46" s="49"/>
      <c r="EKT46" s="49"/>
      <c r="EKU46" s="49"/>
      <c r="EKV46" s="49"/>
      <c r="EKW46" s="49"/>
      <c r="EKX46" s="49"/>
      <c r="EKY46" s="49"/>
      <c r="EKZ46" s="49"/>
      <c r="ELA46" s="49"/>
      <c r="ELB46" s="49"/>
      <c r="ELC46" s="49"/>
      <c r="ELD46" s="49"/>
      <c r="ELE46" s="49"/>
      <c r="ELF46" s="49"/>
      <c r="ELG46" s="49"/>
      <c r="ELH46" s="49"/>
      <c r="ELI46" s="49"/>
      <c r="ELJ46" s="49"/>
      <c r="ELK46" s="49"/>
      <c r="ELL46" s="49"/>
      <c r="ELM46" s="49"/>
      <c r="ELN46" s="49"/>
      <c r="ELO46" s="49"/>
      <c r="ELP46" s="49"/>
      <c r="ELQ46" s="49"/>
      <c r="ELR46" s="49"/>
      <c r="ELS46" s="49"/>
      <c r="ELT46" s="49"/>
      <c r="ELU46" s="49"/>
      <c r="ELV46" s="49"/>
      <c r="ELW46" s="49"/>
      <c r="ELX46" s="49"/>
      <c r="ELY46" s="49"/>
      <c r="ELZ46" s="49"/>
      <c r="EMA46" s="49"/>
      <c r="EMB46" s="49"/>
      <c r="EMC46" s="49"/>
      <c r="EMD46" s="49"/>
      <c r="EME46" s="49"/>
      <c r="EMF46" s="49"/>
      <c r="EMG46" s="49"/>
      <c r="EMH46" s="49"/>
      <c r="EMI46" s="49"/>
      <c r="EMJ46" s="49"/>
      <c r="EMK46" s="49"/>
      <c r="EML46" s="49"/>
      <c r="EMM46" s="49"/>
      <c r="EMN46" s="49"/>
      <c r="EMO46" s="49"/>
      <c r="EMP46" s="49"/>
      <c r="EMQ46" s="49"/>
      <c r="EMR46" s="49"/>
      <c r="EMS46" s="49"/>
      <c r="EMT46" s="49"/>
      <c r="EMU46" s="49"/>
      <c r="EMV46" s="49"/>
      <c r="EMW46" s="49"/>
      <c r="EMX46" s="49"/>
      <c r="EMY46" s="49"/>
      <c r="EMZ46" s="49"/>
      <c r="ENA46" s="49"/>
      <c r="ENB46" s="49"/>
      <c r="ENC46" s="49"/>
      <c r="END46" s="49"/>
      <c r="ENE46" s="49"/>
      <c r="ENF46" s="49"/>
      <c r="ENG46" s="49"/>
      <c r="ENH46" s="49"/>
      <c r="ENI46" s="49"/>
      <c r="ENJ46" s="49"/>
      <c r="ENK46" s="49"/>
      <c r="ENL46" s="49"/>
      <c r="ENM46" s="49"/>
      <c r="ENN46" s="49"/>
      <c r="ENO46" s="49"/>
      <c r="ENP46" s="49"/>
      <c r="ENQ46" s="49"/>
      <c r="ENR46" s="49"/>
      <c r="ENS46" s="49"/>
      <c r="ENT46" s="49"/>
      <c r="ENU46" s="49"/>
      <c r="ENV46" s="49"/>
      <c r="ENW46" s="49"/>
      <c r="ENX46" s="49"/>
      <c r="ENY46" s="49"/>
      <c r="ENZ46" s="49"/>
      <c r="EOA46" s="49"/>
      <c r="EOB46" s="49"/>
      <c r="EOC46" s="49"/>
      <c r="EOD46" s="49"/>
      <c r="EOE46" s="49"/>
      <c r="EOF46" s="49"/>
      <c r="EOG46" s="49"/>
      <c r="EOH46" s="49"/>
      <c r="EOI46" s="49"/>
      <c r="EOJ46" s="49"/>
      <c r="EOK46" s="49"/>
      <c r="EOL46" s="49"/>
      <c r="EOM46" s="49"/>
      <c r="EON46" s="49"/>
      <c r="EOO46" s="49"/>
      <c r="EOP46" s="49"/>
      <c r="EOQ46" s="49"/>
      <c r="EOR46" s="49"/>
      <c r="EOS46" s="49"/>
      <c r="EOT46" s="49"/>
      <c r="EOU46" s="49"/>
      <c r="EOV46" s="49"/>
      <c r="EOW46" s="49"/>
      <c r="EOX46" s="49"/>
      <c r="EOY46" s="49"/>
      <c r="EOZ46" s="49"/>
      <c r="EPA46" s="49"/>
      <c r="EPB46" s="49"/>
      <c r="EPC46" s="49"/>
      <c r="EPD46" s="49"/>
      <c r="EPE46" s="49"/>
      <c r="EPF46" s="49"/>
      <c r="EPG46" s="49"/>
      <c r="EPH46" s="49"/>
      <c r="EPI46" s="49"/>
      <c r="EPJ46" s="49"/>
      <c r="EPK46" s="49"/>
      <c r="EPL46" s="49"/>
      <c r="EPM46" s="49"/>
      <c r="EPN46" s="49"/>
      <c r="EPO46" s="49"/>
      <c r="EPP46" s="49"/>
      <c r="EPQ46" s="49"/>
      <c r="EPR46" s="49"/>
      <c r="EPS46" s="49"/>
      <c r="EPT46" s="49"/>
      <c r="EPU46" s="49"/>
      <c r="EPV46" s="49"/>
      <c r="EPW46" s="49"/>
      <c r="EPX46" s="49"/>
      <c r="EPY46" s="49"/>
      <c r="EPZ46" s="49"/>
      <c r="EQA46" s="49"/>
      <c r="EQB46" s="49"/>
      <c r="EQC46" s="49"/>
      <c r="EQD46" s="49"/>
      <c r="EQE46" s="49"/>
      <c r="EQF46" s="49"/>
      <c r="EQG46" s="49"/>
      <c r="EQH46" s="49"/>
      <c r="EQI46" s="49"/>
      <c r="EQJ46" s="49"/>
      <c r="EQK46" s="49"/>
      <c r="EQL46" s="49"/>
      <c r="EQM46" s="49"/>
      <c r="EQN46" s="49"/>
      <c r="EQO46" s="49"/>
      <c r="EQP46" s="49"/>
      <c r="EQQ46" s="49"/>
      <c r="EQR46" s="49"/>
      <c r="EQS46" s="49"/>
      <c r="EQT46" s="49"/>
      <c r="EQU46" s="49"/>
      <c r="EQV46" s="49"/>
      <c r="EQW46" s="49"/>
      <c r="EQX46" s="49"/>
      <c r="EQY46" s="49"/>
      <c r="EQZ46" s="49"/>
      <c r="ERA46" s="49"/>
      <c r="ERB46" s="49"/>
      <c r="ERC46" s="49"/>
      <c r="ERD46" s="49"/>
      <c r="ERE46" s="49"/>
      <c r="ERF46" s="49"/>
      <c r="ERG46" s="49"/>
      <c r="ERH46" s="49"/>
      <c r="ERI46" s="49"/>
      <c r="ERJ46" s="49"/>
      <c r="ERK46" s="49"/>
      <c r="ERL46" s="49"/>
      <c r="ERM46" s="49"/>
      <c r="ERN46" s="49"/>
      <c r="ERO46" s="49"/>
      <c r="ERP46" s="49"/>
      <c r="ERQ46" s="49"/>
      <c r="ERR46" s="49"/>
      <c r="ERS46" s="49"/>
      <c r="ERT46" s="49"/>
      <c r="ERU46" s="49"/>
      <c r="ERV46" s="49"/>
      <c r="ERW46" s="49"/>
      <c r="ERX46" s="49"/>
      <c r="ERY46" s="49"/>
      <c r="ERZ46" s="49"/>
      <c r="ESA46" s="49"/>
      <c r="ESB46" s="49"/>
      <c r="ESC46" s="49"/>
      <c r="ESD46" s="49"/>
      <c r="ESE46" s="49"/>
      <c r="ESF46" s="49"/>
      <c r="ESG46" s="49"/>
      <c r="ESH46" s="49"/>
      <c r="ESI46" s="49"/>
      <c r="ESJ46" s="49"/>
      <c r="ESK46" s="49"/>
      <c r="ESL46" s="49"/>
      <c r="ESM46" s="49"/>
      <c r="ESN46" s="49"/>
      <c r="ESO46" s="49"/>
      <c r="ESP46" s="49"/>
      <c r="ESQ46" s="49"/>
      <c r="ESR46" s="49"/>
      <c r="ESS46" s="49"/>
      <c r="EST46" s="49"/>
      <c r="ESU46" s="49"/>
      <c r="ESV46" s="49"/>
      <c r="ESW46" s="49"/>
      <c r="ESX46" s="49"/>
      <c r="ESY46" s="49"/>
      <c r="ESZ46" s="49"/>
      <c r="ETA46" s="49"/>
      <c r="ETB46" s="49"/>
      <c r="ETC46" s="49"/>
      <c r="ETD46" s="49"/>
      <c r="ETE46" s="49"/>
      <c r="ETF46" s="49"/>
      <c r="ETG46" s="49"/>
      <c r="ETH46" s="49"/>
      <c r="ETI46" s="49"/>
      <c r="ETJ46" s="49"/>
      <c r="ETK46" s="49"/>
      <c r="ETL46" s="49"/>
      <c r="ETM46" s="49"/>
      <c r="ETN46" s="49"/>
      <c r="ETO46" s="49"/>
      <c r="ETP46" s="49"/>
      <c r="ETQ46" s="49"/>
      <c r="ETR46" s="49"/>
      <c r="ETS46" s="49"/>
      <c r="ETT46" s="49"/>
      <c r="ETU46" s="49"/>
      <c r="ETV46" s="49"/>
      <c r="ETW46" s="49"/>
      <c r="ETX46" s="49"/>
      <c r="ETY46" s="49"/>
      <c r="ETZ46" s="49"/>
      <c r="EUA46" s="49"/>
      <c r="EUB46" s="49"/>
      <c r="EUC46" s="49"/>
      <c r="EUD46" s="49"/>
      <c r="EUE46" s="49"/>
      <c r="EUF46" s="49"/>
      <c r="EUG46" s="49"/>
      <c r="EUH46" s="49"/>
      <c r="EUI46" s="49"/>
      <c r="EUJ46" s="49"/>
      <c r="EUK46" s="49"/>
      <c r="EUL46" s="49"/>
      <c r="EUM46" s="49"/>
      <c r="EUN46" s="49"/>
      <c r="EUO46" s="49"/>
      <c r="EUP46" s="49"/>
      <c r="EUQ46" s="49"/>
      <c r="EUR46" s="49"/>
      <c r="EUS46" s="49"/>
      <c r="EUT46" s="49"/>
      <c r="EUU46" s="49"/>
      <c r="EUV46" s="49"/>
      <c r="EUW46" s="49"/>
      <c r="EUX46" s="49"/>
      <c r="EUY46" s="49"/>
      <c r="EUZ46" s="49"/>
      <c r="EVA46" s="49"/>
      <c r="EVB46" s="49"/>
      <c r="EVC46" s="49"/>
      <c r="EVD46" s="49"/>
      <c r="EVE46" s="49"/>
      <c r="EVF46" s="49"/>
      <c r="EVG46" s="49"/>
      <c r="EVH46" s="49"/>
      <c r="EVI46" s="49"/>
      <c r="EVJ46" s="49"/>
      <c r="EVK46" s="49"/>
      <c r="EVL46" s="49"/>
      <c r="EVM46" s="49"/>
      <c r="EVN46" s="49"/>
      <c r="EVO46" s="49"/>
      <c r="EVP46" s="49"/>
      <c r="EVQ46" s="49"/>
      <c r="EVR46" s="49"/>
      <c r="EVS46" s="49"/>
      <c r="EVT46" s="49"/>
      <c r="EVU46" s="49"/>
      <c r="EVV46" s="49"/>
      <c r="EVW46" s="49"/>
      <c r="EVX46" s="49"/>
      <c r="EVY46" s="49"/>
      <c r="EVZ46" s="49"/>
      <c r="EWA46" s="49"/>
      <c r="EWB46" s="49"/>
      <c r="EWC46" s="49"/>
      <c r="EWD46" s="49"/>
      <c r="EWE46" s="49"/>
      <c r="EWF46" s="49"/>
      <c r="EWG46" s="49"/>
      <c r="EWH46" s="49"/>
      <c r="EWI46" s="49"/>
      <c r="EWJ46" s="49"/>
      <c r="EWK46" s="49"/>
      <c r="EWL46" s="49"/>
      <c r="EWM46" s="49"/>
      <c r="EWN46" s="49"/>
      <c r="EWO46" s="49"/>
      <c r="EWP46" s="49"/>
      <c r="EWQ46" s="49"/>
      <c r="EWR46" s="49"/>
      <c r="EWS46" s="49"/>
      <c r="EWT46" s="49"/>
      <c r="EWU46" s="49"/>
      <c r="EWV46" s="49"/>
      <c r="EWW46" s="49"/>
      <c r="EWX46" s="49"/>
      <c r="EWY46" s="49"/>
      <c r="EWZ46" s="49"/>
      <c r="EXA46" s="49"/>
      <c r="EXB46" s="49"/>
      <c r="EXC46" s="49"/>
      <c r="EXD46" s="49"/>
      <c r="EXE46" s="49"/>
      <c r="EXF46" s="49"/>
      <c r="EXG46" s="49"/>
      <c r="EXH46" s="49"/>
      <c r="EXI46" s="49"/>
      <c r="EXJ46" s="49"/>
      <c r="EXK46" s="49"/>
      <c r="EXL46" s="49"/>
      <c r="EXM46" s="49"/>
      <c r="EXN46" s="49"/>
      <c r="EXO46" s="49"/>
      <c r="EXP46" s="49"/>
      <c r="EXQ46" s="49"/>
      <c r="EXR46" s="49"/>
      <c r="EXS46" s="49"/>
      <c r="EXT46" s="49"/>
      <c r="EXU46" s="49"/>
      <c r="EXV46" s="49"/>
      <c r="EXW46" s="49"/>
      <c r="EXX46" s="49"/>
      <c r="EXY46" s="49"/>
      <c r="EXZ46" s="49"/>
      <c r="EYA46" s="49"/>
      <c r="EYB46" s="49"/>
      <c r="EYC46" s="49"/>
      <c r="EYD46" s="49"/>
      <c r="EYE46" s="49"/>
      <c r="EYF46" s="49"/>
      <c r="EYG46" s="49"/>
      <c r="EYH46" s="49"/>
      <c r="EYI46" s="49"/>
      <c r="EYJ46" s="49"/>
      <c r="EYK46" s="49"/>
      <c r="EYL46" s="49"/>
      <c r="EYM46" s="49"/>
      <c r="EYN46" s="49"/>
      <c r="EYO46" s="49"/>
      <c r="EYP46" s="49"/>
      <c r="EYQ46" s="49"/>
      <c r="EYR46" s="49"/>
      <c r="EYS46" s="49"/>
      <c r="EYT46" s="49"/>
      <c r="EYU46" s="49"/>
      <c r="EYV46" s="49"/>
      <c r="EYW46" s="49"/>
      <c r="EYX46" s="49"/>
      <c r="EYY46" s="49"/>
      <c r="EYZ46" s="49"/>
      <c r="EZA46" s="49"/>
      <c r="EZB46" s="49"/>
      <c r="EZC46" s="49"/>
      <c r="EZD46" s="49"/>
      <c r="EZE46" s="49"/>
      <c r="EZF46" s="49"/>
      <c r="EZG46" s="49"/>
      <c r="EZH46" s="49"/>
      <c r="EZI46" s="49"/>
      <c r="EZJ46" s="49"/>
      <c r="EZK46" s="49"/>
      <c r="EZL46" s="49"/>
      <c r="EZM46" s="49"/>
      <c r="EZN46" s="49"/>
      <c r="EZO46" s="49"/>
      <c r="EZP46" s="49"/>
      <c r="EZQ46" s="49"/>
      <c r="EZR46" s="49"/>
      <c r="EZS46" s="49"/>
      <c r="EZT46" s="49"/>
      <c r="EZU46" s="49"/>
      <c r="EZV46" s="49"/>
      <c r="EZW46" s="49"/>
      <c r="EZX46" s="49"/>
      <c r="EZY46" s="49"/>
      <c r="EZZ46" s="49"/>
      <c r="FAA46" s="49"/>
      <c r="FAB46" s="49"/>
      <c r="FAC46" s="49"/>
      <c r="FAD46" s="49"/>
      <c r="FAE46" s="49"/>
      <c r="FAF46" s="49"/>
      <c r="FAG46" s="49"/>
      <c r="FAH46" s="49"/>
      <c r="FAI46" s="49"/>
      <c r="FAJ46" s="49"/>
      <c r="FAK46" s="49"/>
      <c r="FAL46" s="49"/>
      <c r="FAM46" s="49"/>
      <c r="FAN46" s="49"/>
      <c r="FAO46" s="49"/>
      <c r="FAP46" s="49"/>
      <c r="FAQ46" s="49"/>
      <c r="FAR46" s="49"/>
      <c r="FAS46" s="49"/>
      <c r="FAT46" s="49"/>
      <c r="FAU46" s="49"/>
      <c r="FAV46" s="49"/>
      <c r="FAW46" s="49"/>
      <c r="FAX46" s="49"/>
      <c r="FAY46" s="49"/>
      <c r="FAZ46" s="49"/>
      <c r="FBA46" s="49"/>
      <c r="FBB46" s="49"/>
      <c r="FBC46" s="49"/>
      <c r="FBD46" s="49"/>
      <c r="FBE46" s="49"/>
      <c r="FBF46" s="49"/>
      <c r="FBG46" s="49"/>
      <c r="FBH46" s="49"/>
      <c r="FBI46" s="49"/>
      <c r="FBJ46" s="49"/>
      <c r="FBK46" s="49"/>
      <c r="FBL46" s="49"/>
      <c r="FBM46" s="49"/>
      <c r="FBN46" s="49"/>
      <c r="FBO46" s="49"/>
      <c r="FBP46" s="49"/>
      <c r="FBQ46" s="49"/>
      <c r="FBR46" s="49"/>
      <c r="FBS46" s="49"/>
      <c r="FBT46" s="49"/>
      <c r="FBU46" s="49"/>
      <c r="FBV46" s="49"/>
      <c r="FBW46" s="49"/>
      <c r="FBX46" s="49"/>
      <c r="FBY46" s="49"/>
      <c r="FBZ46" s="49"/>
      <c r="FCA46" s="49"/>
      <c r="FCB46" s="49"/>
      <c r="FCC46" s="49"/>
      <c r="FCD46" s="49"/>
      <c r="FCE46" s="49"/>
      <c r="FCF46" s="49"/>
      <c r="FCG46" s="49"/>
      <c r="FCH46" s="49"/>
      <c r="FCI46" s="49"/>
      <c r="FCJ46" s="49"/>
      <c r="FCK46" s="49"/>
      <c r="FCL46" s="49"/>
      <c r="FCM46" s="49"/>
      <c r="FCN46" s="49"/>
      <c r="FCO46" s="49"/>
      <c r="FCP46" s="49"/>
      <c r="FCQ46" s="49"/>
      <c r="FCR46" s="49"/>
      <c r="FCS46" s="49"/>
      <c r="FCT46" s="49"/>
      <c r="FCU46" s="49"/>
      <c r="FCV46" s="49"/>
      <c r="FCW46" s="49"/>
      <c r="FCX46" s="49"/>
      <c r="FCY46" s="49"/>
      <c r="FCZ46" s="49"/>
      <c r="FDA46" s="49"/>
      <c r="FDB46" s="49"/>
      <c r="FDC46" s="49"/>
      <c r="FDD46" s="49"/>
      <c r="FDE46" s="49"/>
      <c r="FDF46" s="49"/>
      <c r="FDG46" s="49"/>
      <c r="FDH46" s="49"/>
      <c r="FDI46" s="49"/>
      <c r="FDJ46" s="49"/>
      <c r="FDK46" s="49"/>
      <c r="FDL46" s="49"/>
      <c r="FDM46" s="49"/>
      <c r="FDN46" s="49"/>
      <c r="FDO46" s="49"/>
      <c r="FDP46" s="49"/>
      <c r="FDQ46" s="49"/>
      <c r="FDR46" s="49"/>
      <c r="FDS46" s="49"/>
      <c r="FDT46" s="49"/>
      <c r="FDU46" s="49"/>
      <c r="FDV46" s="49"/>
      <c r="FDW46" s="49"/>
      <c r="FDX46" s="49"/>
      <c r="FDY46" s="49"/>
      <c r="FDZ46" s="49"/>
      <c r="FEA46" s="49"/>
      <c r="FEB46" s="49"/>
      <c r="FEC46" s="49"/>
      <c r="FED46" s="49"/>
      <c r="FEE46" s="49"/>
      <c r="FEF46" s="49"/>
      <c r="FEG46" s="49"/>
      <c r="FEH46" s="49"/>
      <c r="FEI46" s="49"/>
      <c r="FEJ46" s="49"/>
      <c r="FEK46" s="49"/>
      <c r="FEL46" s="49"/>
      <c r="FEM46" s="49"/>
      <c r="FEN46" s="49"/>
      <c r="FEO46" s="49"/>
      <c r="FEP46" s="49"/>
      <c r="FEQ46" s="49"/>
      <c r="FER46" s="49"/>
      <c r="FES46" s="49"/>
      <c r="FET46" s="49"/>
      <c r="FEU46" s="49"/>
      <c r="FEV46" s="49"/>
      <c r="FEW46" s="49"/>
      <c r="FEX46" s="49"/>
      <c r="FEY46" s="49"/>
      <c r="FEZ46" s="49"/>
      <c r="FFA46" s="49"/>
      <c r="FFB46" s="49"/>
      <c r="FFC46" s="49"/>
      <c r="FFD46" s="49"/>
      <c r="FFE46" s="49"/>
      <c r="FFF46" s="49"/>
      <c r="FFG46" s="49"/>
      <c r="FFH46" s="49"/>
      <c r="FFI46" s="49"/>
      <c r="FFJ46" s="49"/>
      <c r="FFK46" s="49"/>
      <c r="FFL46" s="49"/>
      <c r="FFM46" s="49"/>
      <c r="FFN46" s="49"/>
      <c r="FFO46" s="49"/>
      <c r="FFP46" s="49"/>
      <c r="FFQ46" s="49"/>
      <c r="FFR46" s="49"/>
      <c r="FFS46" s="49"/>
      <c r="FFT46" s="49"/>
      <c r="FFU46" s="49"/>
      <c r="FFV46" s="49"/>
      <c r="FFW46" s="49"/>
      <c r="FFX46" s="49"/>
      <c r="FFY46" s="49"/>
      <c r="FFZ46" s="49"/>
      <c r="FGA46" s="49"/>
      <c r="FGB46" s="49"/>
      <c r="FGC46" s="49"/>
      <c r="FGD46" s="49"/>
      <c r="FGE46" s="49"/>
      <c r="FGF46" s="49"/>
      <c r="FGG46" s="49"/>
      <c r="FGH46" s="49"/>
      <c r="FGI46" s="49"/>
      <c r="FGJ46" s="49"/>
      <c r="FGK46" s="49"/>
      <c r="FGL46" s="49"/>
      <c r="FGM46" s="49"/>
      <c r="FGN46" s="49"/>
      <c r="FGO46" s="49"/>
      <c r="FGP46" s="49"/>
      <c r="FGQ46" s="49"/>
      <c r="FGR46" s="49"/>
      <c r="FGS46" s="49"/>
      <c r="FGT46" s="49"/>
      <c r="FGU46" s="49"/>
      <c r="FGV46" s="49"/>
      <c r="FGW46" s="49"/>
      <c r="FGX46" s="49"/>
      <c r="FGY46" s="49"/>
      <c r="FGZ46" s="49"/>
      <c r="FHA46" s="49"/>
      <c r="FHB46" s="49"/>
      <c r="FHC46" s="49"/>
      <c r="FHD46" s="49"/>
      <c r="FHE46" s="49"/>
      <c r="FHF46" s="49"/>
      <c r="FHG46" s="49"/>
      <c r="FHH46" s="49"/>
      <c r="FHI46" s="49"/>
      <c r="FHJ46" s="49"/>
      <c r="FHK46" s="49"/>
      <c r="FHL46" s="49"/>
      <c r="FHM46" s="49"/>
      <c r="FHN46" s="49"/>
      <c r="FHO46" s="49"/>
      <c r="FHP46" s="49"/>
      <c r="FHQ46" s="49"/>
      <c r="FHR46" s="49"/>
      <c r="FHS46" s="49"/>
      <c r="FHT46" s="49"/>
      <c r="FHU46" s="49"/>
      <c r="FHV46" s="49"/>
      <c r="FHW46" s="49"/>
      <c r="FHX46" s="49"/>
      <c r="FHY46" s="49"/>
      <c r="FHZ46" s="49"/>
      <c r="FIA46" s="49"/>
      <c r="FIB46" s="49"/>
      <c r="FIC46" s="49"/>
      <c r="FID46" s="49"/>
      <c r="FIE46" s="49"/>
      <c r="FIF46" s="49"/>
      <c r="FIG46" s="49"/>
      <c r="FIH46" s="49"/>
      <c r="FII46" s="49"/>
      <c r="FIJ46" s="49"/>
      <c r="FIK46" s="49"/>
      <c r="FIL46" s="49"/>
      <c r="FIM46" s="49"/>
      <c r="FIN46" s="49"/>
      <c r="FIO46" s="49"/>
      <c r="FIP46" s="49"/>
      <c r="FIQ46" s="49"/>
      <c r="FIR46" s="49"/>
      <c r="FIS46" s="49"/>
      <c r="FIT46" s="49"/>
      <c r="FIU46" s="49"/>
      <c r="FIV46" s="49"/>
      <c r="FIW46" s="49"/>
      <c r="FIX46" s="49"/>
      <c r="FIY46" s="49"/>
      <c r="FIZ46" s="49"/>
      <c r="FJA46" s="49"/>
      <c r="FJB46" s="49"/>
      <c r="FJC46" s="49"/>
      <c r="FJD46" s="49"/>
      <c r="FJE46" s="49"/>
      <c r="FJF46" s="49"/>
      <c r="FJG46" s="49"/>
      <c r="FJH46" s="49"/>
      <c r="FJI46" s="49"/>
      <c r="FJJ46" s="49"/>
      <c r="FJK46" s="49"/>
      <c r="FJL46" s="49"/>
      <c r="FJM46" s="49"/>
      <c r="FJN46" s="49"/>
      <c r="FJO46" s="49"/>
      <c r="FJP46" s="49"/>
      <c r="FJQ46" s="49"/>
      <c r="FJR46" s="49"/>
      <c r="FJS46" s="49"/>
      <c r="FJT46" s="49"/>
      <c r="FJU46" s="49"/>
      <c r="FJV46" s="49"/>
      <c r="FJW46" s="49"/>
      <c r="FJX46" s="49"/>
      <c r="FJY46" s="49"/>
      <c r="FJZ46" s="49"/>
      <c r="FKA46" s="49"/>
      <c r="FKB46" s="49"/>
      <c r="FKC46" s="49"/>
      <c r="FKD46" s="49"/>
      <c r="FKE46" s="49"/>
      <c r="FKF46" s="49"/>
      <c r="FKG46" s="49"/>
      <c r="FKH46" s="49"/>
      <c r="FKI46" s="49"/>
      <c r="FKJ46" s="49"/>
      <c r="FKK46" s="49"/>
      <c r="FKL46" s="49"/>
      <c r="FKM46" s="49"/>
      <c r="FKN46" s="49"/>
      <c r="FKO46" s="49"/>
      <c r="FKP46" s="49"/>
      <c r="FKQ46" s="49"/>
      <c r="FKR46" s="49"/>
      <c r="FKS46" s="49"/>
      <c r="FKT46" s="49"/>
      <c r="FKU46" s="49"/>
      <c r="FKV46" s="49"/>
      <c r="FKW46" s="49"/>
      <c r="FKX46" s="49"/>
      <c r="FKY46" s="49"/>
      <c r="FKZ46" s="49"/>
      <c r="FLA46" s="49"/>
      <c r="FLB46" s="49"/>
      <c r="FLC46" s="49"/>
      <c r="FLD46" s="49"/>
      <c r="FLE46" s="49"/>
      <c r="FLF46" s="49"/>
      <c r="FLG46" s="49"/>
      <c r="FLH46" s="49"/>
      <c r="FLI46" s="49"/>
      <c r="FLJ46" s="49"/>
      <c r="FLK46" s="49"/>
      <c r="FLL46" s="49"/>
      <c r="FLM46" s="49"/>
      <c r="FLN46" s="49"/>
      <c r="FLO46" s="49"/>
      <c r="FLP46" s="49"/>
      <c r="FLQ46" s="49"/>
      <c r="FLR46" s="49"/>
      <c r="FLS46" s="49"/>
      <c r="FLT46" s="49"/>
      <c r="FLU46" s="49"/>
      <c r="FLV46" s="49"/>
      <c r="FLW46" s="49"/>
      <c r="FLX46" s="49"/>
      <c r="FLY46" s="49"/>
      <c r="FLZ46" s="49"/>
      <c r="FMA46" s="49"/>
      <c r="FMB46" s="49"/>
      <c r="FMC46" s="49"/>
      <c r="FMD46" s="49"/>
      <c r="FME46" s="49"/>
      <c r="FMF46" s="49"/>
      <c r="FMG46" s="49"/>
      <c r="FMH46" s="49"/>
      <c r="FMI46" s="49"/>
      <c r="FMJ46" s="49"/>
      <c r="FMK46" s="49"/>
      <c r="FML46" s="49"/>
      <c r="FMM46" s="49"/>
      <c r="FMN46" s="49"/>
      <c r="FMO46" s="49"/>
      <c r="FMP46" s="49"/>
      <c r="FMQ46" s="49"/>
      <c r="FMR46" s="49"/>
      <c r="FMS46" s="49"/>
      <c r="FMT46" s="49"/>
      <c r="FMU46" s="49"/>
      <c r="FMV46" s="49"/>
      <c r="FMW46" s="49"/>
      <c r="FMX46" s="49"/>
      <c r="FMY46" s="49"/>
      <c r="FMZ46" s="49"/>
      <c r="FNA46" s="49"/>
      <c r="FNB46" s="49"/>
      <c r="FNC46" s="49"/>
      <c r="FND46" s="49"/>
      <c r="FNE46" s="49"/>
      <c r="FNF46" s="49"/>
      <c r="FNG46" s="49"/>
      <c r="FNH46" s="49"/>
      <c r="FNI46" s="49"/>
      <c r="FNJ46" s="49"/>
      <c r="FNK46" s="49"/>
      <c r="FNL46" s="49"/>
      <c r="FNM46" s="49"/>
      <c r="FNN46" s="49"/>
      <c r="FNO46" s="49"/>
      <c r="FNP46" s="49"/>
      <c r="FNQ46" s="49"/>
      <c r="FNR46" s="49"/>
      <c r="FNS46" s="49"/>
      <c r="FNT46" s="49"/>
      <c r="FNU46" s="49"/>
      <c r="FNV46" s="49"/>
      <c r="FNW46" s="49"/>
      <c r="FNX46" s="49"/>
      <c r="FNY46" s="49"/>
      <c r="FNZ46" s="49"/>
      <c r="FOA46" s="49"/>
      <c r="FOB46" s="49"/>
      <c r="FOC46" s="49"/>
      <c r="FOD46" s="49"/>
      <c r="FOE46" s="49"/>
      <c r="FOF46" s="49"/>
      <c r="FOG46" s="49"/>
      <c r="FOH46" s="49"/>
      <c r="FOI46" s="49"/>
      <c r="FOJ46" s="49"/>
      <c r="FOK46" s="49"/>
      <c r="FOL46" s="49"/>
      <c r="FOM46" s="49"/>
      <c r="FON46" s="49"/>
      <c r="FOO46" s="49"/>
      <c r="FOP46" s="49"/>
      <c r="FOQ46" s="49"/>
      <c r="FOR46" s="49"/>
      <c r="FOS46" s="49"/>
      <c r="FOT46" s="49"/>
      <c r="FOU46" s="49"/>
      <c r="FOV46" s="49"/>
      <c r="FOW46" s="49"/>
      <c r="FOX46" s="49"/>
      <c r="FOY46" s="49"/>
      <c r="FOZ46" s="49"/>
      <c r="FPA46" s="49"/>
      <c r="FPB46" s="49"/>
      <c r="FPC46" s="49"/>
      <c r="FPD46" s="49"/>
      <c r="FPE46" s="49"/>
      <c r="FPF46" s="49"/>
      <c r="FPG46" s="49"/>
      <c r="FPH46" s="49"/>
      <c r="FPI46" s="49"/>
      <c r="FPJ46" s="49"/>
      <c r="FPK46" s="49"/>
      <c r="FPL46" s="49"/>
      <c r="FPM46" s="49"/>
      <c r="FPN46" s="49"/>
      <c r="FPO46" s="49"/>
      <c r="FPP46" s="49"/>
      <c r="FPQ46" s="49"/>
      <c r="FPR46" s="49"/>
      <c r="FPS46" s="49"/>
      <c r="FPT46" s="49"/>
      <c r="FPU46" s="49"/>
      <c r="FPV46" s="49"/>
      <c r="FPW46" s="49"/>
      <c r="FPX46" s="49"/>
      <c r="FPY46" s="49"/>
      <c r="FPZ46" s="49"/>
      <c r="FQA46" s="49"/>
      <c r="FQB46" s="49"/>
      <c r="FQC46" s="49"/>
      <c r="FQD46" s="49"/>
      <c r="FQE46" s="49"/>
      <c r="FQF46" s="49"/>
      <c r="FQG46" s="49"/>
      <c r="FQH46" s="49"/>
      <c r="FQI46" s="49"/>
      <c r="FQJ46" s="49"/>
      <c r="FQK46" s="49"/>
      <c r="FQL46" s="49"/>
      <c r="FQM46" s="49"/>
      <c r="FQN46" s="49"/>
      <c r="FQO46" s="49"/>
      <c r="FQP46" s="49"/>
      <c r="FQQ46" s="49"/>
      <c r="FQR46" s="49"/>
      <c r="FQS46" s="49"/>
      <c r="FQT46" s="49"/>
      <c r="FQU46" s="49"/>
      <c r="FQV46" s="49"/>
      <c r="FQW46" s="49"/>
      <c r="FQX46" s="49"/>
      <c r="FQY46" s="49"/>
      <c r="FQZ46" s="49"/>
      <c r="FRA46" s="49"/>
      <c r="FRB46" s="49"/>
      <c r="FRC46" s="49"/>
      <c r="FRD46" s="49"/>
      <c r="FRE46" s="49"/>
      <c r="FRF46" s="49"/>
      <c r="FRG46" s="49"/>
      <c r="FRH46" s="49"/>
      <c r="FRI46" s="49"/>
      <c r="FRJ46" s="49"/>
      <c r="FRK46" s="49"/>
      <c r="FRL46" s="49"/>
      <c r="FRM46" s="49"/>
      <c r="FRN46" s="49"/>
      <c r="FRO46" s="49"/>
      <c r="FRP46" s="49"/>
      <c r="FRQ46" s="49"/>
      <c r="FRR46" s="49"/>
      <c r="FRS46" s="49"/>
      <c r="FRT46" s="49"/>
      <c r="FRU46" s="49"/>
      <c r="FRV46" s="49"/>
      <c r="FRW46" s="49"/>
      <c r="FRX46" s="49"/>
      <c r="FRY46" s="49"/>
      <c r="FRZ46" s="49"/>
      <c r="FSA46" s="49"/>
      <c r="FSB46" s="49"/>
      <c r="FSC46" s="49"/>
      <c r="FSD46" s="49"/>
      <c r="FSE46" s="49"/>
      <c r="FSF46" s="49"/>
      <c r="FSG46" s="49"/>
      <c r="FSH46" s="49"/>
      <c r="FSI46" s="49"/>
      <c r="FSJ46" s="49"/>
      <c r="FSK46" s="49"/>
      <c r="FSL46" s="49"/>
      <c r="FSM46" s="49"/>
      <c r="FSN46" s="49"/>
      <c r="FSO46" s="49"/>
      <c r="FSP46" s="49"/>
      <c r="FSQ46" s="49"/>
      <c r="FSR46" s="49"/>
      <c r="FSS46" s="49"/>
      <c r="FST46" s="49"/>
      <c r="FSU46" s="49"/>
      <c r="FSV46" s="49"/>
      <c r="FSW46" s="49"/>
      <c r="FSX46" s="49"/>
      <c r="FSY46" s="49"/>
      <c r="FSZ46" s="49"/>
      <c r="FTA46" s="49"/>
      <c r="FTB46" s="49"/>
      <c r="FTC46" s="49"/>
      <c r="FTD46" s="49"/>
      <c r="FTE46" s="49"/>
      <c r="FTF46" s="49"/>
      <c r="FTG46" s="49"/>
      <c r="FTH46" s="49"/>
      <c r="FTI46" s="49"/>
      <c r="FTJ46" s="49"/>
      <c r="FTK46" s="49"/>
      <c r="FTL46" s="49"/>
      <c r="FTM46" s="49"/>
      <c r="FTN46" s="49"/>
      <c r="FTO46" s="49"/>
      <c r="FTP46" s="49"/>
      <c r="FTQ46" s="49"/>
      <c r="FTR46" s="49"/>
      <c r="FTS46" s="49"/>
      <c r="FTT46" s="49"/>
      <c r="FTU46" s="49"/>
      <c r="FTV46" s="49"/>
      <c r="FTW46" s="49"/>
      <c r="FTX46" s="49"/>
      <c r="FTY46" s="49"/>
      <c r="FTZ46" s="49"/>
      <c r="FUA46" s="49"/>
      <c r="FUB46" s="49"/>
      <c r="FUC46" s="49"/>
      <c r="FUD46" s="49"/>
      <c r="FUE46" s="49"/>
      <c r="FUF46" s="49"/>
      <c r="FUG46" s="49"/>
      <c r="FUH46" s="49"/>
      <c r="FUI46" s="49"/>
      <c r="FUJ46" s="49"/>
      <c r="FUK46" s="49"/>
      <c r="FUL46" s="49"/>
      <c r="FUM46" s="49"/>
      <c r="FUN46" s="49"/>
      <c r="FUO46" s="49"/>
      <c r="FUP46" s="49"/>
      <c r="FUQ46" s="49"/>
      <c r="FUR46" s="49"/>
      <c r="FUS46" s="49"/>
      <c r="FUT46" s="49"/>
      <c r="FUU46" s="49"/>
      <c r="FUV46" s="49"/>
      <c r="FUW46" s="49"/>
      <c r="FUX46" s="49"/>
      <c r="FUY46" s="49"/>
      <c r="FUZ46" s="49"/>
      <c r="FVA46" s="49"/>
      <c r="FVB46" s="49"/>
      <c r="FVC46" s="49"/>
      <c r="FVD46" s="49"/>
      <c r="FVE46" s="49"/>
      <c r="FVF46" s="49"/>
      <c r="FVG46" s="49"/>
      <c r="FVH46" s="49"/>
      <c r="FVI46" s="49"/>
      <c r="FVJ46" s="49"/>
      <c r="FVK46" s="49"/>
      <c r="FVL46" s="49"/>
      <c r="FVM46" s="49"/>
      <c r="FVN46" s="49"/>
      <c r="FVO46" s="49"/>
      <c r="FVP46" s="49"/>
      <c r="FVQ46" s="49"/>
      <c r="FVR46" s="49"/>
      <c r="FVS46" s="49"/>
      <c r="FVT46" s="49"/>
      <c r="FVU46" s="49"/>
      <c r="FVV46" s="49"/>
      <c r="FVW46" s="49"/>
      <c r="FVX46" s="49"/>
      <c r="FVY46" s="49"/>
      <c r="FVZ46" s="49"/>
      <c r="FWA46" s="49"/>
      <c r="FWB46" s="49"/>
      <c r="FWC46" s="49"/>
      <c r="FWD46" s="49"/>
      <c r="FWE46" s="49"/>
      <c r="FWF46" s="49"/>
      <c r="FWG46" s="49"/>
      <c r="FWH46" s="49"/>
      <c r="FWI46" s="49"/>
      <c r="FWJ46" s="49"/>
      <c r="FWK46" s="49"/>
      <c r="FWL46" s="49"/>
      <c r="FWM46" s="49"/>
      <c r="FWN46" s="49"/>
      <c r="FWO46" s="49"/>
      <c r="FWP46" s="49"/>
      <c r="FWQ46" s="49"/>
      <c r="FWR46" s="49"/>
      <c r="FWS46" s="49"/>
      <c r="FWT46" s="49"/>
      <c r="FWU46" s="49"/>
      <c r="FWV46" s="49"/>
      <c r="FWW46" s="49"/>
      <c r="FWX46" s="49"/>
      <c r="FWY46" s="49"/>
      <c r="FWZ46" s="49"/>
      <c r="FXA46" s="49"/>
      <c r="FXB46" s="49"/>
      <c r="FXC46" s="49"/>
      <c r="FXD46" s="49"/>
      <c r="FXE46" s="49"/>
      <c r="FXF46" s="49"/>
      <c r="FXG46" s="49"/>
      <c r="FXH46" s="49"/>
      <c r="FXI46" s="49"/>
      <c r="FXJ46" s="49"/>
      <c r="FXK46" s="49"/>
      <c r="FXL46" s="49"/>
      <c r="FXM46" s="49"/>
      <c r="FXN46" s="49"/>
      <c r="FXO46" s="49"/>
      <c r="FXP46" s="49"/>
      <c r="FXQ46" s="49"/>
      <c r="FXR46" s="49"/>
      <c r="FXS46" s="49"/>
      <c r="FXT46" s="49"/>
      <c r="FXU46" s="49"/>
      <c r="FXV46" s="49"/>
      <c r="FXW46" s="49"/>
      <c r="FXX46" s="49"/>
      <c r="FXY46" s="49"/>
      <c r="FXZ46" s="49"/>
      <c r="FYA46" s="49"/>
      <c r="FYB46" s="49"/>
      <c r="FYC46" s="49"/>
      <c r="FYD46" s="49"/>
      <c r="FYE46" s="49"/>
      <c r="FYF46" s="49"/>
      <c r="FYG46" s="49"/>
      <c r="FYH46" s="49"/>
      <c r="FYI46" s="49"/>
      <c r="FYJ46" s="49"/>
      <c r="FYK46" s="49"/>
      <c r="FYL46" s="49"/>
      <c r="FYM46" s="49"/>
      <c r="FYN46" s="49"/>
      <c r="FYO46" s="49"/>
      <c r="FYP46" s="49"/>
      <c r="FYQ46" s="49"/>
      <c r="FYR46" s="49"/>
      <c r="FYS46" s="49"/>
      <c r="FYT46" s="49"/>
      <c r="FYU46" s="49"/>
      <c r="FYV46" s="49"/>
      <c r="FYW46" s="49"/>
      <c r="FYX46" s="49"/>
      <c r="FYY46" s="49"/>
      <c r="FYZ46" s="49"/>
      <c r="FZA46" s="49"/>
      <c r="FZB46" s="49"/>
      <c r="FZC46" s="49"/>
      <c r="FZD46" s="49"/>
      <c r="FZE46" s="49"/>
      <c r="FZF46" s="49"/>
      <c r="FZG46" s="49"/>
      <c r="FZH46" s="49"/>
      <c r="FZI46" s="49"/>
      <c r="FZJ46" s="49"/>
      <c r="FZK46" s="49"/>
      <c r="FZL46" s="49"/>
      <c r="FZM46" s="49"/>
      <c r="FZN46" s="49"/>
      <c r="FZO46" s="49"/>
      <c r="FZP46" s="49"/>
      <c r="FZQ46" s="49"/>
      <c r="FZR46" s="49"/>
      <c r="FZS46" s="49"/>
      <c r="FZT46" s="49"/>
      <c r="FZU46" s="49"/>
      <c r="FZV46" s="49"/>
      <c r="FZW46" s="49"/>
      <c r="FZX46" s="49"/>
      <c r="FZY46" s="49"/>
      <c r="FZZ46" s="49"/>
      <c r="GAA46" s="49"/>
      <c r="GAB46" s="49"/>
      <c r="GAC46" s="49"/>
      <c r="GAD46" s="49"/>
      <c r="GAE46" s="49"/>
      <c r="GAF46" s="49"/>
      <c r="GAG46" s="49"/>
      <c r="GAH46" s="49"/>
      <c r="GAI46" s="49"/>
      <c r="GAJ46" s="49"/>
      <c r="GAK46" s="49"/>
      <c r="GAL46" s="49"/>
      <c r="GAM46" s="49"/>
      <c r="GAN46" s="49"/>
      <c r="GAO46" s="49"/>
      <c r="GAP46" s="49"/>
      <c r="GAQ46" s="49"/>
      <c r="GAR46" s="49"/>
      <c r="GAS46" s="49"/>
      <c r="GAT46" s="49"/>
      <c r="GAU46" s="49"/>
      <c r="GAV46" s="49"/>
      <c r="GAW46" s="49"/>
      <c r="GAX46" s="49"/>
      <c r="GAY46" s="49"/>
      <c r="GAZ46" s="49"/>
      <c r="GBA46" s="49"/>
      <c r="GBB46" s="49"/>
      <c r="GBC46" s="49"/>
      <c r="GBD46" s="49"/>
      <c r="GBE46" s="49"/>
      <c r="GBF46" s="49"/>
      <c r="GBG46" s="49"/>
      <c r="GBH46" s="49"/>
      <c r="GBI46" s="49"/>
      <c r="GBJ46" s="49"/>
      <c r="GBK46" s="49"/>
      <c r="GBL46" s="49"/>
      <c r="GBM46" s="49"/>
      <c r="GBN46" s="49"/>
      <c r="GBO46" s="49"/>
      <c r="GBP46" s="49"/>
      <c r="GBQ46" s="49"/>
      <c r="GBR46" s="49"/>
      <c r="GBS46" s="49"/>
      <c r="GBT46" s="49"/>
      <c r="GBU46" s="49"/>
      <c r="GBV46" s="49"/>
      <c r="GBW46" s="49"/>
      <c r="GBX46" s="49"/>
      <c r="GBY46" s="49"/>
      <c r="GBZ46" s="49"/>
      <c r="GCA46" s="49"/>
      <c r="GCB46" s="49"/>
      <c r="GCC46" s="49"/>
      <c r="GCD46" s="49"/>
      <c r="GCE46" s="49"/>
      <c r="GCF46" s="49"/>
      <c r="GCG46" s="49"/>
      <c r="GCH46" s="49"/>
      <c r="GCI46" s="49"/>
      <c r="GCJ46" s="49"/>
      <c r="GCK46" s="49"/>
      <c r="GCL46" s="49"/>
      <c r="GCM46" s="49"/>
      <c r="GCN46" s="49"/>
      <c r="GCO46" s="49"/>
      <c r="GCP46" s="49"/>
      <c r="GCQ46" s="49"/>
      <c r="GCR46" s="49"/>
      <c r="GCS46" s="49"/>
      <c r="GCT46" s="49"/>
      <c r="GCU46" s="49"/>
      <c r="GCV46" s="49"/>
      <c r="GCW46" s="49"/>
      <c r="GCX46" s="49"/>
      <c r="GCY46" s="49"/>
      <c r="GCZ46" s="49"/>
      <c r="GDA46" s="49"/>
      <c r="GDB46" s="49"/>
      <c r="GDC46" s="49"/>
      <c r="GDD46" s="49"/>
      <c r="GDE46" s="49"/>
      <c r="GDF46" s="49"/>
      <c r="GDG46" s="49"/>
      <c r="GDH46" s="49"/>
      <c r="GDI46" s="49"/>
      <c r="GDJ46" s="49"/>
      <c r="GDK46" s="49"/>
      <c r="GDL46" s="49"/>
      <c r="GDM46" s="49"/>
      <c r="GDN46" s="49"/>
      <c r="GDO46" s="49"/>
      <c r="GDP46" s="49"/>
      <c r="GDQ46" s="49"/>
      <c r="GDR46" s="49"/>
      <c r="GDS46" s="49"/>
      <c r="GDT46" s="49"/>
      <c r="GDU46" s="49"/>
      <c r="GDV46" s="49"/>
      <c r="GDW46" s="49"/>
      <c r="GDX46" s="49"/>
      <c r="GDY46" s="49"/>
      <c r="GDZ46" s="49"/>
      <c r="GEA46" s="49"/>
      <c r="GEB46" s="49"/>
      <c r="GEC46" s="49"/>
      <c r="GED46" s="49"/>
      <c r="GEE46" s="49"/>
      <c r="GEF46" s="49"/>
      <c r="GEG46" s="49"/>
      <c r="GEH46" s="49"/>
      <c r="GEI46" s="49"/>
      <c r="GEJ46" s="49"/>
      <c r="GEK46" s="49"/>
      <c r="GEL46" s="49"/>
      <c r="GEM46" s="49"/>
      <c r="GEN46" s="49"/>
      <c r="GEO46" s="49"/>
      <c r="GEP46" s="49"/>
      <c r="GEQ46" s="49"/>
      <c r="GER46" s="49"/>
      <c r="GES46" s="49"/>
      <c r="GET46" s="49"/>
      <c r="GEU46" s="49"/>
      <c r="GEV46" s="49"/>
      <c r="GEW46" s="49"/>
      <c r="GEX46" s="49"/>
      <c r="GEY46" s="49"/>
      <c r="GEZ46" s="49"/>
      <c r="GFA46" s="49"/>
      <c r="GFB46" s="49"/>
      <c r="GFC46" s="49"/>
      <c r="GFD46" s="49"/>
      <c r="GFE46" s="49"/>
      <c r="GFF46" s="49"/>
      <c r="GFG46" s="49"/>
      <c r="GFH46" s="49"/>
      <c r="GFI46" s="49"/>
      <c r="GFJ46" s="49"/>
      <c r="GFK46" s="49"/>
      <c r="GFL46" s="49"/>
      <c r="GFM46" s="49"/>
      <c r="GFN46" s="49"/>
      <c r="GFO46" s="49"/>
      <c r="GFP46" s="49"/>
      <c r="GFQ46" s="49"/>
      <c r="GFR46" s="49"/>
      <c r="GFS46" s="49"/>
      <c r="GFT46" s="49"/>
      <c r="GFU46" s="49"/>
      <c r="GFV46" s="49"/>
      <c r="GFW46" s="49"/>
      <c r="GFX46" s="49"/>
      <c r="GFY46" s="49"/>
      <c r="GFZ46" s="49"/>
      <c r="GGA46" s="49"/>
      <c r="GGB46" s="49"/>
      <c r="GGC46" s="49"/>
      <c r="GGD46" s="49"/>
      <c r="GGE46" s="49"/>
      <c r="GGF46" s="49"/>
      <c r="GGG46" s="49"/>
      <c r="GGH46" s="49"/>
      <c r="GGI46" s="49"/>
      <c r="GGJ46" s="49"/>
      <c r="GGK46" s="49"/>
      <c r="GGL46" s="49"/>
      <c r="GGM46" s="49"/>
      <c r="GGN46" s="49"/>
      <c r="GGO46" s="49"/>
      <c r="GGP46" s="49"/>
      <c r="GGQ46" s="49"/>
      <c r="GGR46" s="49"/>
      <c r="GGS46" s="49"/>
      <c r="GGT46" s="49"/>
      <c r="GGU46" s="49"/>
      <c r="GGV46" s="49"/>
      <c r="GGW46" s="49"/>
      <c r="GGX46" s="49"/>
      <c r="GGY46" s="49"/>
      <c r="GGZ46" s="49"/>
      <c r="GHA46" s="49"/>
      <c r="GHB46" s="49"/>
      <c r="GHC46" s="49"/>
      <c r="GHD46" s="49"/>
      <c r="GHE46" s="49"/>
      <c r="GHF46" s="49"/>
      <c r="GHG46" s="49"/>
      <c r="GHH46" s="49"/>
      <c r="GHI46" s="49"/>
      <c r="GHJ46" s="49"/>
      <c r="GHK46" s="49"/>
      <c r="GHL46" s="49"/>
      <c r="GHM46" s="49"/>
      <c r="GHN46" s="49"/>
      <c r="GHO46" s="49"/>
      <c r="GHP46" s="49"/>
      <c r="GHQ46" s="49"/>
      <c r="GHR46" s="49"/>
      <c r="GHS46" s="49"/>
      <c r="GHT46" s="49"/>
      <c r="GHU46" s="49"/>
      <c r="GHV46" s="49"/>
      <c r="GHW46" s="49"/>
      <c r="GHX46" s="49"/>
      <c r="GHY46" s="49"/>
      <c r="GHZ46" s="49"/>
      <c r="GIA46" s="49"/>
      <c r="GIB46" s="49"/>
      <c r="GIC46" s="49"/>
      <c r="GID46" s="49"/>
      <c r="GIE46" s="49"/>
      <c r="GIF46" s="49"/>
      <c r="GIG46" s="49"/>
      <c r="GIH46" s="49"/>
      <c r="GII46" s="49"/>
      <c r="GIJ46" s="49"/>
      <c r="GIK46" s="49"/>
      <c r="GIL46" s="49"/>
      <c r="GIM46" s="49"/>
      <c r="GIN46" s="49"/>
      <c r="GIO46" s="49"/>
      <c r="GIP46" s="49"/>
      <c r="GIQ46" s="49"/>
      <c r="GIR46" s="49"/>
      <c r="GIS46" s="49"/>
      <c r="GIT46" s="49"/>
      <c r="GIU46" s="49"/>
      <c r="GIV46" s="49"/>
      <c r="GIW46" s="49"/>
      <c r="GIX46" s="49"/>
      <c r="GIY46" s="49"/>
      <c r="GIZ46" s="49"/>
      <c r="GJA46" s="49"/>
      <c r="GJB46" s="49"/>
      <c r="GJC46" s="49"/>
      <c r="GJD46" s="49"/>
      <c r="GJE46" s="49"/>
      <c r="GJF46" s="49"/>
      <c r="GJG46" s="49"/>
      <c r="GJH46" s="49"/>
      <c r="GJI46" s="49"/>
      <c r="GJJ46" s="49"/>
      <c r="GJK46" s="49"/>
      <c r="GJL46" s="49"/>
      <c r="GJM46" s="49"/>
      <c r="GJN46" s="49"/>
      <c r="GJO46" s="49"/>
      <c r="GJP46" s="49"/>
      <c r="GJQ46" s="49"/>
      <c r="GJR46" s="49"/>
      <c r="GJS46" s="49"/>
      <c r="GJT46" s="49"/>
      <c r="GJU46" s="49"/>
      <c r="GJV46" s="49"/>
      <c r="GJW46" s="49"/>
      <c r="GJX46" s="49"/>
      <c r="GJY46" s="49"/>
      <c r="GJZ46" s="49"/>
      <c r="GKA46" s="49"/>
      <c r="GKB46" s="49"/>
      <c r="GKC46" s="49"/>
      <c r="GKD46" s="49"/>
      <c r="GKE46" s="49"/>
      <c r="GKF46" s="49"/>
      <c r="GKG46" s="49"/>
      <c r="GKH46" s="49"/>
      <c r="GKI46" s="49"/>
      <c r="GKJ46" s="49"/>
      <c r="GKK46" s="49"/>
      <c r="GKL46" s="49"/>
      <c r="GKM46" s="49"/>
      <c r="GKN46" s="49"/>
      <c r="GKO46" s="49"/>
      <c r="GKP46" s="49"/>
      <c r="GKQ46" s="49"/>
      <c r="GKR46" s="49"/>
      <c r="GKS46" s="49"/>
      <c r="GKT46" s="49"/>
      <c r="GKU46" s="49"/>
      <c r="GKV46" s="49"/>
      <c r="GKW46" s="49"/>
      <c r="GKX46" s="49"/>
      <c r="GKY46" s="49"/>
      <c r="GKZ46" s="49"/>
      <c r="GLA46" s="49"/>
      <c r="GLB46" s="49"/>
      <c r="GLC46" s="49"/>
      <c r="GLD46" s="49"/>
      <c r="GLE46" s="49"/>
      <c r="GLF46" s="49"/>
      <c r="GLG46" s="49"/>
      <c r="GLH46" s="49"/>
      <c r="GLI46" s="49"/>
      <c r="GLJ46" s="49"/>
      <c r="GLK46" s="49"/>
      <c r="GLL46" s="49"/>
      <c r="GLM46" s="49"/>
      <c r="GLN46" s="49"/>
      <c r="GLO46" s="49"/>
      <c r="GLP46" s="49"/>
      <c r="GLQ46" s="49"/>
      <c r="GLR46" s="49"/>
      <c r="GLS46" s="49"/>
      <c r="GLT46" s="49"/>
      <c r="GLU46" s="49"/>
      <c r="GLV46" s="49"/>
      <c r="GLW46" s="49"/>
      <c r="GLX46" s="49"/>
      <c r="GLY46" s="49"/>
      <c r="GLZ46" s="49"/>
      <c r="GMA46" s="49"/>
      <c r="GMB46" s="49"/>
      <c r="GMC46" s="49"/>
      <c r="GMD46" s="49"/>
      <c r="GME46" s="49"/>
      <c r="GMF46" s="49"/>
      <c r="GMG46" s="49"/>
      <c r="GMH46" s="49"/>
      <c r="GMI46" s="49"/>
      <c r="GMJ46" s="49"/>
      <c r="GMK46" s="49"/>
      <c r="GML46" s="49"/>
      <c r="GMM46" s="49"/>
      <c r="GMN46" s="49"/>
      <c r="GMO46" s="49"/>
      <c r="GMP46" s="49"/>
      <c r="GMQ46" s="49"/>
      <c r="GMR46" s="49"/>
      <c r="GMS46" s="49"/>
      <c r="GMT46" s="49"/>
      <c r="GMU46" s="49"/>
      <c r="GMV46" s="49"/>
      <c r="GMW46" s="49"/>
      <c r="GMX46" s="49"/>
      <c r="GMY46" s="49"/>
      <c r="GMZ46" s="49"/>
      <c r="GNA46" s="49"/>
      <c r="GNB46" s="49"/>
      <c r="GNC46" s="49"/>
      <c r="GND46" s="49"/>
      <c r="GNE46" s="49"/>
      <c r="GNF46" s="49"/>
      <c r="GNG46" s="49"/>
      <c r="GNH46" s="49"/>
      <c r="GNI46" s="49"/>
      <c r="GNJ46" s="49"/>
      <c r="GNK46" s="49"/>
      <c r="GNL46" s="49"/>
      <c r="GNM46" s="49"/>
      <c r="GNN46" s="49"/>
      <c r="GNO46" s="49"/>
      <c r="GNP46" s="49"/>
      <c r="GNQ46" s="49"/>
      <c r="GNR46" s="49"/>
      <c r="GNS46" s="49"/>
      <c r="GNT46" s="49"/>
      <c r="GNU46" s="49"/>
      <c r="GNV46" s="49"/>
      <c r="GNW46" s="49"/>
      <c r="GNX46" s="49"/>
      <c r="GNY46" s="49"/>
      <c r="GNZ46" s="49"/>
      <c r="GOA46" s="49"/>
      <c r="GOB46" s="49"/>
      <c r="GOC46" s="49"/>
      <c r="GOD46" s="49"/>
      <c r="GOE46" s="49"/>
      <c r="GOF46" s="49"/>
      <c r="GOG46" s="49"/>
      <c r="GOH46" s="49"/>
      <c r="GOI46" s="49"/>
      <c r="GOJ46" s="49"/>
      <c r="GOK46" s="49"/>
      <c r="GOL46" s="49"/>
      <c r="GOM46" s="49"/>
      <c r="GON46" s="49"/>
      <c r="GOO46" s="49"/>
      <c r="GOP46" s="49"/>
      <c r="GOQ46" s="49"/>
      <c r="GOR46" s="49"/>
      <c r="GOS46" s="49"/>
      <c r="GOT46" s="49"/>
      <c r="GOU46" s="49"/>
      <c r="GOV46" s="49"/>
      <c r="GOW46" s="49"/>
      <c r="GOX46" s="49"/>
      <c r="GOY46" s="49"/>
      <c r="GOZ46" s="49"/>
      <c r="GPA46" s="49"/>
      <c r="GPB46" s="49"/>
      <c r="GPC46" s="49"/>
      <c r="GPD46" s="49"/>
      <c r="GPE46" s="49"/>
      <c r="GPF46" s="49"/>
      <c r="GPG46" s="49"/>
      <c r="GPH46" s="49"/>
      <c r="GPI46" s="49"/>
      <c r="GPJ46" s="49"/>
      <c r="GPK46" s="49"/>
      <c r="GPL46" s="49"/>
      <c r="GPM46" s="49"/>
      <c r="GPN46" s="49"/>
      <c r="GPO46" s="49"/>
      <c r="GPP46" s="49"/>
      <c r="GPQ46" s="49"/>
      <c r="GPR46" s="49"/>
      <c r="GPS46" s="49"/>
      <c r="GPT46" s="49"/>
      <c r="GPU46" s="49"/>
      <c r="GPV46" s="49"/>
      <c r="GPW46" s="49"/>
      <c r="GPX46" s="49"/>
      <c r="GPY46" s="49"/>
      <c r="GPZ46" s="49"/>
      <c r="GQA46" s="49"/>
      <c r="GQB46" s="49"/>
      <c r="GQC46" s="49"/>
      <c r="GQD46" s="49"/>
      <c r="GQE46" s="49"/>
      <c r="GQF46" s="49"/>
      <c r="GQG46" s="49"/>
      <c r="GQH46" s="49"/>
      <c r="GQI46" s="49"/>
      <c r="GQJ46" s="49"/>
      <c r="GQK46" s="49"/>
      <c r="GQL46" s="49"/>
      <c r="GQM46" s="49"/>
      <c r="GQN46" s="49"/>
      <c r="GQO46" s="49"/>
      <c r="GQP46" s="49"/>
      <c r="GQQ46" s="49"/>
      <c r="GQR46" s="49"/>
      <c r="GQS46" s="49"/>
      <c r="GQT46" s="49"/>
      <c r="GQU46" s="49"/>
      <c r="GQV46" s="49"/>
      <c r="GQW46" s="49"/>
      <c r="GQX46" s="49"/>
      <c r="GQY46" s="49"/>
      <c r="GQZ46" s="49"/>
      <c r="GRA46" s="49"/>
      <c r="GRB46" s="49"/>
      <c r="GRC46" s="49"/>
      <c r="GRD46" s="49"/>
      <c r="GRE46" s="49"/>
      <c r="GRF46" s="49"/>
      <c r="GRG46" s="49"/>
      <c r="GRH46" s="49"/>
      <c r="GRI46" s="49"/>
      <c r="GRJ46" s="49"/>
      <c r="GRK46" s="49"/>
      <c r="GRL46" s="49"/>
      <c r="GRM46" s="49"/>
      <c r="GRN46" s="49"/>
      <c r="GRO46" s="49"/>
      <c r="GRP46" s="49"/>
      <c r="GRQ46" s="49"/>
      <c r="GRR46" s="49"/>
      <c r="GRS46" s="49"/>
      <c r="GRT46" s="49"/>
      <c r="GRU46" s="49"/>
      <c r="GRV46" s="49"/>
      <c r="GRW46" s="49"/>
      <c r="GRX46" s="49"/>
      <c r="GRY46" s="49"/>
      <c r="GRZ46" s="49"/>
      <c r="GSA46" s="49"/>
      <c r="GSB46" s="49"/>
      <c r="GSC46" s="49"/>
      <c r="GSD46" s="49"/>
      <c r="GSE46" s="49"/>
      <c r="GSF46" s="49"/>
      <c r="GSG46" s="49"/>
      <c r="GSH46" s="49"/>
      <c r="GSI46" s="49"/>
      <c r="GSJ46" s="49"/>
      <c r="GSK46" s="49"/>
      <c r="GSL46" s="49"/>
      <c r="GSM46" s="49"/>
      <c r="GSN46" s="49"/>
      <c r="GSO46" s="49"/>
      <c r="GSP46" s="49"/>
      <c r="GSQ46" s="49"/>
      <c r="GSR46" s="49"/>
      <c r="GSS46" s="49"/>
      <c r="GST46" s="49"/>
      <c r="GSU46" s="49"/>
      <c r="GSV46" s="49"/>
      <c r="GSW46" s="49"/>
      <c r="GSX46" s="49"/>
      <c r="GSY46" s="49"/>
      <c r="GSZ46" s="49"/>
      <c r="GTA46" s="49"/>
      <c r="GTB46" s="49"/>
      <c r="GTC46" s="49"/>
      <c r="GTD46" s="49"/>
      <c r="GTE46" s="49"/>
      <c r="GTF46" s="49"/>
      <c r="GTG46" s="49"/>
      <c r="GTH46" s="49"/>
      <c r="GTI46" s="49"/>
      <c r="GTJ46" s="49"/>
      <c r="GTK46" s="49"/>
      <c r="GTL46" s="49"/>
      <c r="GTM46" s="49"/>
      <c r="GTN46" s="49"/>
      <c r="GTO46" s="49"/>
      <c r="GTP46" s="49"/>
      <c r="GTQ46" s="49"/>
      <c r="GTR46" s="49"/>
      <c r="GTS46" s="49"/>
      <c r="GTT46" s="49"/>
      <c r="GTU46" s="49"/>
      <c r="GTV46" s="49"/>
      <c r="GTW46" s="49"/>
      <c r="GTX46" s="49"/>
      <c r="GTY46" s="49"/>
      <c r="GTZ46" s="49"/>
      <c r="GUA46" s="49"/>
      <c r="GUB46" s="49"/>
      <c r="GUC46" s="49"/>
      <c r="GUD46" s="49"/>
      <c r="GUE46" s="49"/>
      <c r="GUF46" s="49"/>
      <c r="GUG46" s="49"/>
      <c r="GUH46" s="49"/>
      <c r="GUI46" s="49"/>
      <c r="GUJ46" s="49"/>
      <c r="GUK46" s="49"/>
      <c r="GUL46" s="49"/>
      <c r="GUM46" s="49"/>
      <c r="GUN46" s="49"/>
      <c r="GUO46" s="49"/>
      <c r="GUP46" s="49"/>
      <c r="GUQ46" s="49"/>
      <c r="GUR46" s="49"/>
      <c r="GUS46" s="49"/>
      <c r="GUT46" s="49"/>
      <c r="GUU46" s="49"/>
      <c r="GUV46" s="49"/>
      <c r="GUW46" s="49"/>
      <c r="GUX46" s="49"/>
      <c r="GUY46" s="49"/>
      <c r="GUZ46" s="49"/>
      <c r="GVA46" s="49"/>
      <c r="GVB46" s="49"/>
      <c r="GVC46" s="49"/>
      <c r="GVD46" s="49"/>
      <c r="GVE46" s="49"/>
      <c r="GVF46" s="49"/>
      <c r="GVG46" s="49"/>
      <c r="GVH46" s="49"/>
      <c r="GVI46" s="49"/>
      <c r="GVJ46" s="49"/>
      <c r="GVK46" s="49"/>
      <c r="GVL46" s="49"/>
      <c r="GVM46" s="49"/>
      <c r="GVN46" s="49"/>
      <c r="GVO46" s="49"/>
      <c r="GVP46" s="49"/>
      <c r="GVQ46" s="49"/>
      <c r="GVR46" s="49"/>
      <c r="GVS46" s="49"/>
      <c r="GVT46" s="49"/>
      <c r="GVU46" s="49"/>
      <c r="GVV46" s="49"/>
      <c r="GVW46" s="49"/>
      <c r="GVX46" s="49"/>
      <c r="GVY46" s="49"/>
      <c r="GVZ46" s="49"/>
      <c r="GWA46" s="49"/>
      <c r="GWB46" s="49"/>
      <c r="GWC46" s="49"/>
      <c r="GWD46" s="49"/>
      <c r="GWE46" s="49"/>
      <c r="GWF46" s="49"/>
      <c r="GWG46" s="49"/>
      <c r="GWH46" s="49"/>
      <c r="GWI46" s="49"/>
      <c r="GWJ46" s="49"/>
      <c r="GWK46" s="49"/>
      <c r="GWL46" s="49"/>
      <c r="GWM46" s="49"/>
      <c r="GWN46" s="49"/>
      <c r="GWO46" s="49"/>
      <c r="GWP46" s="49"/>
      <c r="GWQ46" s="49"/>
      <c r="GWR46" s="49"/>
      <c r="GWS46" s="49"/>
      <c r="GWT46" s="49"/>
      <c r="GWU46" s="49"/>
      <c r="GWV46" s="49"/>
      <c r="GWW46" s="49"/>
      <c r="GWX46" s="49"/>
      <c r="GWY46" s="49"/>
      <c r="GWZ46" s="49"/>
      <c r="GXA46" s="49"/>
      <c r="GXB46" s="49"/>
      <c r="GXC46" s="49"/>
      <c r="GXD46" s="49"/>
      <c r="GXE46" s="49"/>
      <c r="GXF46" s="49"/>
      <c r="GXG46" s="49"/>
      <c r="GXH46" s="49"/>
      <c r="GXI46" s="49"/>
      <c r="GXJ46" s="49"/>
      <c r="GXK46" s="49"/>
      <c r="GXL46" s="49"/>
      <c r="GXM46" s="49"/>
      <c r="GXN46" s="49"/>
      <c r="GXO46" s="49"/>
      <c r="GXP46" s="49"/>
      <c r="GXQ46" s="49"/>
      <c r="GXR46" s="49"/>
      <c r="GXS46" s="49"/>
      <c r="GXT46" s="49"/>
      <c r="GXU46" s="49"/>
      <c r="GXV46" s="49"/>
      <c r="GXW46" s="49"/>
      <c r="GXX46" s="49"/>
      <c r="GXY46" s="49"/>
      <c r="GXZ46" s="49"/>
      <c r="GYA46" s="49"/>
      <c r="GYB46" s="49"/>
      <c r="GYC46" s="49"/>
      <c r="GYD46" s="49"/>
      <c r="GYE46" s="49"/>
      <c r="GYF46" s="49"/>
      <c r="GYG46" s="49"/>
      <c r="GYH46" s="49"/>
      <c r="GYI46" s="49"/>
      <c r="GYJ46" s="49"/>
      <c r="GYK46" s="49"/>
      <c r="GYL46" s="49"/>
      <c r="GYM46" s="49"/>
      <c r="GYN46" s="49"/>
      <c r="GYO46" s="49"/>
      <c r="GYP46" s="49"/>
      <c r="GYQ46" s="49"/>
      <c r="GYR46" s="49"/>
      <c r="GYS46" s="49"/>
      <c r="GYT46" s="49"/>
      <c r="GYU46" s="49"/>
      <c r="GYV46" s="49"/>
      <c r="GYW46" s="49"/>
      <c r="GYX46" s="49"/>
      <c r="GYY46" s="49"/>
      <c r="GYZ46" s="49"/>
      <c r="GZA46" s="49"/>
      <c r="GZB46" s="49"/>
      <c r="GZC46" s="49"/>
      <c r="GZD46" s="49"/>
      <c r="GZE46" s="49"/>
      <c r="GZF46" s="49"/>
      <c r="GZG46" s="49"/>
      <c r="GZH46" s="49"/>
      <c r="GZI46" s="49"/>
      <c r="GZJ46" s="49"/>
      <c r="GZK46" s="49"/>
      <c r="GZL46" s="49"/>
      <c r="GZM46" s="49"/>
      <c r="GZN46" s="49"/>
      <c r="GZO46" s="49"/>
      <c r="GZP46" s="49"/>
      <c r="GZQ46" s="49"/>
      <c r="GZR46" s="49"/>
      <c r="GZS46" s="49"/>
      <c r="GZT46" s="49"/>
      <c r="GZU46" s="49"/>
      <c r="GZV46" s="49"/>
      <c r="GZW46" s="49"/>
      <c r="GZX46" s="49"/>
      <c r="GZY46" s="49"/>
      <c r="GZZ46" s="49"/>
      <c r="HAA46" s="49"/>
      <c r="HAB46" s="49"/>
      <c r="HAC46" s="49"/>
      <c r="HAD46" s="49"/>
      <c r="HAE46" s="49"/>
      <c r="HAF46" s="49"/>
      <c r="HAG46" s="49"/>
      <c r="HAH46" s="49"/>
      <c r="HAI46" s="49"/>
      <c r="HAJ46" s="49"/>
      <c r="HAK46" s="49"/>
      <c r="HAL46" s="49"/>
      <c r="HAM46" s="49"/>
      <c r="HAN46" s="49"/>
      <c r="HAO46" s="49"/>
      <c r="HAP46" s="49"/>
      <c r="HAQ46" s="49"/>
      <c r="HAR46" s="49"/>
      <c r="HAS46" s="49"/>
      <c r="HAT46" s="49"/>
      <c r="HAU46" s="49"/>
      <c r="HAV46" s="49"/>
      <c r="HAW46" s="49"/>
      <c r="HAX46" s="49"/>
      <c r="HAY46" s="49"/>
      <c r="HAZ46" s="49"/>
      <c r="HBA46" s="49"/>
      <c r="HBB46" s="49"/>
      <c r="HBC46" s="49"/>
      <c r="HBD46" s="49"/>
      <c r="HBE46" s="49"/>
      <c r="HBF46" s="49"/>
      <c r="HBG46" s="49"/>
      <c r="HBH46" s="49"/>
      <c r="HBI46" s="49"/>
      <c r="HBJ46" s="49"/>
      <c r="HBK46" s="49"/>
      <c r="HBL46" s="49"/>
      <c r="HBM46" s="49"/>
      <c r="HBN46" s="49"/>
      <c r="HBO46" s="49"/>
      <c r="HBP46" s="49"/>
      <c r="HBQ46" s="49"/>
      <c r="HBR46" s="49"/>
      <c r="HBS46" s="49"/>
      <c r="HBT46" s="49"/>
      <c r="HBU46" s="49"/>
      <c r="HBV46" s="49"/>
      <c r="HBW46" s="49"/>
      <c r="HBX46" s="49"/>
      <c r="HBY46" s="49"/>
      <c r="HBZ46" s="49"/>
      <c r="HCA46" s="49"/>
      <c r="HCB46" s="49"/>
      <c r="HCC46" s="49"/>
      <c r="HCD46" s="49"/>
      <c r="HCE46" s="49"/>
      <c r="HCF46" s="49"/>
      <c r="HCG46" s="49"/>
      <c r="HCH46" s="49"/>
      <c r="HCI46" s="49"/>
      <c r="HCJ46" s="49"/>
      <c r="HCK46" s="49"/>
      <c r="HCL46" s="49"/>
      <c r="HCM46" s="49"/>
      <c r="HCN46" s="49"/>
      <c r="HCO46" s="49"/>
      <c r="HCP46" s="49"/>
      <c r="HCQ46" s="49"/>
      <c r="HCR46" s="49"/>
      <c r="HCS46" s="49"/>
      <c r="HCT46" s="49"/>
      <c r="HCU46" s="49"/>
      <c r="HCV46" s="49"/>
      <c r="HCW46" s="49"/>
      <c r="HCX46" s="49"/>
      <c r="HCY46" s="49"/>
      <c r="HCZ46" s="49"/>
      <c r="HDA46" s="49"/>
      <c r="HDB46" s="49"/>
      <c r="HDC46" s="49"/>
      <c r="HDD46" s="49"/>
      <c r="HDE46" s="49"/>
      <c r="HDF46" s="49"/>
      <c r="HDG46" s="49"/>
      <c r="HDH46" s="49"/>
      <c r="HDI46" s="49"/>
      <c r="HDJ46" s="49"/>
      <c r="HDK46" s="49"/>
      <c r="HDL46" s="49"/>
      <c r="HDM46" s="49"/>
      <c r="HDN46" s="49"/>
      <c r="HDO46" s="49"/>
      <c r="HDP46" s="49"/>
      <c r="HDQ46" s="49"/>
      <c r="HDR46" s="49"/>
      <c r="HDS46" s="49"/>
      <c r="HDT46" s="49"/>
      <c r="HDU46" s="49"/>
      <c r="HDV46" s="49"/>
      <c r="HDW46" s="49"/>
      <c r="HDX46" s="49"/>
      <c r="HDY46" s="49"/>
      <c r="HDZ46" s="49"/>
      <c r="HEA46" s="49"/>
      <c r="HEB46" s="49"/>
      <c r="HEC46" s="49"/>
      <c r="HED46" s="49"/>
      <c r="HEE46" s="49"/>
      <c r="HEF46" s="49"/>
      <c r="HEG46" s="49"/>
      <c r="HEH46" s="49"/>
      <c r="HEI46" s="49"/>
      <c r="HEJ46" s="49"/>
      <c r="HEK46" s="49"/>
      <c r="HEL46" s="49"/>
      <c r="HEM46" s="49"/>
      <c r="HEN46" s="49"/>
      <c r="HEO46" s="49"/>
      <c r="HEP46" s="49"/>
      <c r="HEQ46" s="49"/>
      <c r="HER46" s="49"/>
      <c r="HES46" s="49"/>
      <c r="HET46" s="49"/>
      <c r="HEU46" s="49"/>
      <c r="HEV46" s="49"/>
      <c r="HEW46" s="49"/>
      <c r="HEX46" s="49"/>
      <c r="HEY46" s="49"/>
      <c r="HEZ46" s="49"/>
      <c r="HFA46" s="49"/>
      <c r="HFB46" s="49"/>
      <c r="HFC46" s="49"/>
      <c r="HFD46" s="49"/>
      <c r="HFE46" s="49"/>
      <c r="HFF46" s="49"/>
      <c r="HFG46" s="49"/>
      <c r="HFH46" s="49"/>
      <c r="HFI46" s="49"/>
      <c r="HFJ46" s="49"/>
      <c r="HFK46" s="49"/>
      <c r="HFL46" s="49"/>
      <c r="HFM46" s="49"/>
      <c r="HFN46" s="49"/>
      <c r="HFO46" s="49"/>
      <c r="HFP46" s="49"/>
      <c r="HFQ46" s="49"/>
      <c r="HFR46" s="49"/>
      <c r="HFS46" s="49"/>
      <c r="HFT46" s="49"/>
      <c r="HFU46" s="49"/>
      <c r="HFV46" s="49"/>
      <c r="HFW46" s="49"/>
      <c r="HFX46" s="49"/>
      <c r="HFY46" s="49"/>
      <c r="HFZ46" s="49"/>
      <c r="HGA46" s="49"/>
      <c r="HGB46" s="49"/>
      <c r="HGC46" s="49"/>
      <c r="HGD46" s="49"/>
      <c r="HGE46" s="49"/>
      <c r="HGF46" s="49"/>
      <c r="HGG46" s="49"/>
      <c r="HGH46" s="49"/>
      <c r="HGI46" s="49"/>
      <c r="HGJ46" s="49"/>
      <c r="HGK46" s="49"/>
      <c r="HGL46" s="49"/>
      <c r="HGM46" s="49"/>
      <c r="HGN46" s="49"/>
      <c r="HGO46" s="49"/>
      <c r="HGP46" s="49"/>
      <c r="HGQ46" s="49"/>
      <c r="HGR46" s="49"/>
      <c r="HGS46" s="49"/>
      <c r="HGT46" s="49"/>
      <c r="HGU46" s="49"/>
      <c r="HGV46" s="49"/>
      <c r="HGW46" s="49"/>
      <c r="HGX46" s="49"/>
      <c r="HGY46" s="49"/>
      <c r="HGZ46" s="49"/>
      <c r="HHA46" s="49"/>
      <c r="HHB46" s="49"/>
      <c r="HHC46" s="49"/>
      <c r="HHD46" s="49"/>
      <c r="HHE46" s="49"/>
      <c r="HHF46" s="49"/>
      <c r="HHG46" s="49"/>
      <c r="HHH46" s="49"/>
      <c r="HHI46" s="49"/>
      <c r="HHJ46" s="49"/>
      <c r="HHK46" s="49"/>
      <c r="HHL46" s="49"/>
      <c r="HHM46" s="49"/>
      <c r="HHN46" s="49"/>
      <c r="HHO46" s="49"/>
      <c r="HHP46" s="49"/>
      <c r="HHQ46" s="49"/>
      <c r="HHR46" s="49"/>
      <c r="HHS46" s="49"/>
      <c r="HHT46" s="49"/>
      <c r="HHU46" s="49"/>
      <c r="HHV46" s="49"/>
      <c r="HHW46" s="49"/>
      <c r="HHX46" s="49"/>
      <c r="HHY46" s="49"/>
      <c r="HHZ46" s="49"/>
      <c r="HIA46" s="49"/>
      <c r="HIB46" s="49"/>
      <c r="HIC46" s="49"/>
      <c r="HID46" s="49"/>
      <c r="HIE46" s="49"/>
      <c r="HIF46" s="49"/>
      <c r="HIG46" s="49"/>
      <c r="HIH46" s="49"/>
      <c r="HII46" s="49"/>
      <c r="HIJ46" s="49"/>
      <c r="HIK46" s="49"/>
      <c r="HIL46" s="49"/>
      <c r="HIM46" s="49"/>
      <c r="HIN46" s="49"/>
      <c r="HIO46" s="49"/>
      <c r="HIP46" s="49"/>
      <c r="HIQ46" s="49"/>
      <c r="HIR46" s="49"/>
      <c r="HIS46" s="49"/>
      <c r="HIT46" s="49"/>
      <c r="HIU46" s="49"/>
      <c r="HIV46" s="49"/>
      <c r="HIW46" s="49"/>
      <c r="HIX46" s="49"/>
      <c r="HIY46" s="49"/>
      <c r="HIZ46" s="49"/>
      <c r="HJA46" s="49"/>
      <c r="HJB46" s="49"/>
      <c r="HJC46" s="49"/>
      <c r="HJD46" s="49"/>
      <c r="HJE46" s="49"/>
      <c r="HJF46" s="49"/>
      <c r="HJG46" s="49"/>
      <c r="HJH46" s="49"/>
      <c r="HJI46" s="49"/>
      <c r="HJJ46" s="49"/>
      <c r="HJK46" s="49"/>
      <c r="HJL46" s="49"/>
      <c r="HJM46" s="49"/>
      <c r="HJN46" s="49"/>
      <c r="HJO46" s="49"/>
      <c r="HJP46" s="49"/>
      <c r="HJQ46" s="49"/>
      <c r="HJR46" s="49"/>
      <c r="HJS46" s="49"/>
      <c r="HJT46" s="49"/>
      <c r="HJU46" s="49"/>
      <c r="HJV46" s="49"/>
      <c r="HJW46" s="49"/>
      <c r="HJX46" s="49"/>
      <c r="HJY46" s="49"/>
      <c r="HJZ46" s="49"/>
      <c r="HKA46" s="49"/>
      <c r="HKB46" s="49"/>
      <c r="HKC46" s="49"/>
      <c r="HKD46" s="49"/>
      <c r="HKE46" s="49"/>
      <c r="HKF46" s="49"/>
      <c r="HKG46" s="49"/>
      <c r="HKH46" s="49"/>
      <c r="HKI46" s="49"/>
      <c r="HKJ46" s="49"/>
      <c r="HKK46" s="49"/>
      <c r="HKL46" s="49"/>
      <c r="HKM46" s="49"/>
      <c r="HKN46" s="49"/>
      <c r="HKO46" s="49"/>
      <c r="HKP46" s="49"/>
      <c r="HKQ46" s="49"/>
      <c r="HKR46" s="49"/>
      <c r="HKS46" s="49"/>
      <c r="HKT46" s="49"/>
      <c r="HKU46" s="49"/>
      <c r="HKV46" s="49"/>
      <c r="HKW46" s="49"/>
      <c r="HKX46" s="49"/>
      <c r="HKY46" s="49"/>
      <c r="HKZ46" s="49"/>
      <c r="HLA46" s="49"/>
      <c r="HLB46" s="49"/>
      <c r="HLC46" s="49"/>
      <c r="HLD46" s="49"/>
      <c r="HLE46" s="49"/>
      <c r="HLF46" s="49"/>
      <c r="HLG46" s="49"/>
      <c r="HLH46" s="49"/>
      <c r="HLI46" s="49"/>
      <c r="HLJ46" s="49"/>
      <c r="HLK46" s="49"/>
      <c r="HLL46" s="49"/>
      <c r="HLM46" s="49"/>
      <c r="HLN46" s="49"/>
      <c r="HLO46" s="49"/>
      <c r="HLP46" s="49"/>
      <c r="HLQ46" s="49"/>
      <c r="HLR46" s="49"/>
      <c r="HLS46" s="49"/>
      <c r="HLT46" s="49"/>
      <c r="HLU46" s="49"/>
      <c r="HLV46" s="49"/>
      <c r="HLW46" s="49"/>
      <c r="HLX46" s="49"/>
      <c r="HLY46" s="49"/>
      <c r="HLZ46" s="49"/>
      <c r="HMA46" s="49"/>
      <c r="HMB46" s="49"/>
      <c r="HMC46" s="49"/>
      <c r="HMD46" s="49"/>
      <c r="HME46" s="49"/>
      <c r="HMF46" s="49"/>
      <c r="HMG46" s="49"/>
      <c r="HMH46" s="49"/>
      <c r="HMI46" s="49"/>
      <c r="HMJ46" s="49"/>
      <c r="HMK46" s="49"/>
      <c r="HML46" s="49"/>
      <c r="HMM46" s="49"/>
      <c r="HMN46" s="49"/>
      <c r="HMO46" s="49"/>
      <c r="HMP46" s="49"/>
      <c r="HMQ46" s="49"/>
      <c r="HMR46" s="49"/>
      <c r="HMS46" s="49"/>
      <c r="HMT46" s="49"/>
      <c r="HMU46" s="49"/>
      <c r="HMV46" s="49"/>
      <c r="HMW46" s="49"/>
      <c r="HMX46" s="49"/>
      <c r="HMY46" s="49"/>
      <c r="HMZ46" s="49"/>
      <c r="HNA46" s="49"/>
      <c r="HNB46" s="49"/>
      <c r="HNC46" s="49"/>
      <c r="HND46" s="49"/>
      <c r="HNE46" s="49"/>
      <c r="HNF46" s="49"/>
      <c r="HNG46" s="49"/>
      <c r="HNH46" s="49"/>
      <c r="HNI46" s="49"/>
      <c r="HNJ46" s="49"/>
      <c r="HNK46" s="49"/>
      <c r="HNL46" s="49"/>
      <c r="HNM46" s="49"/>
      <c r="HNN46" s="49"/>
      <c r="HNO46" s="49"/>
      <c r="HNP46" s="49"/>
      <c r="HNQ46" s="49"/>
      <c r="HNR46" s="49"/>
      <c r="HNS46" s="49"/>
      <c r="HNT46" s="49"/>
      <c r="HNU46" s="49"/>
      <c r="HNV46" s="49"/>
      <c r="HNW46" s="49"/>
      <c r="HNX46" s="49"/>
      <c r="HNY46" s="49"/>
      <c r="HNZ46" s="49"/>
      <c r="HOA46" s="49"/>
      <c r="HOB46" s="49"/>
      <c r="HOC46" s="49"/>
      <c r="HOD46" s="49"/>
      <c r="HOE46" s="49"/>
      <c r="HOF46" s="49"/>
      <c r="HOG46" s="49"/>
      <c r="HOH46" s="49"/>
      <c r="HOI46" s="49"/>
      <c r="HOJ46" s="49"/>
      <c r="HOK46" s="49"/>
      <c r="HOL46" s="49"/>
      <c r="HOM46" s="49"/>
      <c r="HON46" s="49"/>
      <c r="HOO46" s="49"/>
      <c r="HOP46" s="49"/>
      <c r="HOQ46" s="49"/>
      <c r="HOR46" s="49"/>
      <c r="HOS46" s="49"/>
      <c r="HOT46" s="49"/>
      <c r="HOU46" s="49"/>
      <c r="HOV46" s="49"/>
      <c r="HOW46" s="49"/>
      <c r="HOX46" s="49"/>
      <c r="HOY46" s="49"/>
      <c r="HOZ46" s="49"/>
      <c r="HPA46" s="49"/>
      <c r="HPB46" s="49"/>
      <c r="HPC46" s="49"/>
      <c r="HPD46" s="49"/>
      <c r="HPE46" s="49"/>
      <c r="HPF46" s="49"/>
      <c r="HPG46" s="49"/>
      <c r="HPH46" s="49"/>
      <c r="HPI46" s="49"/>
      <c r="HPJ46" s="49"/>
      <c r="HPK46" s="49"/>
      <c r="HPL46" s="49"/>
      <c r="HPM46" s="49"/>
      <c r="HPN46" s="49"/>
      <c r="HPO46" s="49"/>
      <c r="HPP46" s="49"/>
      <c r="HPQ46" s="49"/>
      <c r="HPR46" s="49"/>
      <c r="HPS46" s="49"/>
      <c r="HPT46" s="49"/>
      <c r="HPU46" s="49"/>
      <c r="HPV46" s="49"/>
      <c r="HPW46" s="49"/>
      <c r="HPX46" s="49"/>
      <c r="HPY46" s="49"/>
      <c r="HPZ46" s="49"/>
      <c r="HQA46" s="49"/>
      <c r="HQB46" s="49"/>
      <c r="HQC46" s="49"/>
      <c r="HQD46" s="49"/>
      <c r="HQE46" s="49"/>
      <c r="HQF46" s="49"/>
      <c r="HQG46" s="49"/>
      <c r="HQH46" s="49"/>
      <c r="HQI46" s="49"/>
      <c r="HQJ46" s="49"/>
      <c r="HQK46" s="49"/>
      <c r="HQL46" s="49"/>
      <c r="HQM46" s="49"/>
      <c r="HQN46" s="49"/>
      <c r="HQO46" s="49"/>
      <c r="HQP46" s="49"/>
      <c r="HQQ46" s="49"/>
      <c r="HQR46" s="49"/>
      <c r="HQS46" s="49"/>
      <c r="HQT46" s="49"/>
      <c r="HQU46" s="49"/>
      <c r="HQV46" s="49"/>
      <c r="HQW46" s="49"/>
      <c r="HQX46" s="49"/>
      <c r="HQY46" s="49"/>
      <c r="HQZ46" s="49"/>
      <c r="HRA46" s="49"/>
      <c r="HRB46" s="49"/>
      <c r="HRC46" s="49"/>
      <c r="HRD46" s="49"/>
      <c r="HRE46" s="49"/>
      <c r="HRF46" s="49"/>
      <c r="HRG46" s="49"/>
      <c r="HRH46" s="49"/>
      <c r="HRI46" s="49"/>
      <c r="HRJ46" s="49"/>
      <c r="HRK46" s="49"/>
      <c r="HRL46" s="49"/>
      <c r="HRM46" s="49"/>
      <c r="HRN46" s="49"/>
      <c r="HRO46" s="49"/>
      <c r="HRP46" s="49"/>
      <c r="HRQ46" s="49"/>
      <c r="HRR46" s="49"/>
      <c r="HRS46" s="49"/>
      <c r="HRT46" s="49"/>
      <c r="HRU46" s="49"/>
      <c r="HRV46" s="49"/>
      <c r="HRW46" s="49"/>
      <c r="HRX46" s="49"/>
      <c r="HRY46" s="49"/>
      <c r="HRZ46" s="49"/>
      <c r="HSA46" s="49"/>
      <c r="HSB46" s="49"/>
      <c r="HSC46" s="49"/>
      <c r="HSD46" s="49"/>
      <c r="HSE46" s="49"/>
      <c r="HSF46" s="49"/>
      <c r="HSG46" s="49"/>
      <c r="HSH46" s="49"/>
      <c r="HSI46" s="49"/>
      <c r="HSJ46" s="49"/>
      <c r="HSK46" s="49"/>
      <c r="HSL46" s="49"/>
      <c r="HSM46" s="49"/>
      <c r="HSN46" s="49"/>
      <c r="HSO46" s="49"/>
      <c r="HSP46" s="49"/>
      <c r="HSQ46" s="49"/>
      <c r="HSR46" s="49"/>
      <c r="HSS46" s="49"/>
      <c r="HST46" s="49"/>
      <c r="HSU46" s="49"/>
      <c r="HSV46" s="49"/>
      <c r="HSW46" s="49"/>
      <c r="HSX46" s="49"/>
      <c r="HSY46" s="49"/>
      <c r="HSZ46" s="49"/>
      <c r="HTA46" s="49"/>
      <c r="HTB46" s="49"/>
      <c r="HTC46" s="49"/>
      <c r="HTD46" s="49"/>
      <c r="HTE46" s="49"/>
      <c r="HTF46" s="49"/>
      <c r="HTG46" s="49"/>
      <c r="HTH46" s="49"/>
      <c r="HTI46" s="49"/>
      <c r="HTJ46" s="49"/>
      <c r="HTK46" s="49"/>
      <c r="HTL46" s="49"/>
      <c r="HTM46" s="49"/>
      <c r="HTN46" s="49"/>
      <c r="HTO46" s="49"/>
      <c r="HTP46" s="49"/>
      <c r="HTQ46" s="49"/>
      <c r="HTR46" s="49"/>
      <c r="HTS46" s="49"/>
      <c r="HTT46" s="49"/>
      <c r="HTU46" s="49"/>
      <c r="HTV46" s="49"/>
      <c r="HTW46" s="49"/>
      <c r="HTX46" s="49"/>
      <c r="HTY46" s="49"/>
      <c r="HTZ46" s="49"/>
      <c r="HUA46" s="49"/>
      <c r="HUB46" s="49"/>
      <c r="HUC46" s="49"/>
      <c r="HUD46" s="49"/>
      <c r="HUE46" s="49"/>
      <c r="HUF46" s="49"/>
      <c r="HUG46" s="49"/>
      <c r="HUH46" s="49"/>
      <c r="HUI46" s="49"/>
      <c r="HUJ46" s="49"/>
      <c r="HUK46" s="49"/>
      <c r="HUL46" s="49"/>
      <c r="HUM46" s="49"/>
      <c r="HUN46" s="49"/>
      <c r="HUO46" s="49"/>
      <c r="HUP46" s="49"/>
      <c r="HUQ46" s="49"/>
      <c r="HUR46" s="49"/>
      <c r="HUS46" s="49"/>
      <c r="HUT46" s="49"/>
      <c r="HUU46" s="49"/>
      <c r="HUV46" s="49"/>
      <c r="HUW46" s="49"/>
      <c r="HUX46" s="49"/>
      <c r="HUY46" s="49"/>
      <c r="HUZ46" s="49"/>
      <c r="HVA46" s="49"/>
      <c r="HVB46" s="49"/>
      <c r="HVC46" s="49"/>
      <c r="HVD46" s="49"/>
      <c r="HVE46" s="49"/>
      <c r="HVF46" s="49"/>
      <c r="HVG46" s="49"/>
      <c r="HVH46" s="49"/>
      <c r="HVI46" s="49"/>
      <c r="HVJ46" s="49"/>
      <c r="HVK46" s="49"/>
      <c r="HVL46" s="49"/>
      <c r="HVM46" s="49"/>
      <c r="HVN46" s="49"/>
      <c r="HVO46" s="49"/>
      <c r="HVP46" s="49"/>
      <c r="HVQ46" s="49"/>
      <c r="HVR46" s="49"/>
      <c r="HVS46" s="49"/>
      <c r="HVT46" s="49"/>
      <c r="HVU46" s="49"/>
      <c r="HVV46" s="49"/>
      <c r="HVW46" s="49"/>
      <c r="HVX46" s="49"/>
      <c r="HVY46" s="49"/>
      <c r="HVZ46" s="49"/>
      <c r="HWA46" s="49"/>
      <c r="HWB46" s="49"/>
      <c r="HWC46" s="49"/>
      <c r="HWD46" s="49"/>
      <c r="HWE46" s="49"/>
      <c r="HWF46" s="49"/>
      <c r="HWG46" s="49"/>
      <c r="HWH46" s="49"/>
      <c r="HWI46" s="49"/>
      <c r="HWJ46" s="49"/>
      <c r="HWK46" s="49"/>
      <c r="HWL46" s="49"/>
      <c r="HWM46" s="49"/>
      <c r="HWN46" s="49"/>
      <c r="HWO46" s="49"/>
      <c r="HWP46" s="49"/>
      <c r="HWQ46" s="49"/>
      <c r="HWR46" s="49"/>
      <c r="HWS46" s="49"/>
      <c r="HWT46" s="49"/>
      <c r="HWU46" s="49"/>
      <c r="HWV46" s="49"/>
      <c r="HWW46" s="49"/>
      <c r="HWX46" s="49"/>
      <c r="HWY46" s="49"/>
      <c r="HWZ46" s="49"/>
      <c r="HXA46" s="49"/>
      <c r="HXB46" s="49"/>
      <c r="HXC46" s="49"/>
      <c r="HXD46" s="49"/>
      <c r="HXE46" s="49"/>
      <c r="HXF46" s="49"/>
      <c r="HXG46" s="49"/>
      <c r="HXH46" s="49"/>
      <c r="HXI46" s="49"/>
      <c r="HXJ46" s="49"/>
      <c r="HXK46" s="49"/>
      <c r="HXL46" s="49"/>
      <c r="HXM46" s="49"/>
      <c r="HXN46" s="49"/>
      <c r="HXO46" s="49"/>
      <c r="HXP46" s="49"/>
      <c r="HXQ46" s="49"/>
      <c r="HXR46" s="49"/>
      <c r="HXS46" s="49"/>
      <c r="HXT46" s="49"/>
      <c r="HXU46" s="49"/>
      <c r="HXV46" s="49"/>
      <c r="HXW46" s="49"/>
      <c r="HXX46" s="49"/>
      <c r="HXY46" s="49"/>
      <c r="HXZ46" s="49"/>
      <c r="HYA46" s="49"/>
      <c r="HYB46" s="49"/>
      <c r="HYC46" s="49"/>
      <c r="HYD46" s="49"/>
      <c r="HYE46" s="49"/>
      <c r="HYF46" s="49"/>
      <c r="HYG46" s="49"/>
      <c r="HYH46" s="49"/>
      <c r="HYI46" s="49"/>
      <c r="HYJ46" s="49"/>
      <c r="HYK46" s="49"/>
      <c r="HYL46" s="49"/>
      <c r="HYM46" s="49"/>
      <c r="HYN46" s="49"/>
      <c r="HYO46" s="49"/>
      <c r="HYP46" s="49"/>
      <c r="HYQ46" s="49"/>
      <c r="HYR46" s="49"/>
      <c r="HYS46" s="49"/>
      <c r="HYT46" s="49"/>
      <c r="HYU46" s="49"/>
      <c r="HYV46" s="49"/>
      <c r="HYW46" s="49"/>
      <c r="HYX46" s="49"/>
      <c r="HYY46" s="49"/>
      <c r="HYZ46" s="49"/>
      <c r="HZA46" s="49"/>
      <c r="HZB46" s="49"/>
      <c r="HZC46" s="49"/>
      <c r="HZD46" s="49"/>
      <c r="HZE46" s="49"/>
      <c r="HZF46" s="49"/>
      <c r="HZG46" s="49"/>
      <c r="HZH46" s="49"/>
      <c r="HZI46" s="49"/>
      <c r="HZJ46" s="49"/>
      <c r="HZK46" s="49"/>
      <c r="HZL46" s="49"/>
      <c r="HZM46" s="49"/>
      <c r="HZN46" s="49"/>
      <c r="HZO46" s="49"/>
      <c r="HZP46" s="49"/>
      <c r="HZQ46" s="49"/>
      <c r="HZR46" s="49"/>
      <c r="HZS46" s="49"/>
      <c r="HZT46" s="49"/>
      <c r="HZU46" s="49"/>
      <c r="HZV46" s="49"/>
      <c r="HZW46" s="49"/>
      <c r="HZX46" s="49"/>
      <c r="HZY46" s="49"/>
      <c r="HZZ46" s="49"/>
      <c r="IAA46" s="49"/>
      <c r="IAB46" s="49"/>
      <c r="IAC46" s="49"/>
      <c r="IAD46" s="49"/>
      <c r="IAE46" s="49"/>
      <c r="IAF46" s="49"/>
      <c r="IAG46" s="49"/>
      <c r="IAH46" s="49"/>
      <c r="IAI46" s="49"/>
      <c r="IAJ46" s="49"/>
      <c r="IAK46" s="49"/>
      <c r="IAL46" s="49"/>
      <c r="IAM46" s="49"/>
      <c r="IAN46" s="49"/>
      <c r="IAO46" s="49"/>
      <c r="IAP46" s="49"/>
      <c r="IAQ46" s="49"/>
      <c r="IAR46" s="49"/>
      <c r="IAS46" s="49"/>
      <c r="IAT46" s="49"/>
      <c r="IAU46" s="49"/>
      <c r="IAV46" s="49"/>
      <c r="IAW46" s="49"/>
      <c r="IAX46" s="49"/>
      <c r="IAY46" s="49"/>
      <c r="IAZ46" s="49"/>
      <c r="IBA46" s="49"/>
      <c r="IBB46" s="49"/>
      <c r="IBC46" s="49"/>
      <c r="IBD46" s="49"/>
      <c r="IBE46" s="49"/>
      <c r="IBF46" s="49"/>
      <c r="IBG46" s="49"/>
      <c r="IBH46" s="49"/>
      <c r="IBI46" s="49"/>
      <c r="IBJ46" s="49"/>
      <c r="IBK46" s="49"/>
      <c r="IBL46" s="49"/>
      <c r="IBM46" s="49"/>
      <c r="IBN46" s="49"/>
      <c r="IBO46" s="49"/>
      <c r="IBP46" s="49"/>
      <c r="IBQ46" s="49"/>
      <c r="IBR46" s="49"/>
      <c r="IBS46" s="49"/>
      <c r="IBT46" s="49"/>
      <c r="IBU46" s="49"/>
      <c r="IBV46" s="49"/>
      <c r="IBW46" s="49"/>
      <c r="IBX46" s="49"/>
      <c r="IBY46" s="49"/>
      <c r="IBZ46" s="49"/>
      <c r="ICA46" s="49"/>
      <c r="ICB46" s="49"/>
      <c r="ICC46" s="49"/>
      <c r="ICD46" s="49"/>
      <c r="ICE46" s="49"/>
      <c r="ICF46" s="49"/>
      <c r="ICG46" s="49"/>
      <c r="ICH46" s="49"/>
      <c r="ICI46" s="49"/>
      <c r="ICJ46" s="49"/>
      <c r="ICK46" s="49"/>
      <c r="ICL46" s="49"/>
      <c r="ICM46" s="49"/>
      <c r="ICN46" s="49"/>
      <c r="ICO46" s="49"/>
      <c r="ICP46" s="49"/>
      <c r="ICQ46" s="49"/>
      <c r="ICR46" s="49"/>
      <c r="ICS46" s="49"/>
      <c r="ICT46" s="49"/>
      <c r="ICU46" s="49"/>
      <c r="ICV46" s="49"/>
      <c r="ICW46" s="49"/>
      <c r="ICX46" s="49"/>
      <c r="ICY46" s="49"/>
      <c r="ICZ46" s="49"/>
      <c r="IDA46" s="49"/>
      <c r="IDB46" s="49"/>
      <c r="IDC46" s="49"/>
      <c r="IDD46" s="49"/>
      <c r="IDE46" s="49"/>
      <c r="IDF46" s="49"/>
      <c r="IDG46" s="49"/>
      <c r="IDH46" s="49"/>
      <c r="IDI46" s="49"/>
      <c r="IDJ46" s="49"/>
      <c r="IDK46" s="49"/>
      <c r="IDL46" s="49"/>
      <c r="IDM46" s="49"/>
      <c r="IDN46" s="49"/>
      <c r="IDO46" s="49"/>
      <c r="IDP46" s="49"/>
      <c r="IDQ46" s="49"/>
      <c r="IDR46" s="49"/>
      <c r="IDS46" s="49"/>
      <c r="IDT46" s="49"/>
      <c r="IDU46" s="49"/>
      <c r="IDV46" s="49"/>
      <c r="IDW46" s="49"/>
      <c r="IDX46" s="49"/>
      <c r="IDY46" s="49"/>
      <c r="IDZ46" s="49"/>
      <c r="IEA46" s="49"/>
      <c r="IEB46" s="49"/>
      <c r="IEC46" s="49"/>
      <c r="IED46" s="49"/>
      <c r="IEE46" s="49"/>
      <c r="IEF46" s="49"/>
      <c r="IEG46" s="49"/>
      <c r="IEH46" s="49"/>
      <c r="IEI46" s="49"/>
      <c r="IEJ46" s="49"/>
      <c r="IEK46" s="49"/>
      <c r="IEL46" s="49"/>
      <c r="IEM46" s="49"/>
      <c r="IEN46" s="49"/>
      <c r="IEO46" s="49"/>
      <c r="IEP46" s="49"/>
      <c r="IEQ46" s="49"/>
      <c r="IER46" s="49"/>
      <c r="IES46" s="49"/>
      <c r="IET46" s="49"/>
      <c r="IEU46" s="49"/>
      <c r="IEV46" s="49"/>
      <c r="IEW46" s="49"/>
      <c r="IEX46" s="49"/>
      <c r="IEY46" s="49"/>
      <c r="IEZ46" s="49"/>
      <c r="IFA46" s="49"/>
      <c r="IFB46" s="49"/>
      <c r="IFC46" s="49"/>
      <c r="IFD46" s="49"/>
      <c r="IFE46" s="49"/>
      <c r="IFF46" s="49"/>
      <c r="IFG46" s="49"/>
      <c r="IFH46" s="49"/>
      <c r="IFI46" s="49"/>
      <c r="IFJ46" s="49"/>
      <c r="IFK46" s="49"/>
      <c r="IFL46" s="49"/>
      <c r="IFM46" s="49"/>
      <c r="IFN46" s="49"/>
      <c r="IFO46" s="49"/>
      <c r="IFP46" s="49"/>
      <c r="IFQ46" s="49"/>
      <c r="IFR46" s="49"/>
      <c r="IFS46" s="49"/>
      <c r="IFT46" s="49"/>
      <c r="IFU46" s="49"/>
      <c r="IFV46" s="49"/>
      <c r="IFW46" s="49"/>
      <c r="IFX46" s="49"/>
      <c r="IFY46" s="49"/>
      <c r="IFZ46" s="49"/>
      <c r="IGA46" s="49"/>
      <c r="IGB46" s="49"/>
      <c r="IGC46" s="49"/>
      <c r="IGD46" s="49"/>
      <c r="IGE46" s="49"/>
      <c r="IGF46" s="49"/>
      <c r="IGG46" s="49"/>
      <c r="IGH46" s="49"/>
      <c r="IGI46" s="49"/>
      <c r="IGJ46" s="49"/>
      <c r="IGK46" s="49"/>
      <c r="IGL46" s="49"/>
      <c r="IGM46" s="49"/>
      <c r="IGN46" s="49"/>
      <c r="IGO46" s="49"/>
      <c r="IGP46" s="49"/>
      <c r="IGQ46" s="49"/>
      <c r="IGR46" s="49"/>
      <c r="IGS46" s="49"/>
      <c r="IGT46" s="49"/>
      <c r="IGU46" s="49"/>
      <c r="IGV46" s="49"/>
      <c r="IGW46" s="49"/>
      <c r="IGX46" s="49"/>
      <c r="IGY46" s="49"/>
      <c r="IGZ46" s="49"/>
      <c r="IHA46" s="49"/>
      <c r="IHB46" s="49"/>
      <c r="IHC46" s="49"/>
      <c r="IHD46" s="49"/>
      <c r="IHE46" s="49"/>
      <c r="IHF46" s="49"/>
      <c r="IHG46" s="49"/>
      <c r="IHH46" s="49"/>
      <c r="IHI46" s="49"/>
      <c r="IHJ46" s="49"/>
      <c r="IHK46" s="49"/>
      <c r="IHL46" s="49"/>
      <c r="IHM46" s="49"/>
      <c r="IHN46" s="49"/>
      <c r="IHO46" s="49"/>
      <c r="IHP46" s="49"/>
      <c r="IHQ46" s="49"/>
      <c r="IHR46" s="49"/>
      <c r="IHS46" s="49"/>
      <c r="IHT46" s="49"/>
      <c r="IHU46" s="49"/>
      <c r="IHV46" s="49"/>
      <c r="IHW46" s="49"/>
      <c r="IHX46" s="49"/>
      <c r="IHY46" s="49"/>
      <c r="IHZ46" s="49"/>
      <c r="IIA46" s="49"/>
      <c r="IIB46" s="49"/>
      <c r="IIC46" s="49"/>
      <c r="IID46" s="49"/>
      <c r="IIE46" s="49"/>
      <c r="IIF46" s="49"/>
      <c r="IIG46" s="49"/>
      <c r="IIH46" s="49"/>
      <c r="III46" s="49"/>
      <c r="IIJ46" s="49"/>
      <c r="IIK46" s="49"/>
      <c r="IIL46" s="49"/>
      <c r="IIM46" s="49"/>
      <c r="IIN46" s="49"/>
      <c r="IIO46" s="49"/>
      <c r="IIP46" s="49"/>
      <c r="IIQ46" s="49"/>
      <c r="IIR46" s="49"/>
      <c r="IIS46" s="49"/>
      <c r="IIT46" s="49"/>
      <c r="IIU46" s="49"/>
      <c r="IIV46" s="49"/>
      <c r="IIW46" s="49"/>
      <c r="IIX46" s="49"/>
      <c r="IIY46" s="49"/>
      <c r="IIZ46" s="49"/>
      <c r="IJA46" s="49"/>
      <c r="IJB46" s="49"/>
      <c r="IJC46" s="49"/>
      <c r="IJD46" s="49"/>
      <c r="IJE46" s="49"/>
      <c r="IJF46" s="49"/>
      <c r="IJG46" s="49"/>
      <c r="IJH46" s="49"/>
      <c r="IJI46" s="49"/>
      <c r="IJJ46" s="49"/>
      <c r="IJK46" s="49"/>
      <c r="IJL46" s="49"/>
      <c r="IJM46" s="49"/>
      <c r="IJN46" s="49"/>
      <c r="IJO46" s="49"/>
      <c r="IJP46" s="49"/>
      <c r="IJQ46" s="49"/>
      <c r="IJR46" s="49"/>
      <c r="IJS46" s="49"/>
      <c r="IJT46" s="49"/>
      <c r="IJU46" s="49"/>
      <c r="IJV46" s="49"/>
      <c r="IJW46" s="49"/>
      <c r="IJX46" s="49"/>
      <c r="IJY46" s="49"/>
      <c r="IJZ46" s="49"/>
      <c r="IKA46" s="49"/>
      <c r="IKB46" s="49"/>
      <c r="IKC46" s="49"/>
      <c r="IKD46" s="49"/>
      <c r="IKE46" s="49"/>
      <c r="IKF46" s="49"/>
      <c r="IKG46" s="49"/>
      <c r="IKH46" s="49"/>
      <c r="IKI46" s="49"/>
      <c r="IKJ46" s="49"/>
      <c r="IKK46" s="49"/>
      <c r="IKL46" s="49"/>
      <c r="IKM46" s="49"/>
      <c r="IKN46" s="49"/>
      <c r="IKO46" s="49"/>
      <c r="IKP46" s="49"/>
      <c r="IKQ46" s="49"/>
      <c r="IKR46" s="49"/>
      <c r="IKS46" s="49"/>
      <c r="IKT46" s="49"/>
      <c r="IKU46" s="49"/>
      <c r="IKV46" s="49"/>
      <c r="IKW46" s="49"/>
      <c r="IKX46" s="49"/>
      <c r="IKY46" s="49"/>
      <c r="IKZ46" s="49"/>
      <c r="ILA46" s="49"/>
      <c r="ILB46" s="49"/>
      <c r="ILC46" s="49"/>
      <c r="ILD46" s="49"/>
      <c r="ILE46" s="49"/>
      <c r="ILF46" s="49"/>
      <c r="ILG46" s="49"/>
      <c r="ILH46" s="49"/>
      <c r="ILI46" s="49"/>
      <c r="ILJ46" s="49"/>
      <c r="ILK46" s="49"/>
      <c r="ILL46" s="49"/>
      <c r="ILM46" s="49"/>
      <c r="ILN46" s="49"/>
      <c r="ILO46" s="49"/>
      <c r="ILP46" s="49"/>
      <c r="ILQ46" s="49"/>
      <c r="ILR46" s="49"/>
      <c r="ILS46" s="49"/>
      <c r="ILT46" s="49"/>
      <c r="ILU46" s="49"/>
      <c r="ILV46" s="49"/>
      <c r="ILW46" s="49"/>
      <c r="ILX46" s="49"/>
      <c r="ILY46" s="49"/>
      <c r="ILZ46" s="49"/>
      <c r="IMA46" s="49"/>
      <c r="IMB46" s="49"/>
      <c r="IMC46" s="49"/>
      <c r="IMD46" s="49"/>
      <c r="IME46" s="49"/>
      <c r="IMF46" s="49"/>
      <c r="IMG46" s="49"/>
      <c r="IMH46" s="49"/>
      <c r="IMI46" s="49"/>
      <c r="IMJ46" s="49"/>
      <c r="IMK46" s="49"/>
      <c r="IML46" s="49"/>
      <c r="IMM46" s="49"/>
      <c r="IMN46" s="49"/>
      <c r="IMO46" s="49"/>
      <c r="IMP46" s="49"/>
      <c r="IMQ46" s="49"/>
      <c r="IMR46" s="49"/>
      <c r="IMS46" s="49"/>
      <c r="IMT46" s="49"/>
      <c r="IMU46" s="49"/>
      <c r="IMV46" s="49"/>
      <c r="IMW46" s="49"/>
      <c r="IMX46" s="49"/>
      <c r="IMY46" s="49"/>
      <c r="IMZ46" s="49"/>
      <c r="INA46" s="49"/>
      <c r="INB46" s="49"/>
      <c r="INC46" s="49"/>
      <c r="IND46" s="49"/>
      <c r="INE46" s="49"/>
      <c r="INF46" s="49"/>
      <c r="ING46" s="49"/>
      <c r="INH46" s="49"/>
      <c r="INI46" s="49"/>
      <c r="INJ46" s="49"/>
      <c r="INK46" s="49"/>
      <c r="INL46" s="49"/>
      <c r="INM46" s="49"/>
      <c r="INN46" s="49"/>
      <c r="INO46" s="49"/>
      <c r="INP46" s="49"/>
      <c r="INQ46" s="49"/>
      <c r="INR46" s="49"/>
      <c r="INS46" s="49"/>
      <c r="INT46" s="49"/>
      <c r="INU46" s="49"/>
      <c r="INV46" s="49"/>
      <c r="INW46" s="49"/>
      <c r="INX46" s="49"/>
      <c r="INY46" s="49"/>
      <c r="INZ46" s="49"/>
      <c r="IOA46" s="49"/>
      <c r="IOB46" s="49"/>
      <c r="IOC46" s="49"/>
      <c r="IOD46" s="49"/>
      <c r="IOE46" s="49"/>
      <c r="IOF46" s="49"/>
      <c r="IOG46" s="49"/>
      <c r="IOH46" s="49"/>
      <c r="IOI46" s="49"/>
      <c r="IOJ46" s="49"/>
      <c r="IOK46" s="49"/>
      <c r="IOL46" s="49"/>
      <c r="IOM46" s="49"/>
      <c r="ION46" s="49"/>
      <c r="IOO46" s="49"/>
      <c r="IOP46" s="49"/>
      <c r="IOQ46" s="49"/>
      <c r="IOR46" s="49"/>
      <c r="IOS46" s="49"/>
      <c r="IOT46" s="49"/>
      <c r="IOU46" s="49"/>
      <c r="IOV46" s="49"/>
      <c r="IOW46" s="49"/>
      <c r="IOX46" s="49"/>
      <c r="IOY46" s="49"/>
      <c r="IOZ46" s="49"/>
      <c r="IPA46" s="49"/>
      <c r="IPB46" s="49"/>
      <c r="IPC46" s="49"/>
      <c r="IPD46" s="49"/>
      <c r="IPE46" s="49"/>
      <c r="IPF46" s="49"/>
      <c r="IPG46" s="49"/>
      <c r="IPH46" s="49"/>
      <c r="IPI46" s="49"/>
      <c r="IPJ46" s="49"/>
      <c r="IPK46" s="49"/>
      <c r="IPL46" s="49"/>
      <c r="IPM46" s="49"/>
      <c r="IPN46" s="49"/>
      <c r="IPO46" s="49"/>
      <c r="IPP46" s="49"/>
      <c r="IPQ46" s="49"/>
      <c r="IPR46" s="49"/>
      <c r="IPS46" s="49"/>
      <c r="IPT46" s="49"/>
      <c r="IPU46" s="49"/>
      <c r="IPV46" s="49"/>
      <c r="IPW46" s="49"/>
      <c r="IPX46" s="49"/>
      <c r="IPY46" s="49"/>
      <c r="IPZ46" s="49"/>
      <c r="IQA46" s="49"/>
      <c r="IQB46" s="49"/>
      <c r="IQC46" s="49"/>
      <c r="IQD46" s="49"/>
      <c r="IQE46" s="49"/>
      <c r="IQF46" s="49"/>
      <c r="IQG46" s="49"/>
      <c r="IQH46" s="49"/>
      <c r="IQI46" s="49"/>
      <c r="IQJ46" s="49"/>
      <c r="IQK46" s="49"/>
      <c r="IQL46" s="49"/>
      <c r="IQM46" s="49"/>
      <c r="IQN46" s="49"/>
      <c r="IQO46" s="49"/>
      <c r="IQP46" s="49"/>
      <c r="IQQ46" s="49"/>
      <c r="IQR46" s="49"/>
      <c r="IQS46" s="49"/>
      <c r="IQT46" s="49"/>
      <c r="IQU46" s="49"/>
      <c r="IQV46" s="49"/>
      <c r="IQW46" s="49"/>
      <c r="IQX46" s="49"/>
      <c r="IQY46" s="49"/>
      <c r="IQZ46" s="49"/>
      <c r="IRA46" s="49"/>
      <c r="IRB46" s="49"/>
      <c r="IRC46" s="49"/>
      <c r="IRD46" s="49"/>
      <c r="IRE46" s="49"/>
      <c r="IRF46" s="49"/>
      <c r="IRG46" s="49"/>
      <c r="IRH46" s="49"/>
      <c r="IRI46" s="49"/>
      <c r="IRJ46" s="49"/>
      <c r="IRK46" s="49"/>
      <c r="IRL46" s="49"/>
      <c r="IRM46" s="49"/>
      <c r="IRN46" s="49"/>
      <c r="IRO46" s="49"/>
      <c r="IRP46" s="49"/>
      <c r="IRQ46" s="49"/>
      <c r="IRR46" s="49"/>
      <c r="IRS46" s="49"/>
      <c r="IRT46" s="49"/>
      <c r="IRU46" s="49"/>
      <c r="IRV46" s="49"/>
      <c r="IRW46" s="49"/>
      <c r="IRX46" s="49"/>
      <c r="IRY46" s="49"/>
      <c r="IRZ46" s="49"/>
      <c r="ISA46" s="49"/>
      <c r="ISB46" s="49"/>
      <c r="ISC46" s="49"/>
      <c r="ISD46" s="49"/>
      <c r="ISE46" s="49"/>
      <c r="ISF46" s="49"/>
      <c r="ISG46" s="49"/>
      <c r="ISH46" s="49"/>
      <c r="ISI46" s="49"/>
      <c r="ISJ46" s="49"/>
      <c r="ISK46" s="49"/>
      <c r="ISL46" s="49"/>
      <c r="ISM46" s="49"/>
      <c r="ISN46" s="49"/>
      <c r="ISO46" s="49"/>
      <c r="ISP46" s="49"/>
      <c r="ISQ46" s="49"/>
      <c r="ISR46" s="49"/>
      <c r="ISS46" s="49"/>
      <c r="IST46" s="49"/>
      <c r="ISU46" s="49"/>
      <c r="ISV46" s="49"/>
      <c r="ISW46" s="49"/>
      <c r="ISX46" s="49"/>
      <c r="ISY46" s="49"/>
      <c r="ISZ46" s="49"/>
      <c r="ITA46" s="49"/>
      <c r="ITB46" s="49"/>
      <c r="ITC46" s="49"/>
      <c r="ITD46" s="49"/>
      <c r="ITE46" s="49"/>
      <c r="ITF46" s="49"/>
      <c r="ITG46" s="49"/>
      <c r="ITH46" s="49"/>
      <c r="ITI46" s="49"/>
      <c r="ITJ46" s="49"/>
      <c r="ITK46" s="49"/>
      <c r="ITL46" s="49"/>
      <c r="ITM46" s="49"/>
      <c r="ITN46" s="49"/>
      <c r="ITO46" s="49"/>
      <c r="ITP46" s="49"/>
      <c r="ITQ46" s="49"/>
      <c r="ITR46" s="49"/>
      <c r="ITS46" s="49"/>
      <c r="ITT46" s="49"/>
      <c r="ITU46" s="49"/>
      <c r="ITV46" s="49"/>
      <c r="ITW46" s="49"/>
      <c r="ITX46" s="49"/>
      <c r="ITY46" s="49"/>
      <c r="ITZ46" s="49"/>
      <c r="IUA46" s="49"/>
      <c r="IUB46" s="49"/>
      <c r="IUC46" s="49"/>
      <c r="IUD46" s="49"/>
      <c r="IUE46" s="49"/>
      <c r="IUF46" s="49"/>
      <c r="IUG46" s="49"/>
      <c r="IUH46" s="49"/>
      <c r="IUI46" s="49"/>
      <c r="IUJ46" s="49"/>
      <c r="IUK46" s="49"/>
      <c r="IUL46" s="49"/>
      <c r="IUM46" s="49"/>
      <c r="IUN46" s="49"/>
      <c r="IUO46" s="49"/>
      <c r="IUP46" s="49"/>
      <c r="IUQ46" s="49"/>
      <c r="IUR46" s="49"/>
      <c r="IUS46" s="49"/>
      <c r="IUT46" s="49"/>
      <c r="IUU46" s="49"/>
      <c r="IUV46" s="49"/>
      <c r="IUW46" s="49"/>
      <c r="IUX46" s="49"/>
      <c r="IUY46" s="49"/>
      <c r="IUZ46" s="49"/>
      <c r="IVA46" s="49"/>
      <c r="IVB46" s="49"/>
      <c r="IVC46" s="49"/>
      <c r="IVD46" s="49"/>
      <c r="IVE46" s="49"/>
      <c r="IVF46" s="49"/>
      <c r="IVG46" s="49"/>
      <c r="IVH46" s="49"/>
      <c r="IVI46" s="49"/>
      <c r="IVJ46" s="49"/>
      <c r="IVK46" s="49"/>
      <c r="IVL46" s="49"/>
      <c r="IVM46" s="49"/>
      <c r="IVN46" s="49"/>
      <c r="IVO46" s="49"/>
      <c r="IVP46" s="49"/>
      <c r="IVQ46" s="49"/>
      <c r="IVR46" s="49"/>
      <c r="IVS46" s="49"/>
      <c r="IVT46" s="49"/>
      <c r="IVU46" s="49"/>
      <c r="IVV46" s="49"/>
      <c r="IVW46" s="49"/>
      <c r="IVX46" s="49"/>
      <c r="IVY46" s="49"/>
      <c r="IVZ46" s="49"/>
      <c r="IWA46" s="49"/>
      <c r="IWB46" s="49"/>
      <c r="IWC46" s="49"/>
      <c r="IWD46" s="49"/>
      <c r="IWE46" s="49"/>
      <c r="IWF46" s="49"/>
      <c r="IWG46" s="49"/>
      <c r="IWH46" s="49"/>
      <c r="IWI46" s="49"/>
      <c r="IWJ46" s="49"/>
      <c r="IWK46" s="49"/>
      <c r="IWL46" s="49"/>
      <c r="IWM46" s="49"/>
      <c r="IWN46" s="49"/>
      <c r="IWO46" s="49"/>
      <c r="IWP46" s="49"/>
      <c r="IWQ46" s="49"/>
      <c r="IWR46" s="49"/>
      <c r="IWS46" s="49"/>
      <c r="IWT46" s="49"/>
      <c r="IWU46" s="49"/>
      <c r="IWV46" s="49"/>
      <c r="IWW46" s="49"/>
      <c r="IWX46" s="49"/>
      <c r="IWY46" s="49"/>
      <c r="IWZ46" s="49"/>
      <c r="IXA46" s="49"/>
      <c r="IXB46" s="49"/>
      <c r="IXC46" s="49"/>
      <c r="IXD46" s="49"/>
      <c r="IXE46" s="49"/>
      <c r="IXF46" s="49"/>
      <c r="IXG46" s="49"/>
      <c r="IXH46" s="49"/>
      <c r="IXI46" s="49"/>
      <c r="IXJ46" s="49"/>
      <c r="IXK46" s="49"/>
      <c r="IXL46" s="49"/>
      <c r="IXM46" s="49"/>
      <c r="IXN46" s="49"/>
      <c r="IXO46" s="49"/>
      <c r="IXP46" s="49"/>
      <c r="IXQ46" s="49"/>
      <c r="IXR46" s="49"/>
      <c r="IXS46" s="49"/>
      <c r="IXT46" s="49"/>
      <c r="IXU46" s="49"/>
      <c r="IXV46" s="49"/>
      <c r="IXW46" s="49"/>
      <c r="IXX46" s="49"/>
      <c r="IXY46" s="49"/>
      <c r="IXZ46" s="49"/>
      <c r="IYA46" s="49"/>
      <c r="IYB46" s="49"/>
      <c r="IYC46" s="49"/>
      <c r="IYD46" s="49"/>
      <c r="IYE46" s="49"/>
      <c r="IYF46" s="49"/>
      <c r="IYG46" s="49"/>
      <c r="IYH46" s="49"/>
      <c r="IYI46" s="49"/>
      <c r="IYJ46" s="49"/>
      <c r="IYK46" s="49"/>
      <c r="IYL46" s="49"/>
      <c r="IYM46" s="49"/>
      <c r="IYN46" s="49"/>
      <c r="IYO46" s="49"/>
      <c r="IYP46" s="49"/>
      <c r="IYQ46" s="49"/>
      <c r="IYR46" s="49"/>
      <c r="IYS46" s="49"/>
      <c r="IYT46" s="49"/>
      <c r="IYU46" s="49"/>
      <c r="IYV46" s="49"/>
      <c r="IYW46" s="49"/>
      <c r="IYX46" s="49"/>
      <c r="IYY46" s="49"/>
      <c r="IYZ46" s="49"/>
      <c r="IZA46" s="49"/>
      <c r="IZB46" s="49"/>
      <c r="IZC46" s="49"/>
      <c r="IZD46" s="49"/>
      <c r="IZE46" s="49"/>
      <c r="IZF46" s="49"/>
      <c r="IZG46" s="49"/>
      <c r="IZH46" s="49"/>
      <c r="IZI46" s="49"/>
      <c r="IZJ46" s="49"/>
      <c r="IZK46" s="49"/>
      <c r="IZL46" s="49"/>
      <c r="IZM46" s="49"/>
      <c r="IZN46" s="49"/>
      <c r="IZO46" s="49"/>
      <c r="IZP46" s="49"/>
      <c r="IZQ46" s="49"/>
      <c r="IZR46" s="49"/>
      <c r="IZS46" s="49"/>
      <c r="IZT46" s="49"/>
      <c r="IZU46" s="49"/>
      <c r="IZV46" s="49"/>
      <c r="IZW46" s="49"/>
      <c r="IZX46" s="49"/>
      <c r="IZY46" s="49"/>
      <c r="IZZ46" s="49"/>
      <c r="JAA46" s="49"/>
      <c r="JAB46" s="49"/>
      <c r="JAC46" s="49"/>
      <c r="JAD46" s="49"/>
      <c r="JAE46" s="49"/>
      <c r="JAF46" s="49"/>
      <c r="JAG46" s="49"/>
      <c r="JAH46" s="49"/>
      <c r="JAI46" s="49"/>
      <c r="JAJ46" s="49"/>
      <c r="JAK46" s="49"/>
      <c r="JAL46" s="49"/>
      <c r="JAM46" s="49"/>
      <c r="JAN46" s="49"/>
      <c r="JAO46" s="49"/>
      <c r="JAP46" s="49"/>
      <c r="JAQ46" s="49"/>
      <c r="JAR46" s="49"/>
      <c r="JAS46" s="49"/>
      <c r="JAT46" s="49"/>
      <c r="JAU46" s="49"/>
      <c r="JAV46" s="49"/>
      <c r="JAW46" s="49"/>
      <c r="JAX46" s="49"/>
      <c r="JAY46" s="49"/>
      <c r="JAZ46" s="49"/>
      <c r="JBA46" s="49"/>
      <c r="JBB46" s="49"/>
      <c r="JBC46" s="49"/>
      <c r="JBD46" s="49"/>
      <c r="JBE46" s="49"/>
      <c r="JBF46" s="49"/>
      <c r="JBG46" s="49"/>
      <c r="JBH46" s="49"/>
      <c r="JBI46" s="49"/>
      <c r="JBJ46" s="49"/>
      <c r="JBK46" s="49"/>
      <c r="JBL46" s="49"/>
      <c r="JBM46" s="49"/>
      <c r="JBN46" s="49"/>
      <c r="JBO46" s="49"/>
      <c r="JBP46" s="49"/>
      <c r="JBQ46" s="49"/>
      <c r="JBR46" s="49"/>
      <c r="JBS46" s="49"/>
      <c r="JBT46" s="49"/>
      <c r="JBU46" s="49"/>
      <c r="JBV46" s="49"/>
      <c r="JBW46" s="49"/>
      <c r="JBX46" s="49"/>
      <c r="JBY46" s="49"/>
      <c r="JBZ46" s="49"/>
      <c r="JCA46" s="49"/>
      <c r="JCB46" s="49"/>
      <c r="JCC46" s="49"/>
      <c r="JCD46" s="49"/>
      <c r="JCE46" s="49"/>
      <c r="JCF46" s="49"/>
      <c r="JCG46" s="49"/>
      <c r="JCH46" s="49"/>
      <c r="JCI46" s="49"/>
      <c r="JCJ46" s="49"/>
      <c r="JCK46" s="49"/>
      <c r="JCL46" s="49"/>
      <c r="JCM46" s="49"/>
      <c r="JCN46" s="49"/>
      <c r="JCO46" s="49"/>
      <c r="JCP46" s="49"/>
      <c r="JCQ46" s="49"/>
      <c r="JCR46" s="49"/>
      <c r="JCS46" s="49"/>
      <c r="JCT46" s="49"/>
      <c r="JCU46" s="49"/>
      <c r="JCV46" s="49"/>
      <c r="JCW46" s="49"/>
      <c r="JCX46" s="49"/>
      <c r="JCY46" s="49"/>
      <c r="JCZ46" s="49"/>
      <c r="JDA46" s="49"/>
      <c r="JDB46" s="49"/>
      <c r="JDC46" s="49"/>
      <c r="JDD46" s="49"/>
      <c r="JDE46" s="49"/>
      <c r="JDF46" s="49"/>
      <c r="JDG46" s="49"/>
      <c r="JDH46" s="49"/>
      <c r="JDI46" s="49"/>
      <c r="JDJ46" s="49"/>
      <c r="JDK46" s="49"/>
      <c r="JDL46" s="49"/>
      <c r="JDM46" s="49"/>
      <c r="JDN46" s="49"/>
      <c r="JDO46" s="49"/>
      <c r="JDP46" s="49"/>
      <c r="JDQ46" s="49"/>
      <c r="JDR46" s="49"/>
      <c r="JDS46" s="49"/>
      <c r="JDT46" s="49"/>
      <c r="JDU46" s="49"/>
      <c r="JDV46" s="49"/>
      <c r="JDW46" s="49"/>
      <c r="JDX46" s="49"/>
      <c r="JDY46" s="49"/>
      <c r="JDZ46" s="49"/>
      <c r="JEA46" s="49"/>
      <c r="JEB46" s="49"/>
      <c r="JEC46" s="49"/>
      <c r="JED46" s="49"/>
      <c r="JEE46" s="49"/>
      <c r="JEF46" s="49"/>
      <c r="JEG46" s="49"/>
      <c r="JEH46" s="49"/>
      <c r="JEI46" s="49"/>
      <c r="JEJ46" s="49"/>
      <c r="JEK46" s="49"/>
      <c r="JEL46" s="49"/>
      <c r="JEM46" s="49"/>
      <c r="JEN46" s="49"/>
      <c r="JEO46" s="49"/>
      <c r="JEP46" s="49"/>
      <c r="JEQ46" s="49"/>
      <c r="JER46" s="49"/>
      <c r="JES46" s="49"/>
      <c r="JET46" s="49"/>
      <c r="JEU46" s="49"/>
      <c r="JEV46" s="49"/>
      <c r="JEW46" s="49"/>
      <c r="JEX46" s="49"/>
      <c r="JEY46" s="49"/>
      <c r="JEZ46" s="49"/>
      <c r="JFA46" s="49"/>
      <c r="JFB46" s="49"/>
      <c r="JFC46" s="49"/>
      <c r="JFD46" s="49"/>
      <c r="JFE46" s="49"/>
      <c r="JFF46" s="49"/>
      <c r="JFG46" s="49"/>
      <c r="JFH46" s="49"/>
      <c r="JFI46" s="49"/>
      <c r="JFJ46" s="49"/>
      <c r="JFK46" s="49"/>
      <c r="JFL46" s="49"/>
      <c r="JFM46" s="49"/>
      <c r="JFN46" s="49"/>
      <c r="JFO46" s="49"/>
      <c r="JFP46" s="49"/>
      <c r="JFQ46" s="49"/>
      <c r="JFR46" s="49"/>
      <c r="JFS46" s="49"/>
      <c r="JFT46" s="49"/>
      <c r="JFU46" s="49"/>
      <c r="JFV46" s="49"/>
      <c r="JFW46" s="49"/>
      <c r="JFX46" s="49"/>
      <c r="JFY46" s="49"/>
      <c r="JFZ46" s="49"/>
      <c r="JGA46" s="49"/>
      <c r="JGB46" s="49"/>
      <c r="JGC46" s="49"/>
      <c r="JGD46" s="49"/>
      <c r="JGE46" s="49"/>
      <c r="JGF46" s="49"/>
      <c r="JGG46" s="49"/>
      <c r="JGH46" s="49"/>
      <c r="JGI46" s="49"/>
      <c r="JGJ46" s="49"/>
      <c r="JGK46" s="49"/>
      <c r="JGL46" s="49"/>
      <c r="JGM46" s="49"/>
      <c r="JGN46" s="49"/>
      <c r="JGO46" s="49"/>
      <c r="JGP46" s="49"/>
      <c r="JGQ46" s="49"/>
      <c r="JGR46" s="49"/>
      <c r="JGS46" s="49"/>
      <c r="JGT46" s="49"/>
      <c r="JGU46" s="49"/>
      <c r="JGV46" s="49"/>
      <c r="JGW46" s="49"/>
      <c r="JGX46" s="49"/>
      <c r="JGY46" s="49"/>
      <c r="JGZ46" s="49"/>
      <c r="JHA46" s="49"/>
      <c r="JHB46" s="49"/>
      <c r="JHC46" s="49"/>
      <c r="JHD46" s="49"/>
      <c r="JHE46" s="49"/>
      <c r="JHF46" s="49"/>
      <c r="JHG46" s="49"/>
      <c r="JHH46" s="49"/>
      <c r="JHI46" s="49"/>
      <c r="JHJ46" s="49"/>
      <c r="JHK46" s="49"/>
      <c r="JHL46" s="49"/>
      <c r="JHM46" s="49"/>
      <c r="JHN46" s="49"/>
      <c r="JHO46" s="49"/>
      <c r="JHP46" s="49"/>
      <c r="JHQ46" s="49"/>
      <c r="JHR46" s="49"/>
      <c r="JHS46" s="49"/>
      <c r="JHT46" s="49"/>
      <c r="JHU46" s="49"/>
      <c r="JHV46" s="49"/>
      <c r="JHW46" s="49"/>
      <c r="JHX46" s="49"/>
      <c r="JHY46" s="49"/>
      <c r="JHZ46" s="49"/>
      <c r="JIA46" s="49"/>
      <c r="JIB46" s="49"/>
      <c r="JIC46" s="49"/>
      <c r="JID46" s="49"/>
      <c r="JIE46" s="49"/>
      <c r="JIF46" s="49"/>
      <c r="JIG46" s="49"/>
      <c r="JIH46" s="49"/>
      <c r="JII46" s="49"/>
      <c r="JIJ46" s="49"/>
      <c r="JIK46" s="49"/>
      <c r="JIL46" s="49"/>
      <c r="JIM46" s="49"/>
      <c r="JIN46" s="49"/>
      <c r="JIO46" s="49"/>
      <c r="JIP46" s="49"/>
      <c r="JIQ46" s="49"/>
      <c r="JIR46" s="49"/>
      <c r="JIS46" s="49"/>
      <c r="JIT46" s="49"/>
      <c r="JIU46" s="49"/>
      <c r="JIV46" s="49"/>
      <c r="JIW46" s="49"/>
      <c r="JIX46" s="49"/>
      <c r="JIY46" s="49"/>
      <c r="JIZ46" s="49"/>
      <c r="JJA46" s="49"/>
      <c r="JJB46" s="49"/>
      <c r="JJC46" s="49"/>
      <c r="JJD46" s="49"/>
      <c r="JJE46" s="49"/>
      <c r="JJF46" s="49"/>
      <c r="JJG46" s="49"/>
      <c r="JJH46" s="49"/>
      <c r="JJI46" s="49"/>
      <c r="JJJ46" s="49"/>
      <c r="JJK46" s="49"/>
      <c r="JJL46" s="49"/>
      <c r="JJM46" s="49"/>
      <c r="JJN46" s="49"/>
      <c r="JJO46" s="49"/>
      <c r="JJP46" s="49"/>
      <c r="JJQ46" s="49"/>
      <c r="JJR46" s="49"/>
      <c r="JJS46" s="49"/>
      <c r="JJT46" s="49"/>
      <c r="JJU46" s="49"/>
      <c r="JJV46" s="49"/>
      <c r="JJW46" s="49"/>
      <c r="JJX46" s="49"/>
      <c r="JJY46" s="49"/>
      <c r="JJZ46" s="49"/>
      <c r="JKA46" s="49"/>
      <c r="JKB46" s="49"/>
      <c r="JKC46" s="49"/>
      <c r="JKD46" s="49"/>
      <c r="JKE46" s="49"/>
      <c r="JKF46" s="49"/>
      <c r="JKG46" s="49"/>
      <c r="JKH46" s="49"/>
      <c r="JKI46" s="49"/>
      <c r="JKJ46" s="49"/>
      <c r="JKK46" s="49"/>
      <c r="JKL46" s="49"/>
      <c r="JKM46" s="49"/>
      <c r="JKN46" s="49"/>
      <c r="JKO46" s="49"/>
      <c r="JKP46" s="49"/>
      <c r="JKQ46" s="49"/>
      <c r="JKR46" s="49"/>
      <c r="JKS46" s="49"/>
      <c r="JKT46" s="49"/>
      <c r="JKU46" s="49"/>
      <c r="JKV46" s="49"/>
      <c r="JKW46" s="49"/>
      <c r="JKX46" s="49"/>
      <c r="JKY46" s="49"/>
      <c r="JKZ46" s="49"/>
      <c r="JLA46" s="49"/>
      <c r="JLB46" s="49"/>
      <c r="JLC46" s="49"/>
      <c r="JLD46" s="49"/>
      <c r="JLE46" s="49"/>
      <c r="JLF46" s="49"/>
      <c r="JLG46" s="49"/>
      <c r="JLH46" s="49"/>
      <c r="JLI46" s="49"/>
      <c r="JLJ46" s="49"/>
      <c r="JLK46" s="49"/>
      <c r="JLL46" s="49"/>
      <c r="JLM46" s="49"/>
      <c r="JLN46" s="49"/>
      <c r="JLO46" s="49"/>
      <c r="JLP46" s="49"/>
      <c r="JLQ46" s="49"/>
      <c r="JLR46" s="49"/>
      <c r="JLS46" s="49"/>
      <c r="JLT46" s="49"/>
      <c r="JLU46" s="49"/>
      <c r="JLV46" s="49"/>
      <c r="JLW46" s="49"/>
      <c r="JLX46" s="49"/>
      <c r="JLY46" s="49"/>
      <c r="JLZ46" s="49"/>
      <c r="JMA46" s="49"/>
      <c r="JMB46" s="49"/>
      <c r="JMC46" s="49"/>
      <c r="JMD46" s="49"/>
      <c r="JME46" s="49"/>
      <c r="JMF46" s="49"/>
      <c r="JMG46" s="49"/>
      <c r="JMH46" s="49"/>
      <c r="JMI46" s="49"/>
      <c r="JMJ46" s="49"/>
      <c r="JMK46" s="49"/>
      <c r="JML46" s="49"/>
      <c r="JMM46" s="49"/>
      <c r="JMN46" s="49"/>
      <c r="JMO46" s="49"/>
      <c r="JMP46" s="49"/>
      <c r="JMQ46" s="49"/>
      <c r="JMR46" s="49"/>
      <c r="JMS46" s="49"/>
      <c r="JMT46" s="49"/>
      <c r="JMU46" s="49"/>
      <c r="JMV46" s="49"/>
      <c r="JMW46" s="49"/>
      <c r="JMX46" s="49"/>
      <c r="JMY46" s="49"/>
      <c r="JMZ46" s="49"/>
      <c r="JNA46" s="49"/>
      <c r="JNB46" s="49"/>
      <c r="JNC46" s="49"/>
      <c r="JND46" s="49"/>
      <c r="JNE46" s="49"/>
      <c r="JNF46" s="49"/>
      <c r="JNG46" s="49"/>
      <c r="JNH46" s="49"/>
      <c r="JNI46" s="49"/>
      <c r="JNJ46" s="49"/>
      <c r="JNK46" s="49"/>
      <c r="JNL46" s="49"/>
      <c r="JNM46" s="49"/>
      <c r="JNN46" s="49"/>
      <c r="JNO46" s="49"/>
      <c r="JNP46" s="49"/>
      <c r="JNQ46" s="49"/>
      <c r="JNR46" s="49"/>
      <c r="JNS46" s="49"/>
      <c r="JNT46" s="49"/>
      <c r="JNU46" s="49"/>
      <c r="JNV46" s="49"/>
      <c r="JNW46" s="49"/>
      <c r="JNX46" s="49"/>
      <c r="JNY46" s="49"/>
      <c r="JNZ46" s="49"/>
      <c r="JOA46" s="49"/>
      <c r="JOB46" s="49"/>
      <c r="JOC46" s="49"/>
      <c r="JOD46" s="49"/>
      <c r="JOE46" s="49"/>
      <c r="JOF46" s="49"/>
      <c r="JOG46" s="49"/>
      <c r="JOH46" s="49"/>
      <c r="JOI46" s="49"/>
      <c r="JOJ46" s="49"/>
      <c r="JOK46" s="49"/>
      <c r="JOL46" s="49"/>
      <c r="JOM46" s="49"/>
      <c r="JON46" s="49"/>
      <c r="JOO46" s="49"/>
      <c r="JOP46" s="49"/>
      <c r="JOQ46" s="49"/>
      <c r="JOR46" s="49"/>
      <c r="JOS46" s="49"/>
      <c r="JOT46" s="49"/>
      <c r="JOU46" s="49"/>
      <c r="JOV46" s="49"/>
      <c r="JOW46" s="49"/>
      <c r="JOX46" s="49"/>
      <c r="JOY46" s="49"/>
      <c r="JOZ46" s="49"/>
      <c r="JPA46" s="49"/>
      <c r="JPB46" s="49"/>
      <c r="JPC46" s="49"/>
      <c r="JPD46" s="49"/>
      <c r="JPE46" s="49"/>
      <c r="JPF46" s="49"/>
      <c r="JPG46" s="49"/>
      <c r="JPH46" s="49"/>
      <c r="JPI46" s="49"/>
      <c r="JPJ46" s="49"/>
      <c r="JPK46" s="49"/>
      <c r="JPL46" s="49"/>
      <c r="JPM46" s="49"/>
      <c r="JPN46" s="49"/>
      <c r="JPO46" s="49"/>
      <c r="JPP46" s="49"/>
      <c r="JPQ46" s="49"/>
      <c r="JPR46" s="49"/>
      <c r="JPS46" s="49"/>
      <c r="JPT46" s="49"/>
      <c r="JPU46" s="49"/>
      <c r="JPV46" s="49"/>
      <c r="JPW46" s="49"/>
      <c r="JPX46" s="49"/>
      <c r="JPY46" s="49"/>
      <c r="JPZ46" s="49"/>
      <c r="JQA46" s="49"/>
      <c r="JQB46" s="49"/>
      <c r="JQC46" s="49"/>
      <c r="JQD46" s="49"/>
      <c r="JQE46" s="49"/>
      <c r="JQF46" s="49"/>
      <c r="JQG46" s="49"/>
      <c r="JQH46" s="49"/>
      <c r="JQI46" s="49"/>
      <c r="JQJ46" s="49"/>
      <c r="JQK46" s="49"/>
      <c r="JQL46" s="49"/>
      <c r="JQM46" s="49"/>
      <c r="JQN46" s="49"/>
      <c r="JQO46" s="49"/>
      <c r="JQP46" s="49"/>
      <c r="JQQ46" s="49"/>
      <c r="JQR46" s="49"/>
      <c r="JQS46" s="49"/>
      <c r="JQT46" s="49"/>
      <c r="JQU46" s="49"/>
      <c r="JQV46" s="49"/>
      <c r="JQW46" s="49"/>
      <c r="JQX46" s="49"/>
      <c r="JQY46" s="49"/>
      <c r="JQZ46" s="49"/>
      <c r="JRA46" s="49"/>
      <c r="JRB46" s="49"/>
      <c r="JRC46" s="49"/>
      <c r="JRD46" s="49"/>
      <c r="JRE46" s="49"/>
      <c r="JRF46" s="49"/>
      <c r="JRG46" s="49"/>
      <c r="JRH46" s="49"/>
      <c r="JRI46" s="49"/>
      <c r="JRJ46" s="49"/>
      <c r="JRK46" s="49"/>
      <c r="JRL46" s="49"/>
      <c r="JRM46" s="49"/>
      <c r="JRN46" s="49"/>
      <c r="JRO46" s="49"/>
      <c r="JRP46" s="49"/>
      <c r="JRQ46" s="49"/>
      <c r="JRR46" s="49"/>
      <c r="JRS46" s="49"/>
      <c r="JRT46" s="49"/>
      <c r="JRU46" s="49"/>
      <c r="JRV46" s="49"/>
      <c r="JRW46" s="49"/>
      <c r="JRX46" s="49"/>
      <c r="JRY46" s="49"/>
      <c r="JRZ46" s="49"/>
      <c r="JSA46" s="49"/>
      <c r="JSB46" s="49"/>
      <c r="JSC46" s="49"/>
      <c r="JSD46" s="49"/>
      <c r="JSE46" s="49"/>
      <c r="JSF46" s="49"/>
      <c r="JSG46" s="49"/>
      <c r="JSH46" s="49"/>
      <c r="JSI46" s="49"/>
      <c r="JSJ46" s="49"/>
      <c r="JSK46" s="49"/>
      <c r="JSL46" s="49"/>
      <c r="JSM46" s="49"/>
      <c r="JSN46" s="49"/>
      <c r="JSO46" s="49"/>
      <c r="JSP46" s="49"/>
      <c r="JSQ46" s="49"/>
      <c r="JSR46" s="49"/>
      <c r="JSS46" s="49"/>
      <c r="JST46" s="49"/>
      <c r="JSU46" s="49"/>
      <c r="JSV46" s="49"/>
      <c r="JSW46" s="49"/>
      <c r="JSX46" s="49"/>
      <c r="JSY46" s="49"/>
      <c r="JSZ46" s="49"/>
      <c r="JTA46" s="49"/>
      <c r="JTB46" s="49"/>
      <c r="JTC46" s="49"/>
      <c r="JTD46" s="49"/>
      <c r="JTE46" s="49"/>
      <c r="JTF46" s="49"/>
      <c r="JTG46" s="49"/>
      <c r="JTH46" s="49"/>
      <c r="JTI46" s="49"/>
      <c r="JTJ46" s="49"/>
      <c r="JTK46" s="49"/>
      <c r="JTL46" s="49"/>
      <c r="JTM46" s="49"/>
      <c r="JTN46" s="49"/>
      <c r="JTO46" s="49"/>
      <c r="JTP46" s="49"/>
      <c r="JTQ46" s="49"/>
      <c r="JTR46" s="49"/>
      <c r="JTS46" s="49"/>
      <c r="JTT46" s="49"/>
      <c r="JTU46" s="49"/>
      <c r="JTV46" s="49"/>
      <c r="JTW46" s="49"/>
      <c r="JTX46" s="49"/>
      <c r="JTY46" s="49"/>
      <c r="JTZ46" s="49"/>
      <c r="JUA46" s="49"/>
      <c r="JUB46" s="49"/>
      <c r="JUC46" s="49"/>
      <c r="JUD46" s="49"/>
      <c r="JUE46" s="49"/>
      <c r="JUF46" s="49"/>
      <c r="JUG46" s="49"/>
      <c r="JUH46" s="49"/>
      <c r="JUI46" s="49"/>
      <c r="JUJ46" s="49"/>
      <c r="JUK46" s="49"/>
      <c r="JUL46" s="49"/>
      <c r="JUM46" s="49"/>
      <c r="JUN46" s="49"/>
      <c r="JUO46" s="49"/>
      <c r="JUP46" s="49"/>
      <c r="JUQ46" s="49"/>
      <c r="JUR46" s="49"/>
      <c r="JUS46" s="49"/>
      <c r="JUT46" s="49"/>
      <c r="JUU46" s="49"/>
      <c r="JUV46" s="49"/>
      <c r="JUW46" s="49"/>
      <c r="JUX46" s="49"/>
      <c r="JUY46" s="49"/>
      <c r="JUZ46" s="49"/>
      <c r="JVA46" s="49"/>
      <c r="JVB46" s="49"/>
      <c r="JVC46" s="49"/>
      <c r="JVD46" s="49"/>
      <c r="JVE46" s="49"/>
      <c r="JVF46" s="49"/>
      <c r="JVG46" s="49"/>
      <c r="JVH46" s="49"/>
      <c r="JVI46" s="49"/>
      <c r="JVJ46" s="49"/>
      <c r="JVK46" s="49"/>
      <c r="JVL46" s="49"/>
      <c r="JVM46" s="49"/>
      <c r="JVN46" s="49"/>
      <c r="JVO46" s="49"/>
      <c r="JVP46" s="49"/>
      <c r="JVQ46" s="49"/>
      <c r="JVR46" s="49"/>
      <c r="JVS46" s="49"/>
      <c r="JVT46" s="49"/>
      <c r="JVU46" s="49"/>
      <c r="JVV46" s="49"/>
      <c r="JVW46" s="49"/>
      <c r="JVX46" s="49"/>
      <c r="JVY46" s="49"/>
      <c r="JVZ46" s="49"/>
      <c r="JWA46" s="49"/>
      <c r="JWB46" s="49"/>
      <c r="JWC46" s="49"/>
      <c r="JWD46" s="49"/>
      <c r="JWE46" s="49"/>
      <c r="JWF46" s="49"/>
      <c r="JWG46" s="49"/>
      <c r="JWH46" s="49"/>
      <c r="JWI46" s="49"/>
      <c r="JWJ46" s="49"/>
      <c r="JWK46" s="49"/>
      <c r="JWL46" s="49"/>
      <c r="JWM46" s="49"/>
      <c r="JWN46" s="49"/>
      <c r="JWO46" s="49"/>
      <c r="JWP46" s="49"/>
      <c r="JWQ46" s="49"/>
      <c r="JWR46" s="49"/>
      <c r="JWS46" s="49"/>
      <c r="JWT46" s="49"/>
      <c r="JWU46" s="49"/>
      <c r="JWV46" s="49"/>
      <c r="JWW46" s="49"/>
      <c r="JWX46" s="49"/>
      <c r="JWY46" s="49"/>
      <c r="JWZ46" s="49"/>
      <c r="JXA46" s="49"/>
      <c r="JXB46" s="49"/>
      <c r="JXC46" s="49"/>
      <c r="JXD46" s="49"/>
      <c r="JXE46" s="49"/>
      <c r="JXF46" s="49"/>
      <c r="JXG46" s="49"/>
      <c r="JXH46" s="49"/>
      <c r="JXI46" s="49"/>
      <c r="JXJ46" s="49"/>
      <c r="JXK46" s="49"/>
      <c r="JXL46" s="49"/>
      <c r="JXM46" s="49"/>
      <c r="JXN46" s="49"/>
      <c r="JXO46" s="49"/>
      <c r="JXP46" s="49"/>
      <c r="JXQ46" s="49"/>
      <c r="JXR46" s="49"/>
      <c r="JXS46" s="49"/>
      <c r="JXT46" s="49"/>
      <c r="JXU46" s="49"/>
      <c r="JXV46" s="49"/>
      <c r="JXW46" s="49"/>
      <c r="JXX46" s="49"/>
      <c r="JXY46" s="49"/>
      <c r="JXZ46" s="49"/>
      <c r="JYA46" s="49"/>
      <c r="JYB46" s="49"/>
      <c r="JYC46" s="49"/>
      <c r="JYD46" s="49"/>
      <c r="JYE46" s="49"/>
      <c r="JYF46" s="49"/>
      <c r="JYG46" s="49"/>
      <c r="JYH46" s="49"/>
      <c r="JYI46" s="49"/>
      <c r="JYJ46" s="49"/>
      <c r="JYK46" s="49"/>
      <c r="JYL46" s="49"/>
      <c r="JYM46" s="49"/>
      <c r="JYN46" s="49"/>
      <c r="JYO46" s="49"/>
      <c r="JYP46" s="49"/>
      <c r="JYQ46" s="49"/>
      <c r="JYR46" s="49"/>
      <c r="JYS46" s="49"/>
      <c r="JYT46" s="49"/>
      <c r="JYU46" s="49"/>
      <c r="JYV46" s="49"/>
      <c r="JYW46" s="49"/>
      <c r="JYX46" s="49"/>
      <c r="JYY46" s="49"/>
      <c r="JYZ46" s="49"/>
      <c r="JZA46" s="49"/>
      <c r="JZB46" s="49"/>
      <c r="JZC46" s="49"/>
      <c r="JZD46" s="49"/>
      <c r="JZE46" s="49"/>
      <c r="JZF46" s="49"/>
      <c r="JZG46" s="49"/>
      <c r="JZH46" s="49"/>
      <c r="JZI46" s="49"/>
      <c r="JZJ46" s="49"/>
      <c r="JZK46" s="49"/>
      <c r="JZL46" s="49"/>
      <c r="JZM46" s="49"/>
      <c r="JZN46" s="49"/>
      <c r="JZO46" s="49"/>
      <c r="JZP46" s="49"/>
      <c r="JZQ46" s="49"/>
      <c r="JZR46" s="49"/>
      <c r="JZS46" s="49"/>
      <c r="JZT46" s="49"/>
      <c r="JZU46" s="49"/>
      <c r="JZV46" s="49"/>
      <c r="JZW46" s="49"/>
      <c r="JZX46" s="49"/>
      <c r="JZY46" s="49"/>
      <c r="JZZ46" s="49"/>
      <c r="KAA46" s="49"/>
      <c r="KAB46" s="49"/>
      <c r="KAC46" s="49"/>
      <c r="KAD46" s="49"/>
      <c r="KAE46" s="49"/>
      <c r="KAF46" s="49"/>
      <c r="KAG46" s="49"/>
      <c r="KAH46" s="49"/>
      <c r="KAI46" s="49"/>
      <c r="KAJ46" s="49"/>
      <c r="KAK46" s="49"/>
      <c r="KAL46" s="49"/>
      <c r="KAM46" s="49"/>
      <c r="KAN46" s="49"/>
      <c r="KAO46" s="49"/>
      <c r="KAP46" s="49"/>
      <c r="KAQ46" s="49"/>
      <c r="KAR46" s="49"/>
      <c r="KAS46" s="49"/>
      <c r="KAT46" s="49"/>
      <c r="KAU46" s="49"/>
      <c r="KAV46" s="49"/>
      <c r="KAW46" s="49"/>
      <c r="KAX46" s="49"/>
      <c r="KAY46" s="49"/>
      <c r="KAZ46" s="49"/>
      <c r="KBA46" s="49"/>
      <c r="KBB46" s="49"/>
      <c r="KBC46" s="49"/>
      <c r="KBD46" s="49"/>
      <c r="KBE46" s="49"/>
      <c r="KBF46" s="49"/>
      <c r="KBG46" s="49"/>
      <c r="KBH46" s="49"/>
      <c r="KBI46" s="49"/>
      <c r="KBJ46" s="49"/>
      <c r="KBK46" s="49"/>
      <c r="KBL46" s="49"/>
      <c r="KBM46" s="49"/>
      <c r="KBN46" s="49"/>
      <c r="KBO46" s="49"/>
      <c r="KBP46" s="49"/>
      <c r="KBQ46" s="49"/>
      <c r="KBR46" s="49"/>
      <c r="KBS46" s="49"/>
      <c r="KBT46" s="49"/>
      <c r="KBU46" s="49"/>
      <c r="KBV46" s="49"/>
      <c r="KBW46" s="49"/>
      <c r="KBX46" s="49"/>
      <c r="KBY46" s="49"/>
      <c r="KBZ46" s="49"/>
      <c r="KCA46" s="49"/>
      <c r="KCB46" s="49"/>
      <c r="KCC46" s="49"/>
      <c r="KCD46" s="49"/>
      <c r="KCE46" s="49"/>
      <c r="KCF46" s="49"/>
      <c r="KCG46" s="49"/>
      <c r="KCH46" s="49"/>
      <c r="KCI46" s="49"/>
      <c r="KCJ46" s="49"/>
      <c r="KCK46" s="49"/>
      <c r="KCL46" s="49"/>
      <c r="KCM46" s="49"/>
      <c r="KCN46" s="49"/>
      <c r="KCO46" s="49"/>
      <c r="KCP46" s="49"/>
      <c r="KCQ46" s="49"/>
      <c r="KCR46" s="49"/>
      <c r="KCS46" s="49"/>
      <c r="KCT46" s="49"/>
      <c r="KCU46" s="49"/>
      <c r="KCV46" s="49"/>
      <c r="KCW46" s="49"/>
      <c r="KCX46" s="49"/>
      <c r="KCY46" s="49"/>
      <c r="KCZ46" s="49"/>
      <c r="KDA46" s="49"/>
      <c r="KDB46" s="49"/>
      <c r="KDC46" s="49"/>
      <c r="KDD46" s="49"/>
      <c r="KDE46" s="49"/>
      <c r="KDF46" s="49"/>
      <c r="KDG46" s="49"/>
      <c r="KDH46" s="49"/>
      <c r="KDI46" s="49"/>
      <c r="KDJ46" s="49"/>
      <c r="KDK46" s="49"/>
      <c r="KDL46" s="49"/>
      <c r="KDM46" s="49"/>
      <c r="KDN46" s="49"/>
      <c r="KDO46" s="49"/>
      <c r="KDP46" s="49"/>
      <c r="KDQ46" s="49"/>
      <c r="KDR46" s="49"/>
      <c r="KDS46" s="49"/>
      <c r="KDT46" s="49"/>
      <c r="KDU46" s="49"/>
      <c r="KDV46" s="49"/>
      <c r="KDW46" s="49"/>
      <c r="KDX46" s="49"/>
      <c r="KDY46" s="49"/>
      <c r="KDZ46" s="49"/>
      <c r="KEA46" s="49"/>
      <c r="KEB46" s="49"/>
      <c r="KEC46" s="49"/>
      <c r="KED46" s="49"/>
      <c r="KEE46" s="49"/>
      <c r="KEF46" s="49"/>
      <c r="KEG46" s="49"/>
      <c r="KEH46" s="49"/>
      <c r="KEI46" s="49"/>
      <c r="KEJ46" s="49"/>
      <c r="KEK46" s="49"/>
      <c r="KEL46" s="49"/>
      <c r="KEM46" s="49"/>
      <c r="KEN46" s="49"/>
      <c r="KEO46" s="49"/>
      <c r="KEP46" s="49"/>
      <c r="KEQ46" s="49"/>
      <c r="KER46" s="49"/>
      <c r="KES46" s="49"/>
      <c r="KET46" s="49"/>
      <c r="KEU46" s="49"/>
      <c r="KEV46" s="49"/>
      <c r="KEW46" s="49"/>
      <c r="KEX46" s="49"/>
      <c r="KEY46" s="49"/>
      <c r="KEZ46" s="49"/>
      <c r="KFA46" s="49"/>
      <c r="KFB46" s="49"/>
      <c r="KFC46" s="49"/>
      <c r="KFD46" s="49"/>
      <c r="KFE46" s="49"/>
      <c r="KFF46" s="49"/>
      <c r="KFG46" s="49"/>
      <c r="KFH46" s="49"/>
      <c r="KFI46" s="49"/>
      <c r="KFJ46" s="49"/>
      <c r="KFK46" s="49"/>
      <c r="KFL46" s="49"/>
      <c r="KFM46" s="49"/>
      <c r="KFN46" s="49"/>
      <c r="KFO46" s="49"/>
      <c r="KFP46" s="49"/>
      <c r="KFQ46" s="49"/>
      <c r="KFR46" s="49"/>
      <c r="KFS46" s="49"/>
      <c r="KFT46" s="49"/>
      <c r="KFU46" s="49"/>
      <c r="KFV46" s="49"/>
      <c r="KFW46" s="49"/>
      <c r="KFX46" s="49"/>
      <c r="KFY46" s="49"/>
      <c r="KFZ46" s="49"/>
      <c r="KGA46" s="49"/>
      <c r="KGB46" s="49"/>
      <c r="KGC46" s="49"/>
      <c r="KGD46" s="49"/>
      <c r="KGE46" s="49"/>
      <c r="KGF46" s="49"/>
      <c r="KGG46" s="49"/>
      <c r="KGH46" s="49"/>
      <c r="KGI46" s="49"/>
      <c r="KGJ46" s="49"/>
      <c r="KGK46" s="49"/>
      <c r="KGL46" s="49"/>
      <c r="KGM46" s="49"/>
      <c r="KGN46" s="49"/>
      <c r="KGO46" s="49"/>
      <c r="KGP46" s="49"/>
      <c r="KGQ46" s="49"/>
      <c r="KGR46" s="49"/>
      <c r="KGS46" s="49"/>
      <c r="KGT46" s="49"/>
      <c r="KGU46" s="49"/>
      <c r="KGV46" s="49"/>
      <c r="KGW46" s="49"/>
      <c r="KGX46" s="49"/>
      <c r="KGY46" s="49"/>
      <c r="KGZ46" s="49"/>
      <c r="KHA46" s="49"/>
      <c r="KHB46" s="49"/>
      <c r="KHC46" s="49"/>
      <c r="KHD46" s="49"/>
      <c r="KHE46" s="49"/>
      <c r="KHF46" s="49"/>
      <c r="KHG46" s="49"/>
      <c r="KHH46" s="49"/>
      <c r="KHI46" s="49"/>
      <c r="KHJ46" s="49"/>
      <c r="KHK46" s="49"/>
      <c r="KHL46" s="49"/>
      <c r="KHM46" s="49"/>
      <c r="KHN46" s="49"/>
      <c r="KHO46" s="49"/>
      <c r="KHP46" s="49"/>
      <c r="KHQ46" s="49"/>
      <c r="KHR46" s="49"/>
      <c r="KHS46" s="49"/>
      <c r="KHT46" s="49"/>
      <c r="KHU46" s="49"/>
      <c r="KHV46" s="49"/>
      <c r="KHW46" s="49"/>
      <c r="KHX46" s="49"/>
      <c r="KHY46" s="49"/>
      <c r="KHZ46" s="49"/>
      <c r="KIA46" s="49"/>
      <c r="KIB46" s="49"/>
      <c r="KIC46" s="49"/>
      <c r="KID46" s="49"/>
      <c r="KIE46" s="49"/>
      <c r="KIF46" s="49"/>
      <c r="KIG46" s="49"/>
      <c r="KIH46" s="49"/>
      <c r="KII46" s="49"/>
      <c r="KIJ46" s="49"/>
      <c r="KIK46" s="49"/>
      <c r="KIL46" s="49"/>
      <c r="KIM46" s="49"/>
      <c r="KIN46" s="49"/>
      <c r="KIO46" s="49"/>
      <c r="KIP46" s="49"/>
      <c r="KIQ46" s="49"/>
      <c r="KIR46" s="49"/>
      <c r="KIS46" s="49"/>
      <c r="KIT46" s="49"/>
      <c r="KIU46" s="49"/>
      <c r="KIV46" s="49"/>
      <c r="KIW46" s="49"/>
      <c r="KIX46" s="49"/>
      <c r="KIY46" s="49"/>
      <c r="KIZ46" s="49"/>
      <c r="KJA46" s="49"/>
      <c r="KJB46" s="49"/>
      <c r="KJC46" s="49"/>
      <c r="KJD46" s="49"/>
      <c r="KJE46" s="49"/>
      <c r="KJF46" s="49"/>
      <c r="KJG46" s="49"/>
      <c r="KJH46" s="49"/>
      <c r="KJI46" s="49"/>
      <c r="KJJ46" s="49"/>
      <c r="KJK46" s="49"/>
      <c r="KJL46" s="49"/>
      <c r="KJM46" s="49"/>
      <c r="KJN46" s="49"/>
      <c r="KJO46" s="49"/>
      <c r="KJP46" s="49"/>
      <c r="KJQ46" s="49"/>
      <c r="KJR46" s="49"/>
      <c r="KJS46" s="49"/>
      <c r="KJT46" s="49"/>
      <c r="KJU46" s="49"/>
      <c r="KJV46" s="49"/>
      <c r="KJW46" s="49"/>
      <c r="KJX46" s="49"/>
      <c r="KJY46" s="49"/>
      <c r="KJZ46" s="49"/>
      <c r="KKA46" s="49"/>
      <c r="KKB46" s="49"/>
      <c r="KKC46" s="49"/>
      <c r="KKD46" s="49"/>
      <c r="KKE46" s="49"/>
      <c r="KKF46" s="49"/>
      <c r="KKG46" s="49"/>
      <c r="KKH46" s="49"/>
      <c r="KKI46" s="49"/>
      <c r="KKJ46" s="49"/>
      <c r="KKK46" s="49"/>
      <c r="KKL46" s="49"/>
      <c r="KKM46" s="49"/>
      <c r="KKN46" s="49"/>
      <c r="KKO46" s="49"/>
      <c r="KKP46" s="49"/>
      <c r="KKQ46" s="49"/>
      <c r="KKR46" s="49"/>
      <c r="KKS46" s="49"/>
      <c r="KKT46" s="49"/>
      <c r="KKU46" s="49"/>
      <c r="KKV46" s="49"/>
      <c r="KKW46" s="49"/>
      <c r="KKX46" s="49"/>
      <c r="KKY46" s="49"/>
      <c r="KKZ46" s="49"/>
      <c r="KLA46" s="49"/>
      <c r="KLB46" s="49"/>
      <c r="KLC46" s="49"/>
      <c r="KLD46" s="49"/>
      <c r="KLE46" s="49"/>
      <c r="KLF46" s="49"/>
      <c r="KLG46" s="49"/>
      <c r="KLH46" s="49"/>
      <c r="KLI46" s="49"/>
      <c r="KLJ46" s="49"/>
      <c r="KLK46" s="49"/>
      <c r="KLL46" s="49"/>
      <c r="KLM46" s="49"/>
      <c r="KLN46" s="49"/>
      <c r="KLO46" s="49"/>
      <c r="KLP46" s="49"/>
      <c r="KLQ46" s="49"/>
      <c r="KLR46" s="49"/>
      <c r="KLS46" s="49"/>
      <c r="KLT46" s="49"/>
      <c r="KLU46" s="49"/>
      <c r="KLV46" s="49"/>
      <c r="KLW46" s="49"/>
      <c r="KLX46" s="49"/>
      <c r="KLY46" s="49"/>
      <c r="KLZ46" s="49"/>
      <c r="KMA46" s="49"/>
      <c r="KMB46" s="49"/>
      <c r="KMC46" s="49"/>
      <c r="KMD46" s="49"/>
      <c r="KME46" s="49"/>
      <c r="KMF46" s="49"/>
      <c r="KMG46" s="49"/>
      <c r="KMH46" s="49"/>
      <c r="KMI46" s="49"/>
      <c r="KMJ46" s="49"/>
      <c r="KMK46" s="49"/>
      <c r="KML46" s="49"/>
      <c r="KMM46" s="49"/>
      <c r="KMN46" s="49"/>
      <c r="KMO46" s="49"/>
      <c r="KMP46" s="49"/>
      <c r="KMQ46" s="49"/>
      <c r="KMR46" s="49"/>
      <c r="KMS46" s="49"/>
      <c r="KMT46" s="49"/>
      <c r="KMU46" s="49"/>
      <c r="KMV46" s="49"/>
      <c r="KMW46" s="49"/>
      <c r="KMX46" s="49"/>
      <c r="KMY46" s="49"/>
      <c r="KMZ46" s="49"/>
      <c r="KNA46" s="49"/>
      <c r="KNB46" s="49"/>
      <c r="KNC46" s="49"/>
      <c r="KND46" s="49"/>
      <c r="KNE46" s="49"/>
      <c r="KNF46" s="49"/>
      <c r="KNG46" s="49"/>
      <c r="KNH46" s="49"/>
      <c r="KNI46" s="49"/>
      <c r="KNJ46" s="49"/>
      <c r="KNK46" s="49"/>
      <c r="KNL46" s="49"/>
      <c r="KNM46" s="49"/>
      <c r="KNN46" s="49"/>
      <c r="KNO46" s="49"/>
      <c r="KNP46" s="49"/>
      <c r="KNQ46" s="49"/>
      <c r="KNR46" s="49"/>
      <c r="KNS46" s="49"/>
      <c r="KNT46" s="49"/>
      <c r="KNU46" s="49"/>
      <c r="KNV46" s="49"/>
      <c r="KNW46" s="49"/>
      <c r="KNX46" s="49"/>
      <c r="KNY46" s="49"/>
      <c r="KNZ46" s="49"/>
      <c r="KOA46" s="49"/>
      <c r="KOB46" s="49"/>
      <c r="KOC46" s="49"/>
      <c r="KOD46" s="49"/>
      <c r="KOE46" s="49"/>
      <c r="KOF46" s="49"/>
      <c r="KOG46" s="49"/>
      <c r="KOH46" s="49"/>
      <c r="KOI46" s="49"/>
      <c r="KOJ46" s="49"/>
      <c r="KOK46" s="49"/>
      <c r="KOL46" s="49"/>
      <c r="KOM46" s="49"/>
      <c r="KON46" s="49"/>
      <c r="KOO46" s="49"/>
      <c r="KOP46" s="49"/>
      <c r="KOQ46" s="49"/>
      <c r="KOR46" s="49"/>
      <c r="KOS46" s="49"/>
      <c r="KOT46" s="49"/>
      <c r="KOU46" s="49"/>
      <c r="KOV46" s="49"/>
      <c r="KOW46" s="49"/>
      <c r="KOX46" s="49"/>
      <c r="KOY46" s="49"/>
      <c r="KOZ46" s="49"/>
      <c r="KPA46" s="49"/>
      <c r="KPB46" s="49"/>
      <c r="KPC46" s="49"/>
      <c r="KPD46" s="49"/>
      <c r="KPE46" s="49"/>
      <c r="KPF46" s="49"/>
      <c r="KPG46" s="49"/>
      <c r="KPH46" s="49"/>
      <c r="KPI46" s="49"/>
      <c r="KPJ46" s="49"/>
      <c r="KPK46" s="49"/>
      <c r="KPL46" s="49"/>
      <c r="KPM46" s="49"/>
      <c r="KPN46" s="49"/>
      <c r="KPO46" s="49"/>
      <c r="KPP46" s="49"/>
      <c r="KPQ46" s="49"/>
      <c r="KPR46" s="49"/>
      <c r="KPS46" s="49"/>
      <c r="KPT46" s="49"/>
      <c r="KPU46" s="49"/>
      <c r="KPV46" s="49"/>
      <c r="KPW46" s="49"/>
      <c r="KPX46" s="49"/>
      <c r="KPY46" s="49"/>
      <c r="KPZ46" s="49"/>
      <c r="KQA46" s="49"/>
      <c r="KQB46" s="49"/>
      <c r="KQC46" s="49"/>
      <c r="KQD46" s="49"/>
      <c r="KQE46" s="49"/>
      <c r="KQF46" s="49"/>
      <c r="KQG46" s="49"/>
      <c r="KQH46" s="49"/>
      <c r="KQI46" s="49"/>
      <c r="KQJ46" s="49"/>
      <c r="KQK46" s="49"/>
      <c r="KQL46" s="49"/>
      <c r="KQM46" s="49"/>
      <c r="KQN46" s="49"/>
      <c r="KQO46" s="49"/>
      <c r="KQP46" s="49"/>
      <c r="KQQ46" s="49"/>
      <c r="KQR46" s="49"/>
      <c r="KQS46" s="49"/>
      <c r="KQT46" s="49"/>
      <c r="KQU46" s="49"/>
      <c r="KQV46" s="49"/>
      <c r="KQW46" s="49"/>
      <c r="KQX46" s="49"/>
      <c r="KQY46" s="49"/>
      <c r="KQZ46" s="49"/>
      <c r="KRA46" s="49"/>
      <c r="KRB46" s="49"/>
      <c r="KRC46" s="49"/>
      <c r="KRD46" s="49"/>
      <c r="KRE46" s="49"/>
      <c r="KRF46" s="49"/>
      <c r="KRG46" s="49"/>
      <c r="KRH46" s="49"/>
      <c r="KRI46" s="49"/>
      <c r="KRJ46" s="49"/>
      <c r="KRK46" s="49"/>
      <c r="KRL46" s="49"/>
      <c r="KRM46" s="49"/>
      <c r="KRN46" s="49"/>
      <c r="KRO46" s="49"/>
      <c r="KRP46" s="49"/>
      <c r="KRQ46" s="49"/>
      <c r="KRR46" s="49"/>
      <c r="KRS46" s="49"/>
      <c r="KRT46" s="49"/>
      <c r="KRU46" s="49"/>
      <c r="KRV46" s="49"/>
      <c r="KRW46" s="49"/>
      <c r="KRX46" s="49"/>
      <c r="KRY46" s="49"/>
      <c r="KRZ46" s="49"/>
      <c r="KSA46" s="49"/>
      <c r="KSB46" s="49"/>
      <c r="KSC46" s="49"/>
      <c r="KSD46" s="49"/>
      <c r="KSE46" s="49"/>
      <c r="KSF46" s="49"/>
      <c r="KSG46" s="49"/>
      <c r="KSH46" s="49"/>
      <c r="KSI46" s="49"/>
      <c r="KSJ46" s="49"/>
      <c r="KSK46" s="49"/>
      <c r="KSL46" s="49"/>
      <c r="KSM46" s="49"/>
      <c r="KSN46" s="49"/>
      <c r="KSO46" s="49"/>
      <c r="KSP46" s="49"/>
      <c r="KSQ46" s="49"/>
      <c r="KSR46" s="49"/>
      <c r="KSS46" s="49"/>
      <c r="KST46" s="49"/>
      <c r="KSU46" s="49"/>
      <c r="KSV46" s="49"/>
      <c r="KSW46" s="49"/>
      <c r="KSX46" s="49"/>
      <c r="KSY46" s="49"/>
      <c r="KSZ46" s="49"/>
      <c r="KTA46" s="49"/>
      <c r="KTB46" s="49"/>
      <c r="KTC46" s="49"/>
      <c r="KTD46" s="49"/>
      <c r="KTE46" s="49"/>
      <c r="KTF46" s="49"/>
      <c r="KTG46" s="49"/>
      <c r="KTH46" s="49"/>
      <c r="KTI46" s="49"/>
      <c r="KTJ46" s="49"/>
      <c r="KTK46" s="49"/>
      <c r="KTL46" s="49"/>
      <c r="KTM46" s="49"/>
      <c r="KTN46" s="49"/>
      <c r="KTO46" s="49"/>
      <c r="KTP46" s="49"/>
      <c r="KTQ46" s="49"/>
      <c r="KTR46" s="49"/>
      <c r="KTS46" s="49"/>
      <c r="KTT46" s="49"/>
      <c r="KTU46" s="49"/>
      <c r="KTV46" s="49"/>
      <c r="KTW46" s="49"/>
      <c r="KTX46" s="49"/>
      <c r="KTY46" s="49"/>
      <c r="KTZ46" s="49"/>
      <c r="KUA46" s="49"/>
      <c r="KUB46" s="49"/>
      <c r="KUC46" s="49"/>
      <c r="KUD46" s="49"/>
      <c r="KUE46" s="49"/>
      <c r="KUF46" s="49"/>
      <c r="KUG46" s="49"/>
      <c r="KUH46" s="49"/>
      <c r="KUI46" s="49"/>
      <c r="KUJ46" s="49"/>
      <c r="KUK46" s="49"/>
      <c r="KUL46" s="49"/>
      <c r="KUM46" s="49"/>
      <c r="KUN46" s="49"/>
      <c r="KUO46" s="49"/>
      <c r="KUP46" s="49"/>
      <c r="KUQ46" s="49"/>
      <c r="KUR46" s="49"/>
      <c r="KUS46" s="49"/>
      <c r="KUT46" s="49"/>
      <c r="KUU46" s="49"/>
      <c r="KUV46" s="49"/>
      <c r="KUW46" s="49"/>
      <c r="KUX46" s="49"/>
      <c r="KUY46" s="49"/>
      <c r="KUZ46" s="49"/>
      <c r="KVA46" s="49"/>
      <c r="KVB46" s="49"/>
      <c r="KVC46" s="49"/>
      <c r="KVD46" s="49"/>
      <c r="KVE46" s="49"/>
      <c r="KVF46" s="49"/>
      <c r="KVG46" s="49"/>
      <c r="KVH46" s="49"/>
      <c r="KVI46" s="49"/>
      <c r="KVJ46" s="49"/>
      <c r="KVK46" s="49"/>
      <c r="KVL46" s="49"/>
      <c r="KVM46" s="49"/>
      <c r="KVN46" s="49"/>
      <c r="KVO46" s="49"/>
      <c r="KVP46" s="49"/>
      <c r="KVQ46" s="49"/>
      <c r="KVR46" s="49"/>
      <c r="KVS46" s="49"/>
      <c r="KVT46" s="49"/>
      <c r="KVU46" s="49"/>
      <c r="KVV46" s="49"/>
      <c r="KVW46" s="49"/>
      <c r="KVX46" s="49"/>
      <c r="KVY46" s="49"/>
      <c r="KVZ46" s="49"/>
      <c r="KWA46" s="49"/>
      <c r="KWB46" s="49"/>
      <c r="KWC46" s="49"/>
      <c r="KWD46" s="49"/>
      <c r="KWE46" s="49"/>
      <c r="KWF46" s="49"/>
      <c r="KWG46" s="49"/>
      <c r="KWH46" s="49"/>
      <c r="KWI46" s="49"/>
      <c r="KWJ46" s="49"/>
      <c r="KWK46" s="49"/>
      <c r="KWL46" s="49"/>
      <c r="KWM46" s="49"/>
      <c r="KWN46" s="49"/>
      <c r="KWO46" s="49"/>
      <c r="KWP46" s="49"/>
      <c r="KWQ46" s="49"/>
      <c r="KWR46" s="49"/>
      <c r="KWS46" s="49"/>
      <c r="KWT46" s="49"/>
      <c r="KWU46" s="49"/>
      <c r="KWV46" s="49"/>
      <c r="KWW46" s="49"/>
      <c r="KWX46" s="49"/>
      <c r="KWY46" s="49"/>
      <c r="KWZ46" s="49"/>
      <c r="KXA46" s="49"/>
      <c r="KXB46" s="49"/>
      <c r="KXC46" s="49"/>
      <c r="KXD46" s="49"/>
      <c r="KXE46" s="49"/>
      <c r="KXF46" s="49"/>
      <c r="KXG46" s="49"/>
      <c r="KXH46" s="49"/>
      <c r="KXI46" s="49"/>
      <c r="KXJ46" s="49"/>
      <c r="KXK46" s="49"/>
      <c r="KXL46" s="49"/>
      <c r="KXM46" s="49"/>
      <c r="KXN46" s="49"/>
      <c r="KXO46" s="49"/>
      <c r="KXP46" s="49"/>
      <c r="KXQ46" s="49"/>
      <c r="KXR46" s="49"/>
      <c r="KXS46" s="49"/>
      <c r="KXT46" s="49"/>
      <c r="KXU46" s="49"/>
      <c r="KXV46" s="49"/>
      <c r="KXW46" s="49"/>
      <c r="KXX46" s="49"/>
      <c r="KXY46" s="49"/>
      <c r="KXZ46" s="49"/>
      <c r="KYA46" s="49"/>
      <c r="KYB46" s="49"/>
      <c r="KYC46" s="49"/>
      <c r="KYD46" s="49"/>
      <c r="KYE46" s="49"/>
      <c r="KYF46" s="49"/>
      <c r="KYG46" s="49"/>
      <c r="KYH46" s="49"/>
      <c r="KYI46" s="49"/>
      <c r="KYJ46" s="49"/>
      <c r="KYK46" s="49"/>
      <c r="KYL46" s="49"/>
      <c r="KYM46" s="49"/>
      <c r="KYN46" s="49"/>
      <c r="KYO46" s="49"/>
      <c r="KYP46" s="49"/>
      <c r="KYQ46" s="49"/>
      <c r="KYR46" s="49"/>
      <c r="KYS46" s="49"/>
      <c r="KYT46" s="49"/>
      <c r="KYU46" s="49"/>
      <c r="KYV46" s="49"/>
      <c r="KYW46" s="49"/>
      <c r="KYX46" s="49"/>
      <c r="KYY46" s="49"/>
      <c r="KYZ46" s="49"/>
      <c r="KZA46" s="49"/>
      <c r="KZB46" s="49"/>
      <c r="KZC46" s="49"/>
      <c r="KZD46" s="49"/>
      <c r="KZE46" s="49"/>
      <c r="KZF46" s="49"/>
      <c r="KZG46" s="49"/>
      <c r="KZH46" s="49"/>
      <c r="KZI46" s="49"/>
      <c r="KZJ46" s="49"/>
      <c r="KZK46" s="49"/>
      <c r="KZL46" s="49"/>
      <c r="KZM46" s="49"/>
      <c r="KZN46" s="49"/>
      <c r="KZO46" s="49"/>
      <c r="KZP46" s="49"/>
      <c r="KZQ46" s="49"/>
      <c r="KZR46" s="49"/>
      <c r="KZS46" s="49"/>
      <c r="KZT46" s="49"/>
      <c r="KZU46" s="49"/>
      <c r="KZV46" s="49"/>
      <c r="KZW46" s="49"/>
      <c r="KZX46" s="49"/>
      <c r="KZY46" s="49"/>
      <c r="KZZ46" s="49"/>
      <c r="LAA46" s="49"/>
      <c r="LAB46" s="49"/>
      <c r="LAC46" s="49"/>
      <c r="LAD46" s="49"/>
      <c r="LAE46" s="49"/>
      <c r="LAF46" s="49"/>
      <c r="LAG46" s="49"/>
      <c r="LAH46" s="49"/>
      <c r="LAI46" s="49"/>
      <c r="LAJ46" s="49"/>
      <c r="LAK46" s="49"/>
      <c r="LAL46" s="49"/>
      <c r="LAM46" s="49"/>
      <c r="LAN46" s="49"/>
      <c r="LAO46" s="49"/>
      <c r="LAP46" s="49"/>
      <c r="LAQ46" s="49"/>
      <c r="LAR46" s="49"/>
      <c r="LAS46" s="49"/>
      <c r="LAT46" s="49"/>
      <c r="LAU46" s="49"/>
      <c r="LAV46" s="49"/>
      <c r="LAW46" s="49"/>
      <c r="LAX46" s="49"/>
      <c r="LAY46" s="49"/>
      <c r="LAZ46" s="49"/>
      <c r="LBA46" s="49"/>
      <c r="LBB46" s="49"/>
      <c r="LBC46" s="49"/>
      <c r="LBD46" s="49"/>
      <c r="LBE46" s="49"/>
      <c r="LBF46" s="49"/>
      <c r="LBG46" s="49"/>
      <c r="LBH46" s="49"/>
      <c r="LBI46" s="49"/>
      <c r="LBJ46" s="49"/>
      <c r="LBK46" s="49"/>
      <c r="LBL46" s="49"/>
      <c r="LBM46" s="49"/>
      <c r="LBN46" s="49"/>
      <c r="LBO46" s="49"/>
      <c r="LBP46" s="49"/>
      <c r="LBQ46" s="49"/>
      <c r="LBR46" s="49"/>
      <c r="LBS46" s="49"/>
      <c r="LBT46" s="49"/>
      <c r="LBU46" s="49"/>
      <c r="LBV46" s="49"/>
      <c r="LBW46" s="49"/>
      <c r="LBX46" s="49"/>
      <c r="LBY46" s="49"/>
      <c r="LBZ46" s="49"/>
      <c r="LCA46" s="49"/>
      <c r="LCB46" s="49"/>
      <c r="LCC46" s="49"/>
      <c r="LCD46" s="49"/>
      <c r="LCE46" s="49"/>
      <c r="LCF46" s="49"/>
      <c r="LCG46" s="49"/>
      <c r="LCH46" s="49"/>
      <c r="LCI46" s="49"/>
      <c r="LCJ46" s="49"/>
      <c r="LCK46" s="49"/>
      <c r="LCL46" s="49"/>
      <c r="LCM46" s="49"/>
      <c r="LCN46" s="49"/>
      <c r="LCO46" s="49"/>
      <c r="LCP46" s="49"/>
      <c r="LCQ46" s="49"/>
      <c r="LCR46" s="49"/>
      <c r="LCS46" s="49"/>
      <c r="LCT46" s="49"/>
      <c r="LCU46" s="49"/>
      <c r="LCV46" s="49"/>
      <c r="LCW46" s="49"/>
      <c r="LCX46" s="49"/>
      <c r="LCY46" s="49"/>
      <c r="LCZ46" s="49"/>
      <c r="LDA46" s="49"/>
      <c r="LDB46" s="49"/>
      <c r="LDC46" s="49"/>
      <c r="LDD46" s="49"/>
      <c r="LDE46" s="49"/>
      <c r="LDF46" s="49"/>
      <c r="LDG46" s="49"/>
      <c r="LDH46" s="49"/>
      <c r="LDI46" s="49"/>
      <c r="LDJ46" s="49"/>
      <c r="LDK46" s="49"/>
      <c r="LDL46" s="49"/>
      <c r="LDM46" s="49"/>
      <c r="LDN46" s="49"/>
      <c r="LDO46" s="49"/>
      <c r="LDP46" s="49"/>
      <c r="LDQ46" s="49"/>
      <c r="LDR46" s="49"/>
      <c r="LDS46" s="49"/>
      <c r="LDT46" s="49"/>
      <c r="LDU46" s="49"/>
      <c r="LDV46" s="49"/>
      <c r="LDW46" s="49"/>
      <c r="LDX46" s="49"/>
      <c r="LDY46" s="49"/>
      <c r="LDZ46" s="49"/>
      <c r="LEA46" s="49"/>
      <c r="LEB46" s="49"/>
      <c r="LEC46" s="49"/>
      <c r="LED46" s="49"/>
      <c r="LEE46" s="49"/>
      <c r="LEF46" s="49"/>
      <c r="LEG46" s="49"/>
      <c r="LEH46" s="49"/>
      <c r="LEI46" s="49"/>
      <c r="LEJ46" s="49"/>
      <c r="LEK46" s="49"/>
      <c r="LEL46" s="49"/>
      <c r="LEM46" s="49"/>
      <c r="LEN46" s="49"/>
      <c r="LEO46" s="49"/>
      <c r="LEP46" s="49"/>
      <c r="LEQ46" s="49"/>
      <c r="LER46" s="49"/>
      <c r="LES46" s="49"/>
      <c r="LET46" s="49"/>
      <c r="LEU46" s="49"/>
      <c r="LEV46" s="49"/>
      <c r="LEW46" s="49"/>
      <c r="LEX46" s="49"/>
      <c r="LEY46" s="49"/>
      <c r="LEZ46" s="49"/>
      <c r="LFA46" s="49"/>
      <c r="LFB46" s="49"/>
      <c r="LFC46" s="49"/>
      <c r="LFD46" s="49"/>
      <c r="LFE46" s="49"/>
      <c r="LFF46" s="49"/>
      <c r="LFG46" s="49"/>
      <c r="LFH46" s="49"/>
      <c r="LFI46" s="49"/>
      <c r="LFJ46" s="49"/>
      <c r="LFK46" s="49"/>
      <c r="LFL46" s="49"/>
      <c r="LFM46" s="49"/>
      <c r="LFN46" s="49"/>
      <c r="LFO46" s="49"/>
      <c r="LFP46" s="49"/>
      <c r="LFQ46" s="49"/>
      <c r="LFR46" s="49"/>
      <c r="LFS46" s="49"/>
      <c r="LFT46" s="49"/>
      <c r="LFU46" s="49"/>
      <c r="LFV46" s="49"/>
      <c r="LFW46" s="49"/>
      <c r="LFX46" s="49"/>
      <c r="LFY46" s="49"/>
      <c r="LFZ46" s="49"/>
      <c r="LGA46" s="49"/>
      <c r="LGB46" s="49"/>
      <c r="LGC46" s="49"/>
      <c r="LGD46" s="49"/>
      <c r="LGE46" s="49"/>
      <c r="LGF46" s="49"/>
      <c r="LGG46" s="49"/>
      <c r="LGH46" s="49"/>
      <c r="LGI46" s="49"/>
      <c r="LGJ46" s="49"/>
      <c r="LGK46" s="49"/>
      <c r="LGL46" s="49"/>
      <c r="LGM46" s="49"/>
      <c r="LGN46" s="49"/>
      <c r="LGO46" s="49"/>
      <c r="LGP46" s="49"/>
      <c r="LGQ46" s="49"/>
      <c r="LGR46" s="49"/>
      <c r="LGS46" s="49"/>
      <c r="LGT46" s="49"/>
      <c r="LGU46" s="49"/>
      <c r="LGV46" s="49"/>
      <c r="LGW46" s="49"/>
      <c r="LGX46" s="49"/>
      <c r="LGY46" s="49"/>
      <c r="LGZ46" s="49"/>
      <c r="LHA46" s="49"/>
      <c r="LHB46" s="49"/>
      <c r="LHC46" s="49"/>
      <c r="LHD46" s="49"/>
      <c r="LHE46" s="49"/>
      <c r="LHF46" s="49"/>
      <c r="LHG46" s="49"/>
      <c r="LHH46" s="49"/>
      <c r="LHI46" s="49"/>
      <c r="LHJ46" s="49"/>
      <c r="LHK46" s="49"/>
      <c r="LHL46" s="49"/>
      <c r="LHM46" s="49"/>
      <c r="LHN46" s="49"/>
      <c r="LHO46" s="49"/>
      <c r="LHP46" s="49"/>
      <c r="LHQ46" s="49"/>
      <c r="LHR46" s="49"/>
      <c r="LHS46" s="49"/>
      <c r="LHT46" s="49"/>
      <c r="LHU46" s="49"/>
      <c r="LHV46" s="49"/>
      <c r="LHW46" s="49"/>
      <c r="LHX46" s="49"/>
      <c r="LHY46" s="49"/>
      <c r="LHZ46" s="49"/>
      <c r="LIA46" s="49"/>
      <c r="LIB46" s="49"/>
      <c r="LIC46" s="49"/>
      <c r="LID46" s="49"/>
      <c r="LIE46" s="49"/>
      <c r="LIF46" s="49"/>
      <c r="LIG46" s="49"/>
      <c r="LIH46" s="49"/>
      <c r="LII46" s="49"/>
      <c r="LIJ46" s="49"/>
      <c r="LIK46" s="49"/>
      <c r="LIL46" s="49"/>
      <c r="LIM46" s="49"/>
      <c r="LIN46" s="49"/>
      <c r="LIO46" s="49"/>
      <c r="LIP46" s="49"/>
      <c r="LIQ46" s="49"/>
      <c r="LIR46" s="49"/>
      <c r="LIS46" s="49"/>
      <c r="LIT46" s="49"/>
      <c r="LIU46" s="49"/>
      <c r="LIV46" s="49"/>
      <c r="LIW46" s="49"/>
      <c r="LIX46" s="49"/>
      <c r="LIY46" s="49"/>
      <c r="LIZ46" s="49"/>
      <c r="LJA46" s="49"/>
      <c r="LJB46" s="49"/>
      <c r="LJC46" s="49"/>
      <c r="LJD46" s="49"/>
      <c r="LJE46" s="49"/>
      <c r="LJF46" s="49"/>
      <c r="LJG46" s="49"/>
      <c r="LJH46" s="49"/>
      <c r="LJI46" s="49"/>
      <c r="LJJ46" s="49"/>
      <c r="LJK46" s="49"/>
      <c r="LJL46" s="49"/>
      <c r="LJM46" s="49"/>
      <c r="LJN46" s="49"/>
      <c r="LJO46" s="49"/>
      <c r="LJP46" s="49"/>
      <c r="LJQ46" s="49"/>
      <c r="LJR46" s="49"/>
      <c r="LJS46" s="49"/>
      <c r="LJT46" s="49"/>
      <c r="LJU46" s="49"/>
      <c r="LJV46" s="49"/>
      <c r="LJW46" s="49"/>
      <c r="LJX46" s="49"/>
      <c r="LJY46" s="49"/>
      <c r="LJZ46" s="49"/>
      <c r="LKA46" s="49"/>
      <c r="LKB46" s="49"/>
      <c r="LKC46" s="49"/>
      <c r="LKD46" s="49"/>
      <c r="LKE46" s="49"/>
      <c r="LKF46" s="49"/>
      <c r="LKG46" s="49"/>
      <c r="LKH46" s="49"/>
      <c r="LKI46" s="49"/>
      <c r="LKJ46" s="49"/>
      <c r="LKK46" s="49"/>
      <c r="LKL46" s="49"/>
      <c r="LKM46" s="49"/>
      <c r="LKN46" s="49"/>
      <c r="LKO46" s="49"/>
      <c r="LKP46" s="49"/>
      <c r="LKQ46" s="49"/>
      <c r="LKR46" s="49"/>
      <c r="LKS46" s="49"/>
      <c r="LKT46" s="49"/>
      <c r="LKU46" s="49"/>
      <c r="LKV46" s="49"/>
      <c r="LKW46" s="49"/>
      <c r="LKX46" s="49"/>
      <c r="LKY46" s="49"/>
      <c r="LKZ46" s="49"/>
      <c r="LLA46" s="49"/>
      <c r="LLB46" s="49"/>
      <c r="LLC46" s="49"/>
      <c r="LLD46" s="49"/>
      <c r="LLE46" s="49"/>
      <c r="LLF46" s="49"/>
      <c r="LLG46" s="49"/>
      <c r="LLH46" s="49"/>
      <c r="LLI46" s="49"/>
      <c r="LLJ46" s="49"/>
      <c r="LLK46" s="49"/>
      <c r="LLL46" s="49"/>
      <c r="LLM46" s="49"/>
      <c r="LLN46" s="49"/>
      <c r="LLO46" s="49"/>
      <c r="LLP46" s="49"/>
      <c r="LLQ46" s="49"/>
      <c r="LLR46" s="49"/>
      <c r="LLS46" s="49"/>
      <c r="LLT46" s="49"/>
      <c r="LLU46" s="49"/>
      <c r="LLV46" s="49"/>
      <c r="LLW46" s="49"/>
      <c r="LLX46" s="49"/>
      <c r="LLY46" s="49"/>
      <c r="LLZ46" s="49"/>
      <c r="LMA46" s="49"/>
      <c r="LMB46" s="49"/>
      <c r="LMC46" s="49"/>
      <c r="LMD46" s="49"/>
      <c r="LME46" s="49"/>
      <c r="LMF46" s="49"/>
      <c r="LMG46" s="49"/>
      <c r="LMH46" s="49"/>
      <c r="LMI46" s="49"/>
      <c r="LMJ46" s="49"/>
      <c r="LMK46" s="49"/>
      <c r="LML46" s="49"/>
      <c r="LMM46" s="49"/>
      <c r="LMN46" s="49"/>
      <c r="LMO46" s="49"/>
      <c r="LMP46" s="49"/>
      <c r="LMQ46" s="49"/>
      <c r="LMR46" s="49"/>
      <c r="LMS46" s="49"/>
      <c r="LMT46" s="49"/>
      <c r="LMU46" s="49"/>
      <c r="LMV46" s="49"/>
      <c r="LMW46" s="49"/>
      <c r="LMX46" s="49"/>
      <c r="LMY46" s="49"/>
      <c r="LMZ46" s="49"/>
      <c r="LNA46" s="49"/>
      <c r="LNB46" s="49"/>
      <c r="LNC46" s="49"/>
      <c r="LND46" s="49"/>
      <c r="LNE46" s="49"/>
      <c r="LNF46" s="49"/>
      <c r="LNG46" s="49"/>
      <c r="LNH46" s="49"/>
      <c r="LNI46" s="49"/>
      <c r="LNJ46" s="49"/>
      <c r="LNK46" s="49"/>
      <c r="LNL46" s="49"/>
      <c r="LNM46" s="49"/>
      <c r="LNN46" s="49"/>
      <c r="LNO46" s="49"/>
      <c r="LNP46" s="49"/>
      <c r="LNQ46" s="49"/>
      <c r="LNR46" s="49"/>
      <c r="LNS46" s="49"/>
      <c r="LNT46" s="49"/>
      <c r="LNU46" s="49"/>
      <c r="LNV46" s="49"/>
      <c r="LNW46" s="49"/>
      <c r="LNX46" s="49"/>
      <c r="LNY46" s="49"/>
      <c r="LNZ46" s="49"/>
      <c r="LOA46" s="49"/>
      <c r="LOB46" s="49"/>
      <c r="LOC46" s="49"/>
      <c r="LOD46" s="49"/>
      <c r="LOE46" s="49"/>
      <c r="LOF46" s="49"/>
      <c r="LOG46" s="49"/>
      <c r="LOH46" s="49"/>
      <c r="LOI46" s="49"/>
      <c r="LOJ46" s="49"/>
      <c r="LOK46" s="49"/>
      <c r="LOL46" s="49"/>
      <c r="LOM46" s="49"/>
      <c r="LON46" s="49"/>
      <c r="LOO46" s="49"/>
      <c r="LOP46" s="49"/>
      <c r="LOQ46" s="49"/>
      <c r="LOR46" s="49"/>
      <c r="LOS46" s="49"/>
      <c r="LOT46" s="49"/>
      <c r="LOU46" s="49"/>
      <c r="LOV46" s="49"/>
      <c r="LOW46" s="49"/>
      <c r="LOX46" s="49"/>
      <c r="LOY46" s="49"/>
      <c r="LOZ46" s="49"/>
      <c r="LPA46" s="49"/>
      <c r="LPB46" s="49"/>
      <c r="LPC46" s="49"/>
      <c r="LPD46" s="49"/>
      <c r="LPE46" s="49"/>
      <c r="LPF46" s="49"/>
      <c r="LPG46" s="49"/>
      <c r="LPH46" s="49"/>
      <c r="LPI46" s="49"/>
      <c r="LPJ46" s="49"/>
      <c r="LPK46" s="49"/>
      <c r="LPL46" s="49"/>
      <c r="LPM46" s="49"/>
      <c r="LPN46" s="49"/>
      <c r="LPO46" s="49"/>
      <c r="LPP46" s="49"/>
      <c r="LPQ46" s="49"/>
      <c r="LPR46" s="49"/>
      <c r="LPS46" s="49"/>
      <c r="LPT46" s="49"/>
      <c r="LPU46" s="49"/>
      <c r="LPV46" s="49"/>
      <c r="LPW46" s="49"/>
      <c r="LPX46" s="49"/>
      <c r="LPY46" s="49"/>
      <c r="LPZ46" s="49"/>
      <c r="LQA46" s="49"/>
      <c r="LQB46" s="49"/>
      <c r="LQC46" s="49"/>
      <c r="LQD46" s="49"/>
      <c r="LQE46" s="49"/>
      <c r="LQF46" s="49"/>
      <c r="LQG46" s="49"/>
      <c r="LQH46" s="49"/>
      <c r="LQI46" s="49"/>
      <c r="LQJ46" s="49"/>
      <c r="LQK46" s="49"/>
      <c r="LQL46" s="49"/>
      <c r="LQM46" s="49"/>
      <c r="LQN46" s="49"/>
      <c r="LQO46" s="49"/>
      <c r="LQP46" s="49"/>
      <c r="LQQ46" s="49"/>
      <c r="LQR46" s="49"/>
      <c r="LQS46" s="49"/>
      <c r="LQT46" s="49"/>
      <c r="LQU46" s="49"/>
      <c r="LQV46" s="49"/>
      <c r="LQW46" s="49"/>
      <c r="LQX46" s="49"/>
      <c r="LQY46" s="49"/>
      <c r="LQZ46" s="49"/>
      <c r="LRA46" s="49"/>
      <c r="LRB46" s="49"/>
      <c r="LRC46" s="49"/>
      <c r="LRD46" s="49"/>
      <c r="LRE46" s="49"/>
      <c r="LRF46" s="49"/>
      <c r="LRG46" s="49"/>
      <c r="LRH46" s="49"/>
      <c r="LRI46" s="49"/>
      <c r="LRJ46" s="49"/>
      <c r="LRK46" s="49"/>
      <c r="LRL46" s="49"/>
      <c r="LRM46" s="49"/>
      <c r="LRN46" s="49"/>
      <c r="LRO46" s="49"/>
      <c r="LRP46" s="49"/>
      <c r="LRQ46" s="49"/>
      <c r="LRR46" s="49"/>
      <c r="LRS46" s="49"/>
      <c r="LRT46" s="49"/>
      <c r="LRU46" s="49"/>
      <c r="LRV46" s="49"/>
      <c r="LRW46" s="49"/>
      <c r="LRX46" s="49"/>
      <c r="LRY46" s="49"/>
      <c r="LRZ46" s="49"/>
      <c r="LSA46" s="49"/>
      <c r="LSB46" s="49"/>
      <c r="LSC46" s="49"/>
      <c r="LSD46" s="49"/>
      <c r="LSE46" s="49"/>
      <c r="LSF46" s="49"/>
      <c r="LSG46" s="49"/>
      <c r="LSH46" s="49"/>
      <c r="LSI46" s="49"/>
      <c r="LSJ46" s="49"/>
      <c r="LSK46" s="49"/>
      <c r="LSL46" s="49"/>
      <c r="LSM46" s="49"/>
      <c r="LSN46" s="49"/>
      <c r="LSO46" s="49"/>
      <c r="LSP46" s="49"/>
      <c r="LSQ46" s="49"/>
      <c r="LSR46" s="49"/>
      <c r="LSS46" s="49"/>
      <c r="LST46" s="49"/>
      <c r="LSU46" s="49"/>
      <c r="LSV46" s="49"/>
      <c r="LSW46" s="49"/>
      <c r="LSX46" s="49"/>
      <c r="LSY46" s="49"/>
      <c r="LSZ46" s="49"/>
      <c r="LTA46" s="49"/>
      <c r="LTB46" s="49"/>
      <c r="LTC46" s="49"/>
      <c r="LTD46" s="49"/>
      <c r="LTE46" s="49"/>
      <c r="LTF46" s="49"/>
      <c r="LTG46" s="49"/>
      <c r="LTH46" s="49"/>
      <c r="LTI46" s="49"/>
      <c r="LTJ46" s="49"/>
      <c r="LTK46" s="49"/>
      <c r="LTL46" s="49"/>
      <c r="LTM46" s="49"/>
      <c r="LTN46" s="49"/>
      <c r="LTO46" s="49"/>
      <c r="LTP46" s="49"/>
      <c r="LTQ46" s="49"/>
      <c r="LTR46" s="49"/>
      <c r="LTS46" s="49"/>
      <c r="LTT46" s="49"/>
      <c r="LTU46" s="49"/>
      <c r="LTV46" s="49"/>
      <c r="LTW46" s="49"/>
      <c r="LTX46" s="49"/>
      <c r="LTY46" s="49"/>
      <c r="LTZ46" s="49"/>
      <c r="LUA46" s="49"/>
      <c r="LUB46" s="49"/>
      <c r="LUC46" s="49"/>
      <c r="LUD46" s="49"/>
      <c r="LUE46" s="49"/>
      <c r="LUF46" s="49"/>
      <c r="LUG46" s="49"/>
      <c r="LUH46" s="49"/>
      <c r="LUI46" s="49"/>
      <c r="LUJ46" s="49"/>
      <c r="LUK46" s="49"/>
      <c r="LUL46" s="49"/>
      <c r="LUM46" s="49"/>
      <c r="LUN46" s="49"/>
      <c r="LUO46" s="49"/>
      <c r="LUP46" s="49"/>
      <c r="LUQ46" s="49"/>
      <c r="LUR46" s="49"/>
      <c r="LUS46" s="49"/>
      <c r="LUT46" s="49"/>
      <c r="LUU46" s="49"/>
      <c r="LUV46" s="49"/>
      <c r="LUW46" s="49"/>
      <c r="LUX46" s="49"/>
      <c r="LUY46" s="49"/>
      <c r="LUZ46" s="49"/>
      <c r="LVA46" s="49"/>
      <c r="LVB46" s="49"/>
      <c r="LVC46" s="49"/>
      <c r="LVD46" s="49"/>
      <c r="LVE46" s="49"/>
      <c r="LVF46" s="49"/>
      <c r="LVG46" s="49"/>
      <c r="LVH46" s="49"/>
      <c r="LVI46" s="49"/>
      <c r="LVJ46" s="49"/>
      <c r="LVK46" s="49"/>
      <c r="LVL46" s="49"/>
      <c r="LVM46" s="49"/>
      <c r="LVN46" s="49"/>
      <c r="LVO46" s="49"/>
      <c r="LVP46" s="49"/>
      <c r="LVQ46" s="49"/>
      <c r="LVR46" s="49"/>
      <c r="LVS46" s="49"/>
      <c r="LVT46" s="49"/>
      <c r="LVU46" s="49"/>
      <c r="LVV46" s="49"/>
      <c r="LVW46" s="49"/>
      <c r="LVX46" s="49"/>
      <c r="LVY46" s="49"/>
      <c r="LVZ46" s="49"/>
      <c r="LWA46" s="49"/>
      <c r="LWB46" s="49"/>
      <c r="LWC46" s="49"/>
      <c r="LWD46" s="49"/>
      <c r="LWE46" s="49"/>
      <c r="LWF46" s="49"/>
      <c r="LWG46" s="49"/>
      <c r="LWH46" s="49"/>
      <c r="LWI46" s="49"/>
      <c r="LWJ46" s="49"/>
      <c r="LWK46" s="49"/>
      <c r="LWL46" s="49"/>
      <c r="LWM46" s="49"/>
      <c r="LWN46" s="49"/>
      <c r="LWO46" s="49"/>
      <c r="LWP46" s="49"/>
      <c r="LWQ46" s="49"/>
      <c r="LWR46" s="49"/>
      <c r="LWS46" s="49"/>
      <c r="LWT46" s="49"/>
      <c r="LWU46" s="49"/>
      <c r="LWV46" s="49"/>
      <c r="LWW46" s="49"/>
      <c r="LWX46" s="49"/>
      <c r="LWY46" s="49"/>
      <c r="LWZ46" s="49"/>
      <c r="LXA46" s="49"/>
      <c r="LXB46" s="49"/>
      <c r="LXC46" s="49"/>
      <c r="LXD46" s="49"/>
      <c r="LXE46" s="49"/>
      <c r="LXF46" s="49"/>
      <c r="LXG46" s="49"/>
      <c r="LXH46" s="49"/>
      <c r="LXI46" s="49"/>
      <c r="LXJ46" s="49"/>
      <c r="LXK46" s="49"/>
      <c r="LXL46" s="49"/>
      <c r="LXM46" s="49"/>
      <c r="LXN46" s="49"/>
      <c r="LXO46" s="49"/>
      <c r="LXP46" s="49"/>
      <c r="LXQ46" s="49"/>
      <c r="LXR46" s="49"/>
      <c r="LXS46" s="49"/>
      <c r="LXT46" s="49"/>
      <c r="LXU46" s="49"/>
      <c r="LXV46" s="49"/>
      <c r="LXW46" s="49"/>
      <c r="LXX46" s="49"/>
      <c r="LXY46" s="49"/>
      <c r="LXZ46" s="49"/>
      <c r="LYA46" s="49"/>
      <c r="LYB46" s="49"/>
      <c r="LYC46" s="49"/>
      <c r="LYD46" s="49"/>
      <c r="LYE46" s="49"/>
      <c r="LYF46" s="49"/>
      <c r="LYG46" s="49"/>
      <c r="LYH46" s="49"/>
      <c r="LYI46" s="49"/>
      <c r="LYJ46" s="49"/>
      <c r="LYK46" s="49"/>
      <c r="LYL46" s="49"/>
      <c r="LYM46" s="49"/>
      <c r="LYN46" s="49"/>
      <c r="LYO46" s="49"/>
      <c r="LYP46" s="49"/>
      <c r="LYQ46" s="49"/>
      <c r="LYR46" s="49"/>
      <c r="LYS46" s="49"/>
      <c r="LYT46" s="49"/>
      <c r="LYU46" s="49"/>
      <c r="LYV46" s="49"/>
      <c r="LYW46" s="49"/>
      <c r="LYX46" s="49"/>
      <c r="LYY46" s="49"/>
      <c r="LYZ46" s="49"/>
      <c r="LZA46" s="49"/>
      <c r="LZB46" s="49"/>
      <c r="LZC46" s="49"/>
      <c r="LZD46" s="49"/>
      <c r="LZE46" s="49"/>
      <c r="LZF46" s="49"/>
      <c r="LZG46" s="49"/>
      <c r="LZH46" s="49"/>
      <c r="LZI46" s="49"/>
      <c r="LZJ46" s="49"/>
      <c r="LZK46" s="49"/>
      <c r="LZL46" s="49"/>
      <c r="LZM46" s="49"/>
      <c r="LZN46" s="49"/>
      <c r="LZO46" s="49"/>
      <c r="LZP46" s="49"/>
      <c r="LZQ46" s="49"/>
      <c r="LZR46" s="49"/>
      <c r="LZS46" s="49"/>
      <c r="LZT46" s="49"/>
      <c r="LZU46" s="49"/>
      <c r="LZV46" s="49"/>
      <c r="LZW46" s="49"/>
      <c r="LZX46" s="49"/>
      <c r="LZY46" s="49"/>
      <c r="LZZ46" s="49"/>
      <c r="MAA46" s="49"/>
      <c r="MAB46" s="49"/>
      <c r="MAC46" s="49"/>
      <c r="MAD46" s="49"/>
      <c r="MAE46" s="49"/>
      <c r="MAF46" s="49"/>
      <c r="MAG46" s="49"/>
      <c r="MAH46" s="49"/>
      <c r="MAI46" s="49"/>
      <c r="MAJ46" s="49"/>
      <c r="MAK46" s="49"/>
      <c r="MAL46" s="49"/>
      <c r="MAM46" s="49"/>
      <c r="MAN46" s="49"/>
      <c r="MAO46" s="49"/>
      <c r="MAP46" s="49"/>
      <c r="MAQ46" s="49"/>
      <c r="MAR46" s="49"/>
      <c r="MAS46" s="49"/>
      <c r="MAT46" s="49"/>
      <c r="MAU46" s="49"/>
      <c r="MAV46" s="49"/>
      <c r="MAW46" s="49"/>
      <c r="MAX46" s="49"/>
      <c r="MAY46" s="49"/>
      <c r="MAZ46" s="49"/>
      <c r="MBA46" s="49"/>
      <c r="MBB46" s="49"/>
      <c r="MBC46" s="49"/>
      <c r="MBD46" s="49"/>
      <c r="MBE46" s="49"/>
      <c r="MBF46" s="49"/>
      <c r="MBG46" s="49"/>
      <c r="MBH46" s="49"/>
      <c r="MBI46" s="49"/>
      <c r="MBJ46" s="49"/>
      <c r="MBK46" s="49"/>
      <c r="MBL46" s="49"/>
      <c r="MBM46" s="49"/>
      <c r="MBN46" s="49"/>
      <c r="MBO46" s="49"/>
      <c r="MBP46" s="49"/>
      <c r="MBQ46" s="49"/>
      <c r="MBR46" s="49"/>
      <c r="MBS46" s="49"/>
      <c r="MBT46" s="49"/>
      <c r="MBU46" s="49"/>
      <c r="MBV46" s="49"/>
      <c r="MBW46" s="49"/>
      <c r="MBX46" s="49"/>
      <c r="MBY46" s="49"/>
      <c r="MBZ46" s="49"/>
      <c r="MCA46" s="49"/>
      <c r="MCB46" s="49"/>
      <c r="MCC46" s="49"/>
      <c r="MCD46" s="49"/>
      <c r="MCE46" s="49"/>
      <c r="MCF46" s="49"/>
      <c r="MCG46" s="49"/>
      <c r="MCH46" s="49"/>
      <c r="MCI46" s="49"/>
      <c r="MCJ46" s="49"/>
      <c r="MCK46" s="49"/>
      <c r="MCL46" s="49"/>
      <c r="MCM46" s="49"/>
      <c r="MCN46" s="49"/>
      <c r="MCO46" s="49"/>
      <c r="MCP46" s="49"/>
      <c r="MCQ46" s="49"/>
      <c r="MCR46" s="49"/>
      <c r="MCS46" s="49"/>
      <c r="MCT46" s="49"/>
      <c r="MCU46" s="49"/>
      <c r="MCV46" s="49"/>
      <c r="MCW46" s="49"/>
      <c r="MCX46" s="49"/>
      <c r="MCY46" s="49"/>
      <c r="MCZ46" s="49"/>
      <c r="MDA46" s="49"/>
      <c r="MDB46" s="49"/>
      <c r="MDC46" s="49"/>
      <c r="MDD46" s="49"/>
      <c r="MDE46" s="49"/>
      <c r="MDF46" s="49"/>
      <c r="MDG46" s="49"/>
      <c r="MDH46" s="49"/>
      <c r="MDI46" s="49"/>
      <c r="MDJ46" s="49"/>
      <c r="MDK46" s="49"/>
      <c r="MDL46" s="49"/>
      <c r="MDM46" s="49"/>
      <c r="MDN46" s="49"/>
      <c r="MDO46" s="49"/>
      <c r="MDP46" s="49"/>
      <c r="MDQ46" s="49"/>
      <c r="MDR46" s="49"/>
      <c r="MDS46" s="49"/>
      <c r="MDT46" s="49"/>
      <c r="MDU46" s="49"/>
      <c r="MDV46" s="49"/>
      <c r="MDW46" s="49"/>
      <c r="MDX46" s="49"/>
      <c r="MDY46" s="49"/>
      <c r="MDZ46" s="49"/>
      <c r="MEA46" s="49"/>
      <c r="MEB46" s="49"/>
      <c r="MEC46" s="49"/>
      <c r="MED46" s="49"/>
      <c r="MEE46" s="49"/>
      <c r="MEF46" s="49"/>
      <c r="MEG46" s="49"/>
      <c r="MEH46" s="49"/>
      <c r="MEI46" s="49"/>
      <c r="MEJ46" s="49"/>
      <c r="MEK46" s="49"/>
      <c r="MEL46" s="49"/>
      <c r="MEM46" s="49"/>
      <c r="MEN46" s="49"/>
      <c r="MEO46" s="49"/>
      <c r="MEP46" s="49"/>
      <c r="MEQ46" s="49"/>
      <c r="MER46" s="49"/>
      <c r="MES46" s="49"/>
      <c r="MET46" s="49"/>
      <c r="MEU46" s="49"/>
      <c r="MEV46" s="49"/>
      <c r="MEW46" s="49"/>
      <c r="MEX46" s="49"/>
      <c r="MEY46" s="49"/>
      <c r="MEZ46" s="49"/>
      <c r="MFA46" s="49"/>
      <c r="MFB46" s="49"/>
      <c r="MFC46" s="49"/>
      <c r="MFD46" s="49"/>
      <c r="MFE46" s="49"/>
      <c r="MFF46" s="49"/>
      <c r="MFG46" s="49"/>
      <c r="MFH46" s="49"/>
      <c r="MFI46" s="49"/>
      <c r="MFJ46" s="49"/>
      <c r="MFK46" s="49"/>
      <c r="MFL46" s="49"/>
      <c r="MFM46" s="49"/>
      <c r="MFN46" s="49"/>
      <c r="MFO46" s="49"/>
      <c r="MFP46" s="49"/>
      <c r="MFQ46" s="49"/>
      <c r="MFR46" s="49"/>
      <c r="MFS46" s="49"/>
      <c r="MFT46" s="49"/>
      <c r="MFU46" s="49"/>
      <c r="MFV46" s="49"/>
      <c r="MFW46" s="49"/>
      <c r="MFX46" s="49"/>
      <c r="MFY46" s="49"/>
      <c r="MFZ46" s="49"/>
      <c r="MGA46" s="49"/>
      <c r="MGB46" s="49"/>
      <c r="MGC46" s="49"/>
      <c r="MGD46" s="49"/>
      <c r="MGE46" s="49"/>
      <c r="MGF46" s="49"/>
      <c r="MGG46" s="49"/>
      <c r="MGH46" s="49"/>
      <c r="MGI46" s="49"/>
      <c r="MGJ46" s="49"/>
      <c r="MGK46" s="49"/>
      <c r="MGL46" s="49"/>
      <c r="MGM46" s="49"/>
      <c r="MGN46" s="49"/>
      <c r="MGO46" s="49"/>
      <c r="MGP46" s="49"/>
      <c r="MGQ46" s="49"/>
      <c r="MGR46" s="49"/>
      <c r="MGS46" s="49"/>
      <c r="MGT46" s="49"/>
      <c r="MGU46" s="49"/>
      <c r="MGV46" s="49"/>
      <c r="MGW46" s="49"/>
      <c r="MGX46" s="49"/>
      <c r="MGY46" s="49"/>
      <c r="MGZ46" s="49"/>
      <c r="MHA46" s="49"/>
      <c r="MHB46" s="49"/>
      <c r="MHC46" s="49"/>
      <c r="MHD46" s="49"/>
      <c r="MHE46" s="49"/>
      <c r="MHF46" s="49"/>
      <c r="MHG46" s="49"/>
      <c r="MHH46" s="49"/>
      <c r="MHI46" s="49"/>
      <c r="MHJ46" s="49"/>
      <c r="MHK46" s="49"/>
      <c r="MHL46" s="49"/>
      <c r="MHM46" s="49"/>
      <c r="MHN46" s="49"/>
      <c r="MHO46" s="49"/>
      <c r="MHP46" s="49"/>
      <c r="MHQ46" s="49"/>
      <c r="MHR46" s="49"/>
      <c r="MHS46" s="49"/>
      <c r="MHT46" s="49"/>
      <c r="MHU46" s="49"/>
      <c r="MHV46" s="49"/>
      <c r="MHW46" s="49"/>
      <c r="MHX46" s="49"/>
      <c r="MHY46" s="49"/>
      <c r="MHZ46" s="49"/>
      <c r="MIA46" s="49"/>
      <c r="MIB46" s="49"/>
      <c r="MIC46" s="49"/>
      <c r="MID46" s="49"/>
      <c r="MIE46" s="49"/>
      <c r="MIF46" s="49"/>
      <c r="MIG46" s="49"/>
      <c r="MIH46" s="49"/>
      <c r="MII46" s="49"/>
      <c r="MIJ46" s="49"/>
      <c r="MIK46" s="49"/>
      <c r="MIL46" s="49"/>
      <c r="MIM46" s="49"/>
      <c r="MIN46" s="49"/>
      <c r="MIO46" s="49"/>
      <c r="MIP46" s="49"/>
      <c r="MIQ46" s="49"/>
      <c r="MIR46" s="49"/>
      <c r="MIS46" s="49"/>
      <c r="MIT46" s="49"/>
      <c r="MIU46" s="49"/>
      <c r="MIV46" s="49"/>
      <c r="MIW46" s="49"/>
      <c r="MIX46" s="49"/>
      <c r="MIY46" s="49"/>
      <c r="MIZ46" s="49"/>
      <c r="MJA46" s="49"/>
      <c r="MJB46" s="49"/>
      <c r="MJC46" s="49"/>
      <c r="MJD46" s="49"/>
      <c r="MJE46" s="49"/>
      <c r="MJF46" s="49"/>
      <c r="MJG46" s="49"/>
      <c r="MJH46" s="49"/>
      <c r="MJI46" s="49"/>
      <c r="MJJ46" s="49"/>
      <c r="MJK46" s="49"/>
      <c r="MJL46" s="49"/>
      <c r="MJM46" s="49"/>
      <c r="MJN46" s="49"/>
      <c r="MJO46" s="49"/>
      <c r="MJP46" s="49"/>
      <c r="MJQ46" s="49"/>
      <c r="MJR46" s="49"/>
      <c r="MJS46" s="49"/>
      <c r="MJT46" s="49"/>
      <c r="MJU46" s="49"/>
      <c r="MJV46" s="49"/>
      <c r="MJW46" s="49"/>
      <c r="MJX46" s="49"/>
      <c r="MJY46" s="49"/>
      <c r="MJZ46" s="49"/>
      <c r="MKA46" s="49"/>
      <c r="MKB46" s="49"/>
      <c r="MKC46" s="49"/>
      <c r="MKD46" s="49"/>
      <c r="MKE46" s="49"/>
      <c r="MKF46" s="49"/>
      <c r="MKG46" s="49"/>
      <c r="MKH46" s="49"/>
      <c r="MKI46" s="49"/>
      <c r="MKJ46" s="49"/>
      <c r="MKK46" s="49"/>
      <c r="MKL46" s="49"/>
      <c r="MKM46" s="49"/>
      <c r="MKN46" s="49"/>
      <c r="MKO46" s="49"/>
      <c r="MKP46" s="49"/>
      <c r="MKQ46" s="49"/>
      <c r="MKR46" s="49"/>
      <c r="MKS46" s="49"/>
      <c r="MKT46" s="49"/>
      <c r="MKU46" s="49"/>
      <c r="MKV46" s="49"/>
      <c r="MKW46" s="49"/>
      <c r="MKX46" s="49"/>
      <c r="MKY46" s="49"/>
      <c r="MKZ46" s="49"/>
      <c r="MLA46" s="49"/>
      <c r="MLB46" s="49"/>
      <c r="MLC46" s="49"/>
      <c r="MLD46" s="49"/>
      <c r="MLE46" s="49"/>
      <c r="MLF46" s="49"/>
      <c r="MLG46" s="49"/>
      <c r="MLH46" s="49"/>
      <c r="MLI46" s="49"/>
      <c r="MLJ46" s="49"/>
      <c r="MLK46" s="49"/>
      <c r="MLL46" s="49"/>
      <c r="MLM46" s="49"/>
      <c r="MLN46" s="49"/>
      <c r="MLO46" s="49"/>
      <c r="MLP46" s="49"/>
      <c r="MLQ46" s="49"/>
      <c r="MLR46" s="49"/>
      <c r="MLS46" s="49"/>
      <c r="MLT46" s="49"/>
      <c r="MLU46" s="49"/>
      <c r="MLV46" s="49"/>
      <c r="MLW46" s="49"/>
      <c r="MLX46" s="49"/>
      <c r="MLY46" s="49"/>
      <c r="MLZ46" s="49"/>
      <c r="MMA46" s="49"/>
      <c r="MMB46" s="49"/>
      <c r="MMC46" s="49"/>
      <c r="MMD46" s="49"/>
      <c r="MME46" s="49"/>
      <c r="MMF46" s="49"/>
      <c r="MMG46" s="49"/>
      <c r="MMH46" s="49"/>
      <c r="MMI46" s="49"/>
      <c r="MMJ46" s="49"/>
      <c r="MMK46" s="49"/>
      <c r="MML46" s="49"/>
      <c r="MMM46" s="49"/>
      <c r="MMN46" s="49"/>
      <c r="MMO46" s="49"/>
      <c r="MMP46" s="49"/>
      <c r="MMQ46" s="49"/>
      <c r="MMR46" s="49"/>
      <c r="MMS46" s="49"/>
      <c r="MMT46" s="49"/>
      <c r="MMU46" s="49"/>
      <c r="MMV46" s="49"/>
      <c r="MMW46" s="49"/>
      <c r="MMX46" s="49"/>
      <c r="MMY46" s="49"/>
      <c r="MMZ46" s="49"/>
      <c r="MNA46" s="49"/>
      <c r="MNB46" s="49"/>
      <c r="MNC46" s="49"/>
      <c r="MND46" s="49"/>
      <c r="MNE46" s="49"/>
      <c r="MNF46" s="49"/>
      <c r="MNG46" s="49"/>
      <c r="MNH46" s="49"/>
      <c r="MNI46" s="49"/>
      <c r="MNJ46" s="49"/>
      <c r="MNK46" s="49"/>
      <c r="MNL46" s="49"/>
      <c r="MNM46" s="49"/>
      <c r="MNN46" s="49"/>
      <c r="MNO46" s="49"/>
      <c r="MNP46" s="49"/>
      <c r="MNQ46" s="49"/>
      <c r="MNR46" s="49"/>
      <c r="MNS46" s="49"/>
      <c r="MNT46" s="49"/>
      <c r="MNU46" s="49"/>
      <c r="MNV46" s="49"/>
      <c r="MNW46" s="49"/>
      <c r="MNX46" s="49"/>
      <c r="MNY46" s="49"/>
      <c r="MNZ46" s="49"/>
      <c r="MOA46" s="49"/>
      <c r="MOB46" s="49"/>
      <c r="MOC46" s="49"/>
      <c r="MOD46" s="49"/>
      <c r="MOE46" s="49"/>
      <c r="MOF46" s="49"/>
      <c r="MOG46" s="49"/>
      <c r="MOH46" s="49"/>
      <c r="MOI46" s="49"/>
      <c r="MOJ46" s="49"/>
      <c r="MOK46" s="49"/>
      <c r="MOL46" s="49"/>
      <c r="MOM46" s="49"/>
      <c r="MON46" s="49"/>
      <c r="MOO46" s="49"/>
      <c r="MOP46" s="49"/>
      <c r="MOQ46" s="49"/>
      <c r="MOR46" s="49"/>
      <c r="MOS46" s="49"/>
      <c r="MOT46" s="49"/>
      <c r="MOU46" s="49"/>
      <c r="MOV46" s="49"/>
      <c r="MOW46" s="49"/>
      <c r="MOX46" s="49"/>
      <c r="MOY46" s="49"/>
      <c r="MOZ46" s="49"/>
      <c r="MPA46" s="49"/>
      <c r="MPB46" s="49"/>
      <c r="MPC46" s="49"/>
      <c r="MPD46" s="49"/>
      <c r="MPE46" s="49"/>
      <c r="MPF46" s="49"/>
      <c r="MPG46" s="49"/>
      <c r="MPH46" s="49"/>
      <c r="MPI46" s="49"/>
      <c r="MPJ46" s="49"/>
      <c r="MPK46" s="49"/>
      <c r="MPL46" s="49"/>
      <c r="MPM46" s="49"/>
      <c r="MPN46" s="49"/>
      <c r="MPO46" s="49"/>
      <c r="MPP46" s="49"/>
      <c r="MPQ46" s="49"/>
      <c r="MPR46" s="49"/>
      <c r="MPS46" s="49"/>
      <c r="MPT46" s="49"/>
      <c r="MPU46" s="49"/>
      <c r="MPV46" s="49"/>
      <c r="MPW46" s="49"/>
      <c r="MPX46" s="49"/>
      <c r="MPY46" s="49"/>
      <c r="MPZ46" s="49"/>
      <c r="MQA46" s="49"/>
      <c r="MQB46" s="49"/>
      <c r="MQC46" s="49"/>
      <c r="MQD46" s="49"/>
      <c r="MQE46" s="49"/>
      <c r="MQF46" s="49"/>
      <c r="MQG46" s="49"/>
      <c r="MQH46" s="49"/>
      <c r="MQI46" s="49"/>
      <c r="MQJ46" s="49"/>
      <c r="MQK46" s="49"/>
      <c r="MQL46" s="49"/>
      <c r="MQM46" s="49"/>
      <c r="MQN46" s="49"/>
      <c r="MQO46" s="49"/>
      <c r="MQP46" s="49"/>
      <c r="MQQ46" s="49"/>
      <c r="MQR46" s="49"/>
      <c r="MQS46" s="49"/>
      <c r="MQT46" s="49"/>
      <c r="MQU46" s="49"/>
      <c r="MQV46" s="49"/>
      <c r="MQW46" s="49"/>
      <c r="MQX46" s="49"/>
      <c r="MQY46" s="49"/>
      <c r="MQZ46" s="49"/>
      <c r="MRA46" s="49"/>
      <c r="MRB46" s="49"/>
      <c r="MRC46" s="49"/>
      <c r="MRD46" s="49"/>
      <c r="MRE46" s="49"/>
      <c r="MRF46" s="49"/>
      <c r="MRG46" s="49"/>
      <c r="MRH46" s="49"/>
      <c r="MRI46" s="49"/>
      <c r="MRJ46" s="49"/>
      <c r="MRK46" s="49"/>
      <c r="MRL46" s="49"/>
      <c r="MRM46" s="49"/>
      <c r="MRN46" s="49"/>
      <c r="MRO46" s="49"/>
      <c r="MRP46" s="49"/>
      <c r="MRQ46" s="49"/>
      <c r="MRR46" s="49"/>
      <c r="MRS46" s="49"/>
      <c r="MRT46" s="49"/>
      <c r="MRU46" s="49"/>
      <c r="MRV46" s="49"/>
      <c r="MRW46" s="49"/>
      <c r="MRX46" s="49"/>
      <c r="MRY46" s="49"/>
      <c r="MRZ46" s="49"/>
      <c r="MSA46" s="49"/>
      <c r="MSB46" s="49"/>
      <c r="MSC46" s="49"/>
      <c r="MSD46" s="49"/>
      <c r="MSE46" s="49"/>
      <c r="MSF46" s="49"/>
      <c r="MSG46" s="49"/>
      <c r="MSH46" s="49"/>
      <c r="MSI46" s="49"/>
      <c r="MSJ46" s="49"/>
      <c r="MSK46" s="49"/>
      <c r="MSL46" s="49"/>
      <c r="MSM46" s="49"/>
      <c r="MSN46" s="49"/>
      <c r="MSO46" s="49"/>
      <c r="MSP46" s="49"/>
      <c r="MSQ46" s="49"/>
      <c r="MSR46" s="49"/>
      <c r="MSS46" s="49"/>
      <c r="MST46" s="49"/>
      <c r="MSU46" s="49"/>
      <c r="MSV46" s="49"/>
      <c r="MSW46" s="49"/>
      <c r="MSX46" s="49"/>
      <c r="MSY46" s="49"/>
      <c r="MSZ46" s="49"/>
      <c r="MTA46" s="49"/>
      <c r="MTB46" s="49"/>
      <c r="MTC46" s="49"/>
      <c r="MTD46" s="49"/>
      <c r="MTE46" s="49"/>
      <c r="MTF46" s="49"/>
      <c r="MTG46" s="49"/>
      <c r="MTH46" s="49"/>
      <c r="MTI46" s="49"/>
      <c r="MTJ46" s="49"/>
      <c r="MTK46" s="49"/>
      <c r="MTL46" s="49"/>
      <c r="MTM46" s="49"/>
      <c r="MTN46" s="49"/>
      <c r="MTO46" s="49"/>
      <c r="MTP46" s="49"/>
      <c r="MTQ46" s="49"/>
      <c r="MTR46" s="49"/>
      <c r="MTS46" s="49"/>
      <c r="MTT46" s="49"/>
      <c r="MTU46" s="49"/>
      <c r="MTV46" s="49"/>
      <c r="MTW46" s="49"/>
      <c r="MTX46" s="49"/>
      <c r="MTY46" s="49"/>
      <c r="MTZ46" s="49"/>
      <c r="MUA46" s="49"/>
      <c r="MUB46" s="49"/>
      <c r="MUC46" s="49"/>
      <c r="MUD46" s="49"/>
      <c r="MUE46" s="49"/>
      <c r="MUF46" s="49"/>
      <c r="MUG46" s="49"/>
      <c r="MUH46" s="49"/>
      <c r="MUI46" s="49"/>
      <c r="MUJ46" s="49"/>
      <c r="MUK46" s="49"/>
      <c r="MUL46" s="49"/>
      <c r="MUM46" s="49"/>
      <c r="MUN46" s="49"/>
      <c r="MUO46" s="49"/>
      <c r="MUP46" s="49"/>
      <c r="MUQ46" s="49"/>
      <c r="MUR46" s="49"/>
      <c r="MUS46" s="49"/>
      <c r="MUT46" s="49"/>
      <c r="MUU46" s="49"/>
      <c r="MUV46" s="49"/>
      <c r="MUW46" s="49"/>
      <c r="MUX46" s="49"/>
      <c r="MUY46" s="49"/>
      <c r="MUZ46" s="49"/>
      <c r="MVA46" s="49"/>
      <c r="MVB46" s="49"/>
      <c r="MVC46" s="49"/>
      <c r="MVD46" s="49"/>
      <c r="MVE46" s="49"/>
      <c r="MVF46" s="49"/>
      <c r="MVG46" s="49"/>
      <c r="MVH46" s="49"/>
      <c r="MVI46" s="49"/>
      <c r="MVJ46" s="49"/>
      <c r="MVK46" s="49"/>
      <c r="MVL46" s="49"/>
      <c r="MVM46" s="49"/>
      <c r="MVN46" s="49"/>
      <c r="MVO46" s="49"/>
      <c r="MVP46" s="49"/>
      <c r="MVQ46" s="49"/>
      <c r="MVR46" s="49"/>
      <c r="MVS46" s="49"/>
      <c r="MVT46" s="49"/>
      <c r="MVU46" s="49"/>
      <c r="MVV46" s="49"/>
      <c r="MVW46" s="49"/>
      <c r="MVX46" s="49"/>
      <c r="MVY46" s="49"/>
      <c r="MVZ46" s="49"/>
      <c r="MWA46" s="49"/>
      <c r="MWB46" s="49"/>
      <c r="MWC46" s="49"/>
      <c r="MWD46" s="49"/>
      <c r="MWE46" s="49"/>
      <c r="MWF46" s="49"/>
      <c r="MWG46" s="49"/>
      <c r="MWH46" s="49"/>
      <c r="MWI46" s="49"/>
      <c r="MWJ46" s="49"/>
      <c r="MWK46" s="49"/>
      <c r="MWL46" s="49"/>
      <c r="MWM46" s="49"/>
      <c r="MWN46" s="49"/>
      <c r="MWO46" s="49"/>
      <c r="MWP46" s="49"/>
      <c r="MWQ46" s="49"/>
      <c r="MWR46" s="49"/>
      <c r="MWS46" s="49"/>
      <c r="MWT46" s="49"/>
      <c r="MWU46" s="49"/>
      <c r="MWV46" s="49"/>
      <c r="MWW46" s="49"/>
      <c r="MWX46" s="49"/>
      <c r="MWY46" s="49"/>
      <c r="MWZ46" s="49"/>
      <c r="MXA46" s="49"/>
      <c r="MXB46" s="49"/>
      <c r="MXC46" s="49"/>
      <c r="MXD46" s="49"/>
      <c r="MXE46" s="49"/>
      <c r="MXF46" s="49"/>
      <c r="MXG46" s="49"/>
      <c r="MXH46" s="49"/>
      <c r="MXI46" s="49"/>
      <c r="MXJ46" s="49"/>
      <c r="MXK46" s="49"/>
      <c r="MXL46" s="49"/>
      <c r="MXM46" s="49"/>
      <c r="MXN46" s="49"/>
      <c r="MXO46" s="49"/>
      <c r="MXP46" s="49"/>
      <c r="MXQ46" s="49"/>
      <c r="MXR46" s="49"/>
      <c r="MXS46" s="49"/>
      <c r="MXT46" s="49"/>
      <c r="MXU46" s="49"/>
      <c r="MXV46" s="49"/>
      <c r="MXW46" s="49"/>
      <c r="MXX46" s="49"/>
      <c r="MXY46" s="49"/>
      <c r="MXZ46" s="49"/>
      <c r="MYA46" s="49"/>
      <c r="MYB46" s="49"/>
      <c r="MYC46" s="49"/>
      <c r="MYD46" s="49"/>
      <c r="MYE46" s="49"/>
      <c r="MYF46" s="49"/>
      <c r="MYG46" s="49"/>
      <c r="MYH46" s="49"/>
      <c r="MYI46" s="49"/>
      <c r="MYJ46" s="49"/>
      <c r="MYK46" s="49"/>
      <c r="MYL46" s="49"/>
      <c r="MYM46" s="49"/>
      <c r="MYN46" s="49"/>
      <c r="MYO46" s="49"/>
      <c r="MYP46" s="49"/>
      <c r="MYQ46" s="49"/>
      <c r="MYR46" s="49"/>
      <c r="MYS46" s="49"/>
      <c r="MYT46" s="49"/>
      <c r="MYU46" s="49"/>
      <c r="MYV46" s="49"/>
      <c r="MYW46" s="49"/>
      <c r="MYX46" s="49"/>
      <c r="MYY46" s="49"/>
      <c r="MYZ46" s="49"/>
      <c r="MZA46" s="49"/>
      <c r="MZB46" s="49"/>
      <c r="MZC46" s="49"/>
      <c r="MZD46" s="49"/>
      <c r="MZE46" s="49"/>
      <c r="MZF46" s="49"/>
      <c r="MZG46" s="49"/>
      <c r="MZH46" s="49"/>
      <c r="MZI46" s="49"/>
      <c r="MZJ46" s="49"/>
      <c r="MZK46" s="49"/>
      <c r="MZL46" s="49"/>
      <c r="MZM46" s="49"/>
      <c r="MZN46" s="49"/>
      <c r="MZO46" s="49"/>
      <c r="MZP46" s="49"/>
      <c r="MZQ46" s="49"/>
      <c r="MZR46" s="49"/>
      <c r="MZS46" s="49"/>
      <c r="MZT46" s="49"/>
      <c r="MZU46" s="49"/>
      <c r="MZV46" s="49"/>
      <c r="MZW46" s="49"/>
      <c r="MZX46" s="49"/>
      <c r="MZY46" s="49"/>
      <c r="MZZ46" s="49"/>
      <c r="NAA46" s="49"/>
      <c r="NAB46" s="49"/>
      <c r="NAC46" s="49"/>
      <c r="NAD46" s="49"/>
      <c r="NAE46" s="49"/>
      <c r="NAF46" s="49"/>
      <c r="NAG46" s="49"/>
      <c r="NAH46" s="49"/>
      <c r="NAI46" s="49"/>
      <c r="NAJ46" s="49"/>
      <c r="NAK46" s="49"/>
      <c r="NAL46" s="49"/>
      <c r="NAM46" s="49"/>
      <c r="NAN46" s="49"/>
      <c r="NAO46" s="49"/>
      <c r="NAP46" s="49"/>
      <c r="NAQ46" s="49"/>
      <c r="NAR46" s="49"/>
      <c r="NAS46" s="49"/>
      <c r="NAT46" s="49"/>
      <c r="NAU46" s="49"/>
      <c r="NAV46" s="49"/>
      <c r="NAW46" s="49"/>
      <c r="NAX46" s="49"/>
      <c r="NAY46" s="49"/>
      <c r="NAZ46" s="49"/>
      <c r="NBA46" s="49"/>
      <c r="NBB46" s="49"/>
      <c r="NBC46" s="49"/>
      <c r="NBD46" s="49"/>
      <c r="NBE46" s="49"/>
      <c r="NBF46" s="49"/>
      <c r="NBG46" s="49"/>
      <c r="NBH46" s="49"/>
      <c r="NBI46" s="49"/>
      <c r="NBJ46" s="49"/>
      <c r="NBK46" s="49"/>
      <c r="NBL46" s="49"/>
      <c r="NBM46" s="49"/>
      <c r="NBN46" s="49"/>
      <c r="NBO46" s="49"/>
      <c r="NBP46" s="49"/>
      <c r="NBQ46" s="49"/>
      <c r="NBR46" s="49"/>
      <c r="NBS46" s="49"/>
      <c r="NBT46" s="49"/>
      <c r="NBU46" s="49"/>
      <c r="NBV46" s="49"/>
      <c r="NBW46" s="49"/>
      <c r="NBX46" s="49"/>
      <c r="NBY46" s="49"/>
      <c r="NBZ46" s="49"/>
      <c r="NCA46" s="49"/>
      <c r="NCB46" s="49"/>
      <c r="NCC46" s="49"/>
      <c r="NCD46" s="49"/>
      <c r="NCE46" s="49"/>
      <c r="NCF46" s="49"/>
      <c r="NCG46" s="49"/>
      <c r="NCH46" s="49"/>
      <c r="NCI46" s="49"/>
      <c r="NCJ46" s="49"/>
      <c r="NCK46" s="49"/>
      <c r="NCL46" s="49"/>
      <c r="NCM46" s="49"/>
      <c r="NCN46" s="49"/>
      <c r="NCO46" s="49"/>
      <c r="NCP46" s="49"/>
      <c r="NCQ46" s="49"/>
      <c r="NCR46" s="49"/>
      <c r="NCS46" s="49"/>
      <c r="NCT46" s="49"/>
      <c r="NCU46" s="49"/>
      <c r="NCV46" s="49"/>
      <c r="NCW46" s="49"/>
      <c r="NCX46" s="49"/>
      <c r="NCY46" s="49"/>
      <c r="NCZ46" s="49"/>
      <c r="NDA46" s="49"/>
      <c r="NDB46" s="49"/>
      <c r="NDC46" s="49"/>
      <c r="NDD46" s="49"/>
      <c r="NDE46" s="49"/>
      <c r="NDF46" s="49"/>
      <c r="NDG46" s="49"/>
      <c r="NDH46" s="49"/>
      <c r="NDI46" s="49"/>
      <c r="NDJ46" s="49"/>
      <c r="NDK46" s="49"/>
      <c r="NDL46" s="49"/>
      <c r="NDM46" s="49"/>
      <c r="NDN46" s="49"/>
      <c r="NDO46" s="49"/>
      <c r="NDP46" s="49"/>
      <c r="NDQ46" s="49"/>
      <c r="NDR46" s="49"/>
      <c r="NDS46" s="49"/>
      <c r="NDT46" s="49"/>
      <c r="NDU46" s="49"/>
      <c r="NDV46" s="49"/>
      <c r="NDW46" s="49"/>
      <c r="NDX46" s="49"/>
      <c r="NDY46" s="49"/>
      <c r="NDZ46" s="49"/>
      <c r="NEA46" s="49"/>
      <c r="NEB46" s="49"/>
      <c r="NEC46" s="49"/>
      <c r="NED46" s="49"/>
      <c r="NEE46" s="49"/>
      <c r="NEF46" s="49"/>
      <c r="NEG46" s="49"/>
      <c r="NEH46" s="49"/>
      <c r="NEI46" s="49"/>
      <c r="NEJ46" s="49"/>
      <c r="NEK46" s="49"/>
      <c r="NEL46" s="49"/>
      <c r="NEM46" s="49"/>
      <c r="NEN46" s="49"/>
      <c r="NEO46" s="49"/>
      <c r="NEP46" s="49"/>
      <c r="NEQ46" s="49"/>
      <c r="NER46" s="49"/>
      <c r="NES46" s="49"/>
      <c r="NET46" s="49"/>
      <c r="NEU46" s="49"/>
      <c r="NEV46" s="49"/>
      <c r="NEW46" s="49"/>
      <c r="NEX46" s="49"/>
      <c r="NEY46" s="49"/>
      <c r="NEZ46" s="49"/>
      <c r="NFA46" s="49"/>
      <c r="NFB46" s="49"/>
      <c r="NFC46" s="49"/>
      <c r="NFD46" s="49"/>
      <c r="NFE46" s="49"/>
      <c r="NFF46" s="49"/>
      <c r="NFG46" s="49"/>
      <c r="NFH46" s="49"/>
      <c r="NFI46" s="49"/>
      <c r="NFJ46" s="49"/>
      <c r="NFK46" s="49"/>
      <c r="NFL46" s="49"/>
      <c r="NFM46" s="49"/>
      <c r="NFN46" s="49"/>
      <c r="NFO46" s="49"/>
      <c r="NFP46" s="49"/>
      <c r="NFQ46" s="49"/>
      <c r="NFR46" s="49"/>
      <c r="NFS46" s="49"/>
      <c r="NFT46" s="49"/>
      <c r="NFU46" s="49"/>
      <c r="NFV46" s="49"/>
      <c r="NFW46" s="49"/>
      <c r="NFX46" s="49"/>
      <c r="NFY46" s="49"/>
      <c r="NFZ46" s="49"/>
      <c r="NGA46" s="49"/>
      <c r="NGB46" s="49"/>
      <c r="NGC46" s="49"/>
      <c r="NGD46" s="49"/>
      <c r="NGE46" s="49"/>
      <c r="NGF46" s="49"/>
      <c r="NGG46" s="49"/>
      <c r="NGH46" s="49"/>
      <c r="NGI46" s="49"/>
      <c r="NGJ46" s="49"/>
      <c r="NGK46" s="49"/>
      <c r="NGL46" s="49"/>
      <c r="NGM46" s="49"/>
      <c r="NGN46" s="49"/>
      <c r="NGO46" s="49"/>
      <c r="NGP46" s="49"/>
      <c r="NGQ46" s="49"/>
      <c r="NGR46" s="49"/>
      <c r="NGS46" s="49"/>
      <c r="NGT46" s="49"/>
      <c r="NGU46" s="49"/>
      <c r="NGV46" s="49"/>
      <c r="NGW46" s="49"/>
      <c r="NGX46" s="49"/>
      <c r="NGY46" s="49"/>
      <c r="NGZ46" s="49"/>
      <c r="NHA46" s="49"/>
      <c r="NHB46" s="49"/>
      <c r="NHC46" s="49"/>
      <c r="NHD46" s="49"/>
      <c r="NHE46" s="49"/>
      <c r="NHF46" s="49"/>
      <c r="NHG46" s="49"/>
      <c r="NHH46" s="49"/>
      <c r="NHI46" s="49"/>
      <c r="NHJ46" s="49"/>
      <c r="NHK46" s="49"/>
      <c r="NHL46" s="49"/>
      <c r="NHM46" s="49"/>
      <c r="NHN46" s="49"/>
      <c r="NHO46" s="49"/>
      <c r="NHP46" s="49"/>
      <c r="NHQ46" s="49"/>
      <c r="NHR46" s="49"/>
      <c r="NHS46" s="49"/>
      <c r="NHT46" s="49"/>
      <c r="NHU46" s="49"/>
      <c r="NHV46" s="49"/>
      <c r="NHW46" s="49"/>
      <c r="NHX46" s="49"/>
      <c r="NHY46" s="49"/>
      <c r="NHZ46" s="49"/>
      <c r="NIA46" s="49"/>
      <c r="NIB46" s="49"/>
      <c r="NIC46" s="49"/>
      <c r="NID46" s="49"/>
      <c r="NIE46" s="49"/>
      <c r="NIF46" s="49"/>
      <c r="NIG46" s="49"/>
      <c r="NIH46" s="49"/>
      <c r="NII46" s="49"/>
      <c r="NIJ46" s="49"/>
      <c r="NIK46" s="49"/>
      <c r="NIL46" s="49"/>
      <c r="NIM46" s="49"/>
      <c r="NIN46" s="49"/>
      <c r="NIO46" s="49"/>
      <c r="NIP46" s="49"/>
      <c r="NIQ46" s="49"/>
      <c r="NIR46" s="49"/>
      <c r="NIS46" s="49"/>
      <c r="NIT46" s="49"/>
      <c r="NIU46" s="49"/>
      <c r="NIV46" s="49"/>
      <c r="NIW46" s="49"/>
      <c r="NIX46" s="49"/>
      <c r="NIY46" s="49"/>
      <c r="NIZ46" s="49"/>
      <c r="NJA46" s="49"/>
      <c r="NJB46" s="49"/>
      <c r="NJC46" s="49"/>
      <c r="NJD46" s="49"/>
      <c r="NJE46" s="49"/>
      <c r="NJF46" s="49"/>
      <c r="NJG46" s="49"/>
      <c r="NJH46" s="49"/>
      <c r="NJI46" s="49"/>
      <c r="NJJ46" s="49"/>
      <c r="NJK46" s="49"/>
      <c r="NJL46" s="49"/>
      <c r="NJM46" s="49"/>
      <c r="NJN46" s="49"/>
      <c r="NJO46" s="49"/>
      <c r="NJP46" s="49"/>
      <c r="NJQ46" s="49"/>
      <c r="NJR46" s="49"/>
      <c r="NJS46" s="49"/>
      <c r="NJT46" s="49"/>
      <c r="NJU46" s="49"/>
      <c r="NJV46" s="49"/>
      <c r="NJW46" s="49"/>
      <c r="NJX46" s="49"/>
      <c r="NJY46" s="49"/>
      <c r="NJZ46" s="49"/>
      <c r="NKA46" s="49"/>
      <c r="NKB46" s="49"/>
      <c r="NKC46" s="49"/>
      <c r="NKD46" s="49"/>
      <c r="NKE46" s="49"/>
      <c r="NKF46" s="49"/>
      <c r="NKG46" s="49"/>
      <c r="NKH46" s="49"/>
      <c r="NKI46" s="49"/>
      <c r="NKJ46" s="49"/>
      <c r="NKK46" s="49"/>
      <c r="NKL46" s="49"/>
      <c r="NKM46" s="49"/>
      <c r="NKN46" s="49"/>
      <c r="NKO46" s="49"/>
      <c r="NKP46" s="49"/>
      <c r="NKQ46" s="49"/>
      <c r="NKR46" s="49"/>
      <c r="NKS46" s="49"/>
      <c r="NKT46" s="49"/>
      <c r="NKU46" s="49"/>
      <c r="NKV46" s="49"/>
      <c r="NKW46" s="49"/>
      <c r="NKX46" s="49"/>
      <c r="NKY46" s="49"/>
      <c r="NKZ46" s="49"/>
      <c r="NLA46" s="49"/>
      <c r="NLB46" s="49"/>
      <c r="NLC46" s="49"/>
      <c r="NLD46" s="49"/>
      <c r="NLE46" s="49"/>
      <c r="NLF46" s="49"/>
      <c r="NLG46" s="49"/>
      <c r="NLH46" s="49"/>
      <c r="NLI46" s="49"/>
      <c r="NLJ46" s="49"/>
      <c r="NLK46" s="49"/>
      <c r="NLL46" s="49"/>
      <c r="NLM46" s="49"/>
      <c r="NLN46" s="49"/>
      <c r="NLO46" s="49"/>
      <c r="NLP46" s="49"/>
      <c r="NLQ46" s="49"/>
      <c r="NLR46" s="49"/>
      <c r="NLS46" s="49"/>
      <c r="NLT46" s="49"/>
      <c r="NLU46" s="49"/>
      <c r="NLV46" s="49"/>
      <c r="NLW46" s="49"/>
      <c r="NLX46" s="49"/>
      <c r="NLY46" s="49"/>
      <c r="NLZ46" s="49"/>
      <c r="NMA46" s="49"/>
      <c r="NMB46" s="49"/>
      <c r="NMC46" s="49"/>
      <c r="NMD46" s="49"/>
      <c r="NME46" s="49"/>
      <c r="NMF46" s="49"/>
      <c r="NMG46" s="49"/>
      <c r="NMH46" s="49"/>
      <c r="NMI46" s="49"/>
      <c r="NMJ46" s="49"/>
      <c r="NMK46" s="49"/>
      <c r="NML46" s="49"/>
      <c r="NMM46" s="49"/>
      <c r="NMN46" s="49"/>
      <c r="NMO46" s="49"/>
      <c r="NMP46" s="49"/>
      <c r="NMQ46" s="49"/>
      <c r="NMR46" s="49"/>
      <c r="NMS46" s="49"/>
      <c r="NMT46" s="49"/>
      <c r="NMU46" s="49"/>
      <c r="NMV46" s="49"/>
      <c r="NMW46" s="49"/>
      <c r="NMX46" s="49"/>
      <c r="NMY46" s="49"/>
      <c r="NMZ46" s="49"/>
      <c r="NNA46" s="49"/>
      <c r="NNB46" s="49"/>
      <c r="NNC46" s="49"/>
      <c r="NND46" s="49"/>
      <c r="NNE46" s="49"/>
      <c r="NNF46" s="49"/>
      <c r="NNG46" s="49"/>
      <c r="NNH46" s="49"/>
      <c r="NNI46" s="49"/>
      <c r="NNJ46" s="49"/>
      <c r="NNK46" s="49"/>
      <c r="NNL46" s="49"/>
      <c r="NNM46" s="49"/>
      <c r="NNN46" s="49"/>
      <c r="NNO46" s="49"/>
      <c r="NNP46" s="49"/>
      <c r="NNQ46" s="49"/>
      <c r="NNR46" s="49"/>
      <c r="NNS46" s="49"/>
      <c r="NNT46" s="49"/>
      <c r="NNU46" s="49"/>
      <c r="NNV46" s="49"/>
      <c r="NNW46" s="49"/>
      <c r="NNX46" s="49"/>
      <c r="NNY46" s="49"/>
      <c r="NNZ46" s="49"/>
      <c r="NOA46" s="49"/>
      <c r="NOB46" s="49"/>
      <c r="NOC46" s="49"/>
      <c r="NOD46" s="49"/>
      <c r="NOE46" s="49"/>
      <c r="NOF46" s="49"/>
      <c r="NOG46" s="49"/>
      <c r="NOH46" s="49"/>
      <c r="NOI46" s="49"/>
      <c r="NOJ46" s="49"/>
      <c r="NOK46" s="49"/>
      <c r="NOL46" s="49"/>
      <c r="NOM46" s="49"/>
      <c r="NON46" s="49"/>
      <c r="NOO46" s="49"/>
      <c r="NOP46" s="49"/>
      <c r="NOQ46" s="49"/>
      <c r="NOR46" s="49"/>
      <c r="NOS46" s="49"/>
      <c r="NOT46" s="49"/>
      <c r="NOU46" s="49"/>
      <c r="NOV46" s="49"/>
      <c r="NOW46" s="49"/>
      <c r="NOX46" s="49"/>
      <c r="NOY46" s="49"/>
      <c r="NOZ46" s="49"/>
      <c r="NPA46" s="49"/>
      <c r="NPB46" s="49"/>
      <c r="NPC46" s="49"/>
      <c r="NPD46" s="49"/>
      <c r="NPE46" s="49"/>
      <c r="NPF46" s="49"/>
      <c r="NPG46" s="49"/>
      <c r="NPH46" s="49"/>
      <c r="NPI46" s="49"/>
      <c r="NPJ46" s="49"/>
      <c r="NPK46" s="49"/>
      <c r="NPL46" s="49"/>
      <c r="NPM46" s="49"/>
      <c r="NPN46" s="49"/>
      <c r="NPO46" s="49"/>
      <c r="NPP46" s="49"/>
      <c r="NPQ46" s="49"/>
      <c r="NPR46" s="49"/>
      <c r="NPS46" s="49"/>
      <c r="NPT46" s="49"/>
      <c r="NPU46" s="49"/>
      <c r="NPV46" s="49"/>
      <c r="NPW46" s="49"/>
      <c r="NPX46" s="49"/>
      <c r="NPY46" s="49"/>
      <c r="NPZ46" s="49"/>
      <c r="NQA46" s="49"/>
      <c r="NQB46" s="49"/>
      <c r="NQC46" s="49"/>
      <c r="NQD46" s="49"/>
      <c r="NQE46" s="49"/>
      <c r="NQF46" s="49"/>
      <c r="NQG46" s="49"/>
      <c r="NQH46" s="49"/>
      <c r="NQI46" s="49"/>
      <c r="NQJ46" s="49"/>
      <c r="NQK46" s="49"/>
      <c r="NQL46" s="49"/>
      <c r="NQM46" s="49"/>
      <c r="NQN46" s="49"/>
      <c r="NQO46" s="49"/>
      <c r="NQP46" s="49"/>
      <c r="NQQ46" s="49"/>
      <c r="NQR46" s="49"/>
      <c r="NQS46" s="49"/>
      <c r="NQT46" s="49"/>
      <c r="NQU46" s="49"/>
      <c r="NQV46" s="49"/>
      <c r="NQW46" s="49"/>
      <c r="NQX46" s="49"/>
      <c r="NQY46" s="49"/>
      <c r="NQZ46" s="49"/>
      <c r="NRA46" s="49"/>
      <c r="NRB46" s="49"/>
      <c r="NRC46" s="49"/>
      <c r="NRD46" s="49"/>
      <c r="NRE46" s="49"/>
      <c r="NRF46" s="49"/>
      <c r="NRG46" s="49"/>
      <c r="NRH46" s="49"/>
      <c r="NRI46" s="49"/>
      <c r="NRJ46" s="49"/>
      <c r="NRK46" s="49"/>
      <c r="NRL46" s="49"/>
      <c r="NRM46" s="49"/>
      <c r="NRN46" s="49"/>
      <c r="NRO46" s="49"/>
      <c r="NRP46" s="49"/>
      <c r="NRQ46" s="49"/>
      <c r="NRR46" s="49"/>
      <c r="NRS46" s="49"/>
      <c r="NRT46" s="49"/>
      <c r="NRU46" s="49"/>
      <c r="NRV46" s="49"/>
      <c r="NRW46" s="49"/>
      <c r="NRX46" s="49"/>
      <c r="NRY46" s="49"/>
      <c r="NRZ46" s="49"/>
      <c r="NSA46" s="49"/>
      <c r="NSB46" s="49"/>
      <c r="NSC46" s="49"/>
      <c r="NSD46" s="49"/>
      <c r="NSE46" s="49"/>
      <c r="NSF46" s="49"/>
      <c r="NSG46" s="49"/>
      <c r="NSH46" s="49"/>
      <c r="NSI46" s="49"/>
      <c r="NSJ46" s="49"/>
      <c r="NSK46" s="49"/>
      <c r="NSL46" s="49"/>
      <c r="NSM46" s="49"/>
      <c r="NSN46" s="49"/>
      <c r="NSO46" s="49"/>
      <c r="NSP46" s="49"/>
      <c r="NSQ46" s="49"/>
      <c r="NSR46" s="49"/>
      <c r="NSS46" s="49"/>
      <c r="NST46" s="49"/>
      <c r="NSU46" s="49"/>
      <c r="NSV46" s="49"/>
      <c r="NSW46" s="49"/>
      <c r="NSX46" s="49"/>
      <c r="NSY46" s="49"/>
      <c r="NSZ46" s="49"/>
      <c r="NTA46" s="49"/>
      <c r="NTB46" s="49"/>
      <c r="NTC46" s="49"/>
      <c r="NTD46" s="49"/>
      <c r="NTE46" s="49"/>
      <c r="NTF46" s="49"/>
      <c r="NTG46" s="49"/>
      <c r="NTH46" s="49"/>
      <c r="NTI46" s="49"/>
      <c r="NTJ46" s="49"/>
      <c r="NTK46" s="49"/>
      <c r="NTL46" s="49"/>
      <c r="NTM46" s="49"/>
      <c r="NTN46" s="49"/>
      <c r="NTO46" s="49"/>
      <c r="NTP46" s="49"/>
      <c r="NTQ46" s="49"/>
      <c r="NTR46" s="49"/>
      <c r="NTS46" s="49"/>
      <c r="NTT46" s="49"/>
      <c r="NTU46" s="49"/>
      <c r="NTV46" s="49"/>
      <c r="NTW46" s="49"/>
      <c r="NTX46" s="49"/>
      <c r="NTY46" s="49"/>
      <c r="NTZ46" s="49"/>
      <c r="NUA46" s="49"/>
      <c r="NUB46" s="49"/>
      <c r="NUC46" s="49"/>
      <c r="NUD46" s="49"/>
      <c r="NUE46" s="49"/>
      <c r="NUF46" s="49"/>
      <c r="NUG46" s="49"/>
      <c r="NUH46" s="49"/>
      <c r="NUI46" s="49"/>
      <c r="NUJ46" s="49"/>
      <c r="NUK46" s="49"/>
      <c r="NUL46" s="49"/>
      <c r="NUM46" s="49"/>
      <c r="NUN46" s="49"/>
      <c r="NUO46" s="49"/>
      <c r="NUP46" s="49"/>
      <c r="NUQ46" s="49"/>
      <c r="NUR46" s="49"/>
      <c r="NUS46" s="49"/>
      <c r="NUT46" s="49"/>
      <c r="NUU46" s="49"/>
      <c r="NUV46" s="49"/>
      <c r="NUW46" s="49"/>
      <c r="NUX46" s="49"/>
      <c r="NUY46" s="49"/>
      <c r="NUZ46" s="49"/>
      <c r="NVA46" s="49"/>
      <c r="NVB46" s="49"/>
      <c r="NVC46" s="49"/>
      <c r="NVD46" s="49"/>
      <c r="NVE46" s="49"/>
      <c r="NVF46" s="49"/>
      <c r="NVG46" s="49"/>
      <c r="NVH46" s="49"/>
      <c r="NVI46" s="49"/>
      <c r="NVJ46" s="49"/>
      <c r="NVK46" s="49"/>
      <c r="NVL46" s="49"/>
      <c r="NVM46" s="49"/>
      <c r="NVN46" s="49"/>
      <c r="NVO46" s="49"/>
      <c r="NVP46" s="49"/>
      <c r="NVQ46" s="49"/>
      <c r="NVR46" s="49"/>
      <c r="NVS46" s="49"/>
      <c r="NVT46" s="49"/>
      <c r="NVU46" s="49"/>
      <c r="NVV46" s="49"/>
      <c r="NVW46" s="49"/>
      <c r="NVX46" s="49"/>
      <c r="NVY46" s="49"/>
      <c r="NVZ46" s="49"/>
      <c r="NWA46" s="49"/>
      <c r="NWB46" s="49"/>
      <c r="NWC46" s="49"/>
      <c r="NWD46" s="49"/>
      <c r="NWE46" s="49"/>
      <c r="NWF46" s="49"/>
      <c r="NWG46" s="49"/>
      <c r="NWH46" s="49"/>
      <c r="NWI46" s="49"/>
      <c r="NWJ46" s="49"/>
      <c r="NWK46" s="49"/>
      <c r="NWL46" s="49"/>
      <c r="NWM46" s="49"/>
      <c r="NWN46" s="49"/>
      <c r="NWO46" s="49"/>
      <c r="NWP46" s="49"/>
      <c r="NWQ46" s="49"/>
      <c r="NWR46" s="49"/>
      <c r="NWS46" s="49"/>
      <c r="NWT46" s="49"/>
      <c r="NWU46" s="49"/>
      <c r="NWV46" s="49"/>
      <c r="NWW46" s="49"/>
      <c r="NWX46" s="49"/>
      <c r="NWY46" s="49"/>
      <c r="NWZ46" s="49"/>
      <c r="NXA46" s="49"/>
      <c r="NXB46" s="49"/>
      <c r="NXC46" s="49"/>
      <c r="NXD46" s="49"/>
      <c r="NXE46" s="49"/>
      <c r="NXF46" s="49"/>
      <c r="NXG46" s="49"/>
      <c r="NXH46" s="49"/>
      <c r="NXI46" s="49"/>
      <c r="NXJ46" s="49"/>
      <c r="NXK46" s="49"/>
      <c r="NXL46" s="49"/>
      <c r="NXM46" s="49"/>
      <c r="NXN46" s="49"/>
      <c r="NXO46" s="49"/>
      <c r="NXP46" s="49"/>
      <c r="NXQ46" s="49"/>
      <c r="NXR46" s="49"/>
      <c r="NXS46" s="49"/>
      <c r="NXT46" s="49"/>
      <c r="NXU46" s="49"/>
      <c r="NXV46" s="49"/>
      <c r="NXW46" s="49"/>
      <c r="NXX46" s="49"/>
      <c r="NXY46" s="49"/>
      <c r="NXZ46" s="49"/>
      <c r="NYA46" s="49"/>
      <c r="NYB46" s="49"/>
      <c r="NYC46" s="49"/>
      <c r="NYD46" s="49"/>
      <c r="NYE46" s="49"/>
      <c r="NYF46" s="49"/>
      <c r="NYG46" s="49"/>
      <c r="NYH46" s="49"/>
      <c r="NYI46" s="49"/>
      <c r="NYJ46" s="49"/>
      <c r="NYK46" s="49"/>
      <c r="NYL46" s="49"/>
      <c r="NYM46" s="49"/>
      <c r="NYN46" s="49"/>
      <c r="NYO46" s="49"/>
      <c r="NYP46" s="49"/>
      <c r="NYQ46" s="49"/>
      <c r="NYR46" s="49"/>
      <c r="NYS46" s="49"/>
      <c r="NYT46" s="49"/>
      <c r="NYU46" s="49"/>
      <c r="NYV46" s="49"/>
      <c r="NYW46" s="49"/>
      <c r="NYX46" s="49"/>
      <c r="NYY46" s="49"/>
      <c r="NYZ46" s="49"/>
      <c r="NZA46" s="49"/>
      <c r="NZB46" s="49"/>
      <c r="NZC46" s="49"/>
      <c r="NZD46" s="49"/>
      <c r="NZE46" s="49"/>
      <c r="NZF46" s="49"/>
      <c r="NZG46" s="49"/>
      <c r="NZH46" s="49"/>
      <c r="NZI46" s="49"/>
      <c r="NZJ46" s="49"/>
      <c r="NZK46" s="49"/>
      <c r="NZL46" s="49"/>
      <c r="NZM46" s="49"/>
      <c r="NZN46" s="49"/>
      <c r="NZO46" s="49"/>
      <c r="NZP46" s="49"/>
      <c r="NZQ46" s="49"/>
      <c r="NZR46" s="49"/>
      <c r="NZS46" s="49"/>
      <c r="NZT46" s="49"/>
      <c r="NZU46" s="49"/>
      <c r="NZV46" s="49"/>
      <c r="NZW46" s="49"/>
      <c r="NZX46" s="49"/>
      <c r="NZY46" s="49"/>
      <c r="NZZ46" s="49"/>
      <c r="OAA46" s="49"/>
      <c r="OAB46" s="49"/>
      <c r="OAC46" s="49"/>
      <c r="OAD46" s="49"/>
      <c r="OAE46" s="49"/>
      <c r="OAF46" s="49"/>
      <c r="OAG46" s="49"/>
      <c r="OAH46" s="49"/>
      <c r="OAI46" s="49"/>
      <c r="OAJ46" s="49"/>
      <c r="OAK46" s="49"/>
      <c r="OAL46" s="49"/>
      <c r="OAM46" s="49"/>
      <c r="OAN46" s="49"/>
      <c r="OAO46" s="49"/>
      <c r="OAP46" s="49"/>
      <c r="OAQ46" s="49"/>
      <c r="OAR46" s="49"/>
      <c r="OAS46" s="49"/>
      <c r="OAT46" s="49"/>
      <c r="OAU46" s="49"/>
      <c r="OAV46" s="49"/>
      <c r="OAW46" s="49"/>
      <c r="OAX46" s="49"/>
      <c r="OAY46" s="49"/>
      <c r="OAZ46" s="49"/>
      <c r="OBA46" s="49"/>
      <c r="OBB46" s="49"/>
      <c r="OBC46" s="49"/>
      <c r="OBD46" s="49"/>
      <c r="OBE46" s="49"/>
      <c r="OBF46" s="49"/>
      <c r="OBG46" s="49"/>
      <c r="OBH46" s="49"/>
      <c r="OBI46" s="49"/>
      <c r="OBJ46" s="49"/>
      <c r="OBK46" s="49"/>
      <c r="OBL46" s="49"/>
      <c r="OBM46" s="49"/>
      <c r="OBN46" s="49"/>
      <c r="OBO46" s="49"/>
      <c r="OBP46" s="49"/>
      <c r="OBQ46" s="49"/>
      <c r="OBR46" s="49"/>
      <c r="OBS46" s="49"/>
      <c r="OBT46" s="49"/>
      <c r="OBU46" s="49"/>
      <c r="OBV46" s="49"/>
      <c r="OBW46" s="49"/>
      <c r="OBX46" s="49"/>
      <c r="OBY46" s="49"/>
      <c r="OBZ46" s="49"/>
      <c r="OCA46" s="49"/>
      <c r="OCB46" s="49"/>
      <c r="OCC46" s="49"/>
      <c r="OCD46" s="49"/>
      <c r="OCE46" s="49"/>
      <c r="OCF46" s="49"/>
      <c r="OCG46" s="49"/>
      <c r="OCH46" s="49"/>
      <c r="OCI46" s="49"/>
      <c r="OCJ46" s="49"/>
      <c r="OCK46" s="49"/>
      <c r="OCL46" s="49"/>
      <c r="OCM46" s="49"/>
      <c r="OCN46" s="49"/>
      <c r="OCO46" s="49"/>
      <c r="OCP46" s="49"/>
      <c r="OCQ46" s="49"/>
      <c r="OCR46" s="49"/>
      <c r="OCS46" s="49"/>
      <c r="OCT46" s="49"/>
      <c r="OCU46" s="49"/>
      <c r="OCV46" s="49"/>
      <c r="OCW46" s="49"/>
      <c r="OCX46" s="49"/>
      <c r="OCY46" s="49"/>
      <c r="OCZ46" s="49"/>
      <c r="ODA46" s="49"/>
      <c r="ODB46" s="49"/>
      <c r="ODC46" s="49"/>
      <c r="ODD46" s="49"/>
      <c r="ODE46" s="49"/>
      <c r="ODF46" s="49"/>
      <c r="ODG46" s="49"/>
      <c r="ODH46" s="49"/>
      <c r="ODI46" s="49"/>
      <c r="ODJ46" s="49"/>
      <c r="ODK46" s="49"/>
      <c r="ODL46" s="49"/>
      <c r="ODM46" s="49"/>
      <c r="ODN46" s="49"/>
      <c r="ODO46" s="49"/>
      <c r="ODP46" s="49"/>
      <c r="ODQ46" s="49"/>
      <c r="ODR46" s="49"/>
      <c r="ODS46" s="49"/>
      <c r="ODT46" s="49"/>
      <c r="ODU46" s="49"/>
      <c r="ODV46" s="49"/>
      <c r="ODW46" s="49"/>
      <c r="ODX46" s="49"/>
      <c r="ODY46" s="49"/>
      <c r="ODZ46" s="49"/>
      <c r="OEA46" s="49"/>
      <c r="OEB46" s="49"/>
      <c r="OEC46" s="49"/>
      <c r="OED46" s="49"/>
      <c r="OEE46" s="49"/>
      <c r="OEF46" s="49"/>
      <c r="OEG46" s="49"/>
      <c r="OEH46" s="49"/>
      <c r="OEI46" s="49"/>
      <c r="OEJ46" s="49"/>
      <c r="OEK46" s="49"/>
      <c r="OEL46" s="49"/>
      <c r="OEM46" s="49"/>
      <c r="OEN46" s="49"/>
      <c r="OEO46" s="49"/>
      <c r="OEP46" s="49"/>
      <c r="OEQ46" s="49"/>
      <c r="OER46" s="49"/>
      <c r="OES46" s="49"/>
      <c r="OET46" s="49"/>
      <c r="OEU46" s="49"/>
      <c r="OEV46" s="49"/>
      <c r="OEW46" s="49"/>
      <c r="OEX46" s="49"/>
      <c r="OEY46" s="49"/>
      <c r="OEZ46" s="49"/>
      <c r="OFA46" s="49"/>
      <c r="OFB46" s="49"/>
      <c r="OFC46" s="49"/>
      <c r="OFD46" s="49"/>
      <c r="OFE46" s="49"/>
      <c r="OFF46" s="49"/>
      <c r="OFG46" s="49"/>
      <c r="OFH46" s="49"/>
      <c r="OFI46" s="49"/>
      <c r="OFJ46" s="49"/>
      <c r="OFK46" s="49"/>
      <c r="OFL46" s="49"/>
      <c r="OFM46" s="49"/>
      <c r="OFN46" s="49"/>
      <c r="OFO46" s="49"/>
      <c r="OFP46" s="49"/>
      <c r="OFQ46" s="49"/>
      <c r="OFR46" s="49"/>
      <c r="OFS46" s="49"/>
      <c r="OFT46" s="49"/>
      <c r="OFU46" s="49"/>
      <c r="OFV46" s="49"/>
      <c r="OFW46" s="49"/>
      <c r="OFX46" s="49"/>
      <c r="OFY46" s="49"/>
      <c r="OFZ46" s="49"/>
      <c r="OGA46" s="49"/>
      <c r="OGB46" s="49"/>
      <c r="OGC46" s="49"/>
      <c r="OGD46" s="49"/>
      <c r="OGE46" s="49"/>
      <c r="OGF46" s="49"/>
      <c r="OGG46" s="49"/>
      <c r="OGH46" s="49"/>
      <c r="OGI46" s="49"/>
      <c r="OGJ46" s="49"/>
      <c r="OGK46" s="49"/>
      <c r="OGL46" s="49"/>
      <c r="OGM46" s="49"/>
      <c r="OGN46" s="49"/>
      <c r="OGO46" s="49"/>
      <c r="OGP46" s="49"/>
      <c r="OGQ46" s="49"/>
      <c r="OGR46" s="49"/>
      <c r="OGS46" s="49"/>
      <c r="OGT46" s="49"/>
      <c r="OGU46" s="49"/>
      <c r="OGV46" s="49"/>
      <c r="OGW46" s="49"/>
      <c r="OGX46" s="49"/>
      <c r="OGY46" s="49"/>
      <c r="OGZ46" s="49"/>
      <c r="OHA46" s="49"/>
      <c r="OHB46" s="49"/>
      <c r="OHC46" s="49"/>
      <c r="OHD46" s="49"/>
      <c r="OHE46" s="49"/>
      <c r="OHF46" s="49"/>
      <c r="OHG46" s="49"/>
      <c r="OHH46" s="49"/>
      <c r="OHI46" s="49"/>
      <c r="OHJ46" s="49"/>
      <c r="OHK46" s="49"/>
      <c r="OHL46" s="49"/>
      <c r="OHM46" s="49"/>
      <c r="OHN46" s="49"/>
      <c r="OHO46" s="49"/>
      <c r="OHP46" s="49"/>
      <c r="OHQ46" s="49"/>
      <c r="OHR46" s="49"/>
      <c r="OHS46" s="49"/>
      <c r="OHT46" s="49"/>
      <c r="OHU46" s="49"/>
      <c r="OHV46" s="49"/>
      <c r="OHW46" s="49"/>
      <c r="OHX46" s="49"/>
      <c r="OHY46" s="49"/>
      <c r="OHZ46" s="49"/>
      <c r="OIA46" s="49"/>
      <c r="OIB46" s="49"/>
      <c r="OIC46" s="49"/>
      <c r="OID46" s="49"/>
      <c r="OIE46" s="49"/>
      <c r="OIF46" s="49"/>
      <c r="OIG46" s="49"/>
      <c r="OIH46" s="49"/>
      <c r="OII46" s="49"/>
      <c r="OIJ46" s="49"/>
      <c r="OIK46" s="49"/>
      <c r="OIL46" s="49"/>
      <c r="OIM46" s="49"/>
      <c r="OIN46" s="49"/>
      <c r="OIO46" s="49"/>
      <c r="OIP46" s="49"/>
      <c r="OIQ46" s="49"/>
      <c r="OIR46" s="49"/>
      <c r="OIS46" s="49"/>
      <c r="OIT46" s="49"/>
      <c r="OIU46" s="49"/>
      <c r="OIV46" s="49"/>
      <c r="OIW46" s="49"/>
      <c r="OIX46" s="49"/>
      <c r="OIY46" s="49"/>
      <c r="OIZ46" s="49"/>
      <c r="OJA46" s="49"/>
      <c r="OJB46" s="49"/>
      <c r="OJC46" s="49"/>
      <c r="OJD46" s="49"/>
      <c r="OJE46" s="49"/>
      <c r="OJF46" s="49"/>
      <c r="OJG46" s="49"/>
      <c r="OJH46" s="49"/>
      <c r="OJI46" s="49"/>
      <c r="OJJ46" s="49"/>
      <c r="OJK46" s="49"/>
      <c r="OJL46" s="49"/>
      <c r="OJM46" s="49"/>
      <c r="OJN46" s="49"/>
      <c r="OJO46" s="49"/>
      <c r="OJP46" s="49"/>
      <c r="OJQ46" s="49"/>
      <c r="OJR46" s="49"/>
      <c r="OJS46" s="49"/>
      <c r="OJT46" s="49"/>
      <c r="OJU46" s="49"/>
      <c r="OJV46" s="49"/>
      <c r="OJW46" s="49"/>
      <c r="OJX46" s="49"/>
      <c r="OJY46" s="49"/>
      <c r="OJZ46" s="49"/>
      <c r="OKA46" s="49"/>
      <c r="OKB46" s="49"/>
      <c r="OKC46" s="49"/>
      <c r="OKD46" s="49"/>
      <c r="OKE46" s="49"/>
      <c r="OKF46" s="49"/>
      <c r="OKG46" s="49"/>
      <c r="OKH46" s="49"/>
      <c r="OKI46" s="49"/>
      <c r="OKJ46" s="49"/>
      <c r="OKK46" s="49"/>
      <c r="OKL46" s="49"/>
      <c r="OKM46" s="49"/>
      <c r="OKN46" s="49"/>
      <c r="OKO46" s="49"/>
      <c r="OKP46" s="49"/>
      <c r="OKQ46" s="49"/>
      <c r="OKR46" s="49"/>
      <c r="OKS46" s="49"/>
      <c r="OKT46" s="49"/>
      <c r="OKU46" s="49"/>
      <c r="OKV46" s="49"/>
      <c r="OKW46" s="49"/>
      <c r="OKX46" s="49"/>
      <c r="OKY46" s="49"/>
      <c r="OKZ46" s="49"/>
      <c r="OLA46" s="49"/>
      <c r="OLB46" s="49"/>
      <c r="OLC46" s="49"/>
      <c r="OLD46" s="49"/>
      <c r="OLE46" s="49"/>
      <c r="OLF46" s="49"/>
      <c r="OLG46" s="49"/>
      <c r="OLH46" s="49"/>
      <c r="OLI46" s="49"/>
      <c r="OLJ46" s="49"/>
      <c r="OLK46" s="49"/>
      <c r="OLL46" s="49"/>
      <c r="OLM46" s="49"/>
      <c r="OLN46" s="49"/>
      <c r="OLO46" s="49"/>
      <c r="OLP46" s="49"/>
      <c r="OLQ46" s="49"/>
      <c r="OLR46" s="49"/>
      <c r="OLS46" s="49"/>
      <c r="OLT46" s="49"/>
      <c r="OLU46" s="49"/>
      <c r="OLV46" s="49"/>
      <c r="OLW46" s="49"/>
      <c r="OLX46" s="49"/>
      <c r="OLY46" s="49"/>
      <c r="OLZ46" s="49"/>
      <c r="OMA46" s="49"/>
      <c r="OMB46" s="49"/>
      <c r="OMC46" s="49"/>
      <c r="OMD46" s="49"/>
      <c r="OME46" s="49"/>
      <c r="OMF46" s="49"/>
      <c r="OMG46" s="49"/>
      <c r="OMH46" s="49"/>
      <c r="OMI46" s="49"/>
      <c r="OMJ46" s="49"/>
      <c r="OMK46" s="49"/>
      <c r="OML46" s="49"/>
      <c r="OMM46" s="49"/>
      <c r="OMN46" s="49"/>
      <c r="OMO46" s="49"/>
      <c r="OMP46" s="49"/>
      <c r="OMQ46" s="49"/>
      <c r="OMR46" s="49"/>
      <c r="OMS46" s="49"/>
      <c r="OMT46" s="49"/>
      <c r="OMU46" s="49"/>
      <c r="OMV46" s="49"/>
      <c r="OMW46" s="49"/>
      <c r="OMX46" s="49"/>
      <c r="OMY46" s="49"/>
      <c r="OMZ46" s="49"/>
      <c r="ONA46" s="49"/>
      <c r="ONB46" s="49"/>
      <c r="ONC46" s="49"/>
      <c r="OND46" s="49"/>
      <c r="ONE46" s="49"/>
      <c r="ONF46" s="49"/>
      <c r="ONG46" s="49"/>
      <c r="ONH46" s="49"/>
      <c r="ONI46" s="49"/>
      <c r="ONJ46" s="49"/>
      <c r="ONK46" s="49"/>
      <c r="ONL46" s="49"/>
      <c r="ONM46" s="49"/>
      <c r="ONN46" s="49"/>
      <c r="ONO46" s="49"/>
      <c r="ONP46" s="49"/>
      <c r="ONQ46" s="49"/>
      <c r="ONR46" s="49"/>
      <c r="ONS46" s="49"/>
      <c r="ONT46" s="49"/>
      <c r="ONU46" s="49"/>
      <c r="ONV46" s="49"/>
      <c r="ONW46" s="49"/>
      <c r="ONX46" s="49"/>
      <c r="ONY46" s="49"/>
      <c r="ONZ46" s="49"/>
      <c r="OOA46" s="49"/>
      <c r="OOB46" s="49"/>
      <c r="OOC46" s="49"/>
      <c r="OOD46" s="49"/>
      <c r="OOE46" s="49"/>
      <c r="OOF46" s="49"/>
      <c r="OOG46" s="49"/>
      <c r="OOH46" s="49"/>
      <c r="OOI46" s="49"/>
      <c r="OOJ46" s="49"/>
      <c r="OOK46" s="49"/>
      <c r="OOL46" s="49"/>
      <c r="OOM46" s="49"/>
      <c r="OON46" s="49"/>
      <c r="OOO46" s="49"/>
      <c r="OOP46" s="49"/>
      <c r="OOQ46" s="49"/>
      <c r="OOR46" s="49"/>
      <c r="OOS46" s="49"/>
      <c r="OOT46" s="49"/>
      <c r="OOU46" s="49"/>
      <c r="OOV46" s="49"/>
      <c r="OOW46" s="49"/>
      <c r="OOX46" s="49"/>
      <c r="OOY46" s="49"/>
      <c r="OOZ46" s="49"/>
      <c r="OPA46" s="49"/>
      <c r="OPB46" s="49"/>
      <c r="OPC46" s="49"/>
      <c r="OPD46" s="49"/>
      <c r="OPE46" s="49"/>
      <c r="OPF46" s="49"/>
      <c r="OPG46" s="49"/>
      <c r="OPH46" s="49"/>
      <c r="OPI46" s="49"/>
      <c r="OPJ46" s="49"/>
      <c r="OPK46" s="49"/>
      <c r="OPL46" s="49"/>
      <c r="OPM46" s="49"/>
      <c r="OPN46" s="49"/>
      <c r="OPO46" s="49"/>
      <c r="OPP46" s="49"/>
      <c r="OPQ46" s="49"/>
      <c r="OPR46" s="49"/>
      <c r="OPS46" s="49"/>
      <c r="OPT46" s="49"/>
      <c r="OPU46" s="49"/>
      <c r="OPV46" s="49"/>
      <c r="OPW46" s="49"/>
      <c r="OPX46" s="49"/>
      <c r="OPY46" s="49"/>
      <c r="OPZ46" s="49"/>
      <c r="OQA46" s="49"/>
      <c r="OQB46" s="49"/>
      <c r="OQC46" s="49"/>
      <c r="OQD46" s="49"/>
      <c r="OQE46" s="49"/>
      <c r="OQF46" s="49"/>
      <c r="OQG46" s="49"/>
      <c r="OQH46" s="49"/>
      <c r="OQI46" s="49"/>
      <c r="OQJ46" s="49"/>
      <c r="OQK46" s="49"/>
      <c r="OQL46" s="49"/>
      <c r="OQM46" s="49"/>
      <c r="OQN46" s="49"/>
      <c r="OQO46" s="49"/>
      <c r="OQP46" s="49"/>
      <c r="OQQ46" s="49"/>
      <c r="OQR46" s="49"/>
      <c r="OQS46" s="49"/>
      <c r="OQT46" s="49"/>
      <c r="OQU46" s="49"/>
      <c r="OQV46" s="49"/>
      <c r="OQW46" s="49"/>
      <c r="OQX46" s="49"/>
      <c r="OQY46" s="49"/>
      <c r="OQZ46" s="49"/>
      <c r="ORA46" s="49"/>
      <c r="ORB46" s="49"/>
      <c r="ORC46" s="49"/>
      <c r="ORD46" s="49"/>
      <c r="ORE46" s="49"/>
      <c r="ORF46" s="49"/>
      <c r="ORG46" s="49"/>
      <c r="ORH46" s="49"/>
      <c r="ORI46" s="49"/>
      <c r="ORJ46" s="49"/>
      <c r="ORK46" s="49"/>
      <c r="ORL46" s="49"/>
      <c r="ORM46" s="49"/>
      <c r="ORN46" s="49"/>
      <c r="ORO46" s="49"/>
      <c r="ORP46" s="49"/>
      <c r="ORQ46" s="49"/>
      <c r="ORR46" s="49"/>
      <c r="ORS46" s="49"/>
      <c r="ORT46" s="49"/>
      <c r="ORU46" s="49"/>
      <c r="ORV46" s="49"/>
      <c r="ORW46" s="49"/>
      <c r="ORX46" s="49"/>
      <c r="ORY46" s="49"/>
      <c r="ORZ46" s="49"/>
      <c r="OSA46" s="49"/>
      <c r="OSB46" s="49"/>
      <c r="OSC46" s="49"/>
      <c r="OSD46" s="49"/>
      <c r="OSE46" s="49"/>
      <c r="OSF46" s="49"/>
      <c r="OSG46" s="49"/>
      <c r="OSH46" s="49"/>
      <c r="OSI46" s="49"/>
      <c r="OSJ46" s="49"/>
      <c r="OSK46" s="49"/>
      <c r="OSL46" s="49"/>
      <c r="OSM46" s="49"/>
      <c r="OSN46" s="49"/>
      <c r="OSO46" s="49"/>
      <c r="OSP46" s="49"/>
      <c r="OSQ46" s="49"/>
      <c r="OSR46" s="49"/>
      <c r="OSS46" s="49"/>
      <c r="OST46" s="49"/>
      <c r="OSU46" s="49"/>
      <c r="OSV46" s="49"/>
      <c r="OSW46" s="49"/>
      <c r="OSX46" s="49"/>
      <c r="OSY46" s="49"/>
      <c r="OSZ46" s="49"/>
      <c r="OTA46" s="49"/>
      <c r="OTB46" s="49"/>
      <c r="OTC46" s="49"/>
      <c r="OTD46" s="49"/>
      <c r="OTE46" s="49"/>
      <c r="OTF46" s="49"/>
      <c r="OTG46" s="49"/>
      <c r="OTH46" s="49"/>
      <c r="OTI46" s="49"/>
      <c r="OTJ46" s="49"/>
      <c r="OTK46" s="49"/>
      <c r="OTL46" s="49"/>
      <c r="OTM46" s="49"/>
      <c r="OTN46" s="49"/>
      <c r="OTO46" s="49"/>
      <c r="OTP46" s="49"/>
      <c r="OTQ46" s="49"/>
      <c r="OTR46" s="49"/>
      <c r="OTS46" s="49"/>
      <c r="OTT46" s="49"/>
      <c r="OTU46" s="49"/>
      <c r="OTV46" s="49"/>
      <c r="OTW46" s="49"/>
      <c r="OTX46" s="49"/>
      <c r="OTY46" s="49"/>
      <c r="OTZ46" s="49"/>
      <c r="OUA46" s="49"/>
      <c r="OUB46" s="49"/>
      <c r="OUC46" s="49"/>
      <c r="OUD46" s="49"/>
      <c r="OUE46" s="49"/>
      <c r="OUF46" s="49"/>
      <c r="OUG46" s="49"/>
      <c r="OUH46" s="49"/>
      <c r="OUI46" s="49"/>
      <c r="OUJ46" s="49"/>
      <c r="OUK46" s="49"/>
      <c r="OUL46" s="49"/>
      <c r="OUM46" s="49"/>
      <c r="OUN46" s="49"/>
      <c r="OUO46" s="49"/>
      <c r="OUP46" s="49"/>
      <c r="OUQ46" s="49"/>
      <c r="OUR46" s="49"/>
      <c r="OUS46" s="49"/>
      <c r="OUT46" s="49"/>
      <c r="OUU46" s="49"/>
      <c r="OUV46" s="49"/>
      <c r="OUW46" s="49"/>
      <c r="OUX46" s="49"/>
      <c r="OUY46" s="49"/>
      <c r="OUZ46" s="49"/>
      <c r="OVA46" s="49"/>
      <c r="OVB46" s="49"/>
      <c r="OVC46" s="49"/>
      <c r="OVD46" s="49"/>
      <c r="OVE46" s="49"/>
      <c r="OVF46" s="49"/>
      <c r="OVG46" s="49"/>
      <c r="OVH46" s="49"/>
      <c r="OVI46" s="49"/>
      <c r="OVJ46" s="49"/>
      <c r="OVK46" s="49"/>
      <c r="OVL46" s="49"/>
      <c r="OVM46" s="49"/>
      <c r="OVN46" s="49"/>
      <c r="OVO46" s="49"/>
      <c r="OVP46" s="49"/>
      <c r="OVQ46" s="49"/>
      <c r="OVR46" s="49"/>
      <c r="OVS46" s="49"/>
      <c r="OVT46" s="49"/>
      <c r="OVU46" s="49"/>
      <c r="OVV46" s="49"/>
      <c r="OVW46" s="49"/>
      <c r="OVX46" s="49"/>
      <c r="OVY46" s="49"/>
      <c r="OVZ46" s="49"/>
      <c r="OWA46" s="49"/>
      <c r="OWB46" s="49"/>
      <c r="OWC46" s="49"/>
      <c r="OWD46" s="49"/>
      <c r="OWE46" s="49"/>
      <c r="OWF46" s="49"/>
      <c r="OWG46" s="49"/>
      <c r="OWH46" s="49"/>
      <c r="OWI46" s="49"/>
      <c r="OWJ46" s="49"/>
      <c r="OWK46" s="49"/>
      <c r="OWL46" s="49"/>
      <c r="OWM46" s="49"/>
      <c r="OWN46" s="49"/>
      <c r="OWO46" s="49"/>
      <c r="OWP46" s="49"/>
      <c r="OWQ46" s="49"/>
      <c r="OWR46" s="49"/>
      <c r="OWS46" s="49"/>
      <c r="OWT46" s="49"/>
      <c r="OWU46" s="49"/>
      <c r="OWV46" s="49"/>
      <c r="OWW46" s="49"/>
      <c r="OWX46" s="49"/>
      <c r="OWY46" s="49"/>
      <c r="OWZ46" s="49"/>
      <c r="OXA46" s="49"/>
      <c r="OXB46" s="49"/>
      <c r="OXC46" s="49"/>
      <c r="OXD46" s="49"/>
      <c r="OXE46" s="49"/>
      <c r="OXF46" s="49"/>
      <c r="OXG46" s="49"/>
      <c r="OXH46" s="49"/>
      <c r="OXI46" s="49"/>
      <c r="OXJ46" s="49"/>
      <c r="OXK46" s="49"/>
      <c r="OXL46" s="49"/>
      <c r="OXM46" s="49"/>
      <c r="OXN46" s="49"/>
      <c r="OXO46" s="49"/>
      <c r="OXP46" s="49"/>
      <c r="OXQ46" s="49"/>
      <c r="OXR46" s="49"/>
      <c r="OXS46" s="49"/>
      <c r="OXT46" s="49"/>
      <c r="OXU46" s="49"/>
      <c r="OXV46" s="49"/>
      <c r="OXW46" s="49"/>
      <c r="OXX46" s="49"/>
      <c r="OXY46" s="49"/>
      <c r="OXZ46" s="49"/>
      <c r="OYA46" s="49"/>
      <c r="OYB46" s="49"/>
      <c r="OYC46" s="49"/>
      <c r="OYD46" s="49"/>
      <c r="OYE46" s="49"/>
      <c r="OYF46" s="49"/>
      <c r="OYG46" s="49"/>
      <c r="OYH46" s="49"/>
      <c r="OYI46" s="49"/>
      <c r="OYJ46" s="49"/>
      <c r="OYK46" s="49"/>
      <c r="OYL46" s="49"/>
      <c r="OYM46" s="49"/>
      <c r="OYN46" s="49"/>
      <c r="OYO46" s="49"/>
      <c r="OYP46" s="49"/>
      <c r="OYQ46" s="49"/>
      <c r="OYR46" s="49"/>
      <c r="OYS46" s="49"/>
      <c r="OYT46" s="49"/>
      <c r="OYU46" s="49"/>
      <c r="OYV46" s="49"/>
      <c r="OYW46" s="49"/>
      <c r="OYX46" s="49"/>
      <c r="OYY46" s="49"/>
      <c r="OYZ46" s="49"/>
      <c r="OZA46" s="49"/>
      <c r="OZB46" s="49"/>
      <c r="OZC46" s="49"/>
      <c r="OZD46" s="49"/>
      <c r="OZE46" s="49"/>
      <c r="OZF46" s="49"/>
      <c r="OZG46" s="49"/>
      <c r="OZH46" s="49"/>
      <c r="OZI46" s="49"/>
      <c r="OZJ46" s="49"/>
      <c r="OZK46" s="49"/>
      <c r="OZL46" s="49"/>
      <c r="OZM46" s="49"/>
      <c r="OZN46" s="49"/>
      <c r="OZO46" s="49"/>
      <c r="OZP46" s="49"/>
      <c r="OZQ46" s="49"/>
      <c r="OZR46" s="49"/>
      <c r="OZS46" s="49"/>
      <c r="OZT46" s="49"/>
      <c r="OZU46" s="49"/>
      <c r="OZV46" s="49"/>
      <c r="OZW46" s="49"/>
      <c r="OZX46" s="49"/>
      <c r="OZY46" s="49"/>
      <c r="OZZ46" s="49"/>
      <c r="PAA46" s="49"/>
      <c r="PAB46" s="49"/>
      <c r="PAC46" s="49"/>
      <c r="PAD46" s="49"/>
      <c r="PAE46" s="49"/>
      <c r="PAF46" s="49"/>
      <c r="PAG46" s="49"/>
      <c r="PAH46" s="49"/>
      <c r="PAI46" s="49"/>
      <c r="PAJ46" s="49"/>
      <c r="PAK46" s="49"/>
      <c r="PAL46" s="49"/>
      <c r="PAM46" s="49"/>
      <c r="PAN46" s="49"/>
      <c r="PAO46" s="49"/>
      <c r="PAP46" s="49"/>
      <c r="PAQ46" s="49"/>
      <c r="PAR46" s="49"/>
      <c r="PAS46" s="49"/>
      <c r="PAT46" s="49"/>
      <c r="PAU46" s="49"/>
      <c r="PAV46" s="49"/>
      <c r="PAW46" s="49"/>
      <c r="PAX46" s="49"/>
      <c r="PAY46" s="49"/>
      <c r="PAZ46" s="49"/>
      <c r="PBA46" s="49"/>
      <c r="PBB46" s="49"/>
      <c r="PBC46" s="49"/>
      <c r="PBD46" s="49"/>
      <c r="PBE46" s="49"/>
      <c r="PBF46" s="49"/>
      <c r="PBG46" s="49"/>
      <c r="PBH46" s="49"/>
      <c r="PBI46" s="49"/>
      <c r="PBJ46" s="49"/>
      <c r="PBK46" s="49"/>
      <c r="PBL46" s="49"/>
      <c r="PBM46" s="49"/>
      <c r="PBN46" s="49"/>
      <c r="PBO46" s="49"/>
      <c r="PBP46" s="49"/>
      <c r="PBQ46" s="49"/>
      <c r="PBR46" s="49"/>
      <c r="PBS46" s="49"/>
      <c r="PBT46" s="49"/>
      <c r="PBU46" s="49"/>
      <c r="PBV46" s="49"/>
      <c r="PBW46" s="49"/>
      <c r="PBX46" s="49"/>
      <c r="PBY46" s="49"/>
      <c r="PBZ46" s="49"/>
      <c r="PCA46" s="49"/>
      <c r="PCB46" s="49"/>
      <c r="PCC46" s="49"/>
      <c r="PCD46" s="49"/>
      <c r="PCE46" s="49"/>
      <c r="PCF46" s="49"/>
      <c r="PCG46" s="49"/>
      <c r="PCH46" s="49"/>
      <c r="PCI46" s="49"/>
      <c r="PCJ46" s="49"/>
      <c r="PCK46" s="49"/>
      <c r="PCL46" s="49"/>
      <c r="PCM46" s="49"/>
      <c r="PCN46" s="49"/>
      <c r="PCO46" s="49"/>
      <c r="PCP46" s="49"/>
      <c r="PCQ46" s="49"/>
      <c r="PCR46" s="49"/>
      <c r="PCS46" s="49"/>
      <c r="PCT46" s="49"/>
      <c r="PCU46" s="49"/>
      <c r="PCV46" s="49"/>
      <c r="PCW46" s="49"/>
      <c r="PCX46" s="49"/>
      <c r="PCY46" s="49"/>
      <c r="PCZ46" s="49"/>
      <c r="PDA46" s="49"/>
      <c r="PDB46" s="49"/>
      <c r="PDC46" s="49"/>
      <c r="PDD46" s="49"/>
      <c r="PDE46" s="49"/>
      <c r="PDF46" s="49"/>
      <c r="PDG46" s="49"/>
      <c r="PDH46" s="49"/>
      <c r="PDI46" s="49"/>
      <c r="PDJ46" s="49"/>
      <c r="PDK46" s="49"/>
      <c r="PDL46" s="49"/>
      <c r="PDM46" s="49"/>
      <c r="PDN46" s="49"/>
      <c r="PDO46" s="49"/>
      <c r="PDP46" s="49"/>
      <c r="PDQ46" s="49"/>
      <c r="PDR46" s="49"/>
      <c r="PDS46" s="49"/>
      <c r="PDT46" s="49"/>
      <c r="PDU46" s="49"/>
      <c r="PDV46" s="49"/>
      <c r="PDW46" s="49"/>
      <c r="PDX46" s="49"/>
      <c r="PDY46" s="49"/>
      <c r="PDZ46" s="49"/>
      <c r="PEA46" s="49"/>
      <c r="PEB46" s="49"/>
      <c r="PEC46" s="49"/>
      <c r="PED46" s="49"/>
      <c r="PEE46" s="49"/>
      <c r="PEF46" s="49"/>
      <c r="PEG46" s="49"/>
      <c r="PEH46" s="49"/>
      <c r="PEI46" s="49"/>
      <c r="PEJ46" s="49"/>
      <c r="PEK46" s="49"/>
      <c r="PEL46" s="49"/>
      <c r="PEM46" s="49"/>
      <c r="PEN46" s="49"/>
      <c r="PEO46" s="49"/>
      <c r="PEP46" s="49"/>
      <c r="PEQ46" s="49"/>
      <c r="PER46" s="49"/>
      <c r="PES46" s="49"/>
      <c r="PET46" s="49"/>
      <c r="PEU46" s="49"/>
      <c r="PEV46" s="49"/>
      <c r="PEW46" s="49"/>
      <c r="PEX46" s="49"/>
      <c r="PEY46" s="49"/>
      <c r="PEZ46" s="49"/>
      <c r="PFA46" s="49"/>
      <c r="PFB46" s="49"/>
      <c r="PFC46" s="49"/>
      <c r="PFD46" s="49"/>
      <c r="PFE46" s="49"/>
      <c r="PFF46" s="49"/>
      <c r="PFG46" s="49"/>
      <c r="PFH46" s="49"/>
      <c r="PFI46" s="49"/>
      <c r="PFJ46" s="49"/>
      <c r="PFK46" s="49"/>
      <c r="PFL46" s="49"/>
      <c r="PFM46" s="49"/>
      <c r="PFN46" s="49"/>
      <c r="PFO46" s="49"/>
      <c r="PFP46" s="49"/>
      <c r="PFQ46" s="49"/>
      <c r="PFR46" s="49"/>
      <c r="PFS46" s="49"/>
      <c r="PFT46" s="49"/>
      <c r="PFU46" s="49"/>
      <c r="PFV46" s="49"/>
      <c r="PFW46" s="49"/>
      <c r="PFX46" s="49"/>
      <c r="PFY46" s="49"/>
      <c r="PFZ46" s="49"/>
      <c r="PGA46" s="49"/>
      <c r="PGB46" s="49"/>
      <c r="PGC46" s="49"/>
      <c r="PGD46" s="49"/>
      <c r="PGE46" s="49"/>
      <c r="PGF46" s="49"/>
      <c r="PGG46" s="49"/>
      <c r="PGH46" s="49"/>
      <c r="PGI46" s="49"/>
      <c r="PGJ46" s="49"/>
      <c r="PGK46" s="49"/>
      <c r="PGL46" s="49"/>
      <c r="PGM46" s="49"/>
      <c r="PGN46" s="49"/>
      <c r="PGO46" s="49"/>
      <c r="PGP46" s="49"/>
      <c r="PGQ46" s="49"/>
      <c r="PGR46" s="49"/>
      <c r="PGS46" s="49"/>
      <c r="PGT46" s="49"/>
      <c r="PGU46" s="49"/>
      <c r="PGV46" s="49"/>
      <c r="PGW46" s="49"/>
      <c r="PGX46" s="49"/>
      <c r="PGY46" s="49"/>
      <c r="PGZ46" s="49"/>
      <c r="PHA46" s="49"/>
      <c r="PHB46" s="49"/>
      <c r="PHC46" s="49"/>
      <c r="PHD46" s="49"/>
      <c r="PHE46" s="49"/>
      <c r="PHF46" s="49"/>
      <c r="PHG46" s="49"/>
      <c r="PHH46" s="49"/>
      <c r="PHI46" s="49"/>
      <c r="PHJ46" s="49"/>
      <c r="PHK46" s="49"/>
      <c r="PHL46" s="49"/>
      <c r="PHM46" s="49"/>
      <c r="PHN46" s="49"/>
      <c r="PHO46" s="49"/>
      <c r="PHP46" s="49"/>
      <c r="PHQ46" s="49"/>
      <c r="PHR46" s="49"/>
      <c r="PHS46" s="49"/>
      <c r="PHT46" s="49"/>
      <c r="PHU46" s="49"/>
      <c r="PHV46" s="49"/>
      <c r="PHW46" s="49"/>
      <c r="PHX46" s="49"/>
      <c r="PHY46" s="49"/>
      <c r="PHZ46" s="49"/>
      <c r="PIA46" s="49"/>
      <c r="PIB46" s="49"/>
      <c r="PIC46" s="49"/>
      <c r="PID46" s="49"/>
      <c r="PIE46" s="49"/>
      <c r="PIF46" s="49"/>
      <c r="PIG46" s="49"/>
      <c r="PIH46" s="49"/>
      <c r="PII46" s="49"/>
      <c r="PIJ46" s="49"/>
      <c r="PIK46" s="49"/>
      <c r="PIL46" s="49"/>
      <c r="PIM46" s="49"/>
      <c r="PIN46" s="49"/>
      <c r="PIO46" s="49"/>
      <c r="PIP46" s="49"/>
      <c r="PIQ46" s="49"/>
      <c r="PIR46" s="49"/>
      <c r="PIS46" s="49"/>
      <c r="PIT46" s="49"/>
      <c r="PIU46" s="49"/>
      <c r="PIV46" s="49"/>
      <c r="PIW46" s="49"/>
      <c r="PIX46" s="49"/>
      <c r="PIY46" s="49"/>
      <c r="PIZ46" s="49"/>
      <c r="PJA46" s="49"/>
      <c r="PJB46" s="49"/>
      <c r="PJC46" s="49"/>
      <c r="PJD46" s="49"/>
      <c r="PJE46" s="49"/>
      <c r="PJF46" s="49"/>
      <c r="PJG46" s="49"/>
      <c r="PJH46" s="49"/>
      <c r="PJI46" s="49"/>
      <c r="PJJ46" s="49"/>
      <c r="PJK46" s="49"/>
      <c r="PJL46" s="49"/>
      <c r="PJM46" s="49"/>
      <c r="PJN46" s="49"/>
      <c r="PJO46" s="49"/>
      <c r="PJP46" s="49"/>
      <c r="PJQ46" s="49"/>
      <c r="PJR46" s="49"/>
      <c r="PJS46" s="49"/>
      <c r="PJT46" s="49"/>
      <c r="PJU46" s="49"/>
      <c r="PJV46" s="49"/>
      <c r="PJW46" s="49"/>
      <c r="PJX46" s="49"/>
      <c r="PJY46" s="49"/>
      <c r="PJZ46" s="49"/>
      <c r="PKA46" s="49"/>
      <c r="PKB46" s="49"/>
      <c r="PKC46" s="49"/>
      <c r="PKD46" s="49"/>
      <c r="PKE46" s="49"/>
      <c r="PKF46" s="49"/>
      <c r="PKG46" s="49"/>
      <c r="PKH46" s="49"/>
      <c r="PKI46" s="49"/>
      <c r="PKJ46" s="49"/>
      <c r="PKK46" s="49"/>
      <c r="PKL46" s="49"/>
      <c r="PKM46" s="49"/>
      <c r="PKN46" s="49"/>
      <c r="PKO46" s="49"/>
      <c r="PKP46" s="49"/>
      <c r="PKQ46" s="49"/>
      <c r="PKR46" s="49"/>
      <c r="PKS46" s="49"/>
      <c r="PKT46" s="49"/>
      <c r="PKU46" s="49"/>
      <c r="PKV46" s="49"/>
      <c r="PKW46" s="49"/>
      <c r="PKX46" s="49"/>
      <c r="PKY46" s="49"/>
      <c r="PKZ46" s="49"/>
      <c r="PLA46" s="49"/>
      <c r="PLB46" s="49"/>
      <c r="PLC46" s="49"/>
      <c r="PLD46" s="49"/>
      <c r="PLE46" s="49"/>
      <c r="PLF46" s="49"/>
      <c r="PLG46" s="49"/>
      <c r="PLH46" s="49"/>
      <c r="PLI46" s="49"/>
      <c r="PLJ46" s="49"/>
      <c r="PLK46" s="49"/>
      <c r="PLL46" s="49"/>
      <c r="PLM46" s="49"/>
      <c r="PLN46" s="49"/>
      <c r="PLO46" s="49"/>
      <c r="PLP46" s="49"/>
      <c r="PLQ46" s="49"/>
      <c r="PLR46" s="49"/>
      <c r="PLS46" s="49"/>
      <c r="PLT46" s="49"/>
      <c r="PLU46" s="49"/>
      <c r="PLV46" s="49"/>
      <c r="PLW46" s="49"/>
      <c r="PLX46" s="49"/>
      <c r="PLY46" s="49"/>
      <c r="PLZ46" s="49"/>
      <c r="PMA46" s="49"/>
      <c r="PMB46" s="49"/>
      <c r="PMC46" s="49"/>
      <c r="PMD46" s="49"/>
      <c r="PME46" s="49"/>
      <c r="PMF46" s="49"/>
      <c r="PMG46" s="49"/>
      <c r="PMH46" s="49"/>
      <c r="PMI46" s="49"/>
      <c r="PMJ46" s="49"/>
      <c r="PMK46" s="49"/>
      <c r="PML46" s="49"/>
      <c r="PMM46" s="49"/>
      <c r="PMN46" s="49"/>
      <c r="PMO46" s="49"/>
      <c r="PMP46" s="49"/>
      <c r="PMQ46" s="49"/>
      <c r="PMR46" s="49"/>
      <c r="PMS46" s="49"/>
      <c r="PMT46" s="49"/>
      <c r="PMU46" s="49"/>
      <c r="PMV46" s="49"/>
      <c r="PMW46" s="49"/>
      <c r="PMX46" s="49"/>
      <c r="PMY46" s="49"/>
      <c r="PMZ46" s="49"/>
      <c r="PNA46" s="49"/>
      <c r="PNB46" s="49"/>
      <c r="PNC46" s="49"/>
      <c r="PND46" s="49"/>
      <c r="PNE46" s="49"/>
      <c r="PNF46" s="49"/>
      <c r="PNG46" s="49"/>
      <c r="PNH46" s="49"/>
      <c r="PNI46" s="49"/>
      <c r="PNJ46" s="49"/>
      <c r="PNK46" s="49"/>
      <c r="PNL46" s="49"/>
      <c r="PNM46" s="49"/>
      <c r="PNN46" s="49"/>
      <c r="PNO46" s="49"/>
      <c r="PNP46" s="49"/>
      <c r="PNQ46" s="49"/>
      <c r="PNR46" s="49"/>
      <c r="PNS46" s="49"/>
      <c r="PNT46" s="49"/>
      <c r="PNU46" s="49"/>
      <c r="PNV46" s="49"/>
      <c r="PNW46" s="49"/>
      <c r="PNX46" s="49"/>
      <c r="PNY46" s="49"/>
      <c r="PNZ46" s="49"/>
      <c r="POA46" s="49"/>
      <c r="POB46" s="49"/>
      <c r="POC46" s="49"/>
      <c r="POD46" s="49"/>
      <c r="POE46" s="49"/>
      <c r="POF46" s="49"/>
      <c r="POG46" s="49"/>
      <c r="POH46" s="49"/>
      <c r="POI46" s="49"/>
      <c r="POJ46" s="49"/>
      <c r="POK46" s="49"/>
      <c r="POL46" s="49"/>
      <c r="POM46" s="49"/>
      <c r="PON46" s="49"/>
      <c r="POO46" s="49"/>
      <c r="POP46" s="49"/>
      <c r="POQ46" s="49"/>
      <c r="POR46" s="49"/>
      <c r="POS46" s="49"/>
      <c r="POT46" s="49"/>
      <c r="POU46" s="49"/>
      <c r="POV46" s="49"/>
      <c r="POW46" s="49"/>
      <c r="POX46" s="49"/>
      <c r="POY46" s="49"/>
      <c r="POZ46" s="49"/>
      <c r="PPA46" s="49"/>
      <c r="PPB46" s="49"/>
      <c r="PPC46" s="49"/>
      <c r="PPD46" s="49"/>
      <c r="PPE46" s="49"/>
      <c r="PPF46" s="49"/>
      <c r="PPG46" s="49"/>
      <c r="PPH46" s="49"/>
      <c r="PPI46" s="49"/>
      <c r="PPJ46" s="49"/>
      <c r="PPK46" s="49"/>
      <c r="PPL46" s="49"/>
      <c r="PPM46" s="49"/>
      <c r="PPN46" s="49"/>
      <c r="PPO46" s="49"/>
      <c r="PPP46" s="49"/>
      <c r="PPQ46" s="49"/>
      <c r="PPR46" s="49"/>
      <c r="PPS46" s="49"/>
      <c r="PPT46" s="49"/>
      <c r="PPU46" s="49"/>
      <c r="PPV46" s="49"/>
      <c r="PPW46" s="49"/>
      <c r="PPX46" s="49"/>
      <c r="PPY46" s="49"/>
      <c r="PPZ46" s="49"/>
      <c r="PQA46" s="49"/>
      <c r="PQB46" s="49"/>
      <c r="PQC46" s="49"/>
      <c r="PQD46" s="49"/>
      <c r="PQE46" s="49"/>
      <c r="PQF46" s="49"/>
      <c r="PQG46" s="49"/>
      <c r="PQH46" s="49"/>
      <c r="PQI46" s="49"/>
      <c r="PQJ46" s="49"/>
      <c r="PQK46" s="49"/>
      <c r="PQL46" s="49"/>
      <c r="PQM46" s="49"/>
      <c r="PQN46" s="49"/>
      <c r="PQO46" s="49"/>
      <c r="PQP46" s="49"/>
      <c r="PQQ46" s="49"/>
      <c r="PQR46" s="49"/>
      <c r="PQS46" s="49"/>
      <c r="PQT46" s="49"/>
      <c r="PQU46" s="49"/>
      <c r="PQV46" s="49"/>
      <c r="PQW46" s="49"/>
      <c r="PQX46" s="49"/>
      <c r="PQY46" s="49"/>
      <c r="PQZ46" s="49"/>
      <c r="PRA46" s="49"/>
      <c r="PRB46" s="49"/>
      <c r="PRC46" s="49"/>
      <c r="PRD46" s="49"/>
      <c r="PRE46" s="49"/>
      <c r="PRF46" s="49"/>
      <c r="PRG46" s="49"/>
      <c r="PRH46" s="49"/>
      <c r="PRI46" s="49"/>
      <c r="PRJ46" s="49"/>
      <c r="PRK46" s="49"/>
      <c r="PRL46" s="49"/>
      <c r="PRM46" s="49"/>
      <c r="PRN46" s="49"/>
      <c r="PRO46" s="49"/>
      <c r="PRP46" s="49"/>
      <c r="PRQ46" s="49"/>
      <c r="PRR46" s="49"/>
      <c r="PRS46" s="49"/>
      <c r="PRT46" s="49"/>
      <c r="PRU46" s="49"/>
      <c r="PRV46" s="49"/>
      <c r="PRW46" s="49"/>
      <c r="PRX46" s="49"/>
      <c r="PRY46" s="49"/>
      <c r="PRZ46" s="49"/>
      <c r="PSA46" s="49"/>
      <c r="PSB46" s="49"/>
      <c r="PSC46" s="49"/>
      <c r="PSD46" s="49"/>
      <c r="PSE46" s="49"/>
      <c r="PSF46" s="49"/>
      <c r="PSG46" s="49"/>
      <c r="PSH46" s="49"/>
      <c r="PSI46" s="49"/>
      <c r="PSJ46" s="49"/>
      <c r="PSK46" s="49"/>
      <c r="PSL46" s="49"/>
      <c r="PSM46" s="49"/>
      <c r="PSN46" s="49"/>
      <c r="PSO46" s="49"/>
      <c r="PSP46" s="49"/>
      <c r="PSQ46" s="49"/>
      <c r="PSR46" s="49"/>
      <c r="PSS46" s="49"/>
      <c r="PST46" s="49"/>
      <c r="PSU46" s="49"/>
      <c r="PSV46" s="49"/>
      <c r="PSW46" s="49"/>
      <c r="PSX46" s="49"/>
      <c r="PSY46" s="49"/>
      <c r="PSZ46" s="49"/>
      <c r="PTA46" s="49"/>
      <c r="PTB46" s="49"/>
      <c r="PTC46" s="49"/>
      <c r="PTD46" s="49"/>
      <c r="PTE46" s="49"/>
      <c r="PTF46" s="49"/>
      <c r="PTG46" s="49"/>
      <c r="PTH46" s="49"/>
      <c r="PTI46" s="49"/>
      <c r="PTJ46" s="49"/>
      <c r="PTK46" s="49"/>
      <c r="PTL46" s="49"/>
      <c r="PTM46" s="49"/>
      <c r="PTN46" s="49"/>
      <c r="PTO46" s="49"/>
      <c r="PTP46" s="49"/>
      <c r="PTQ46" s="49"/>
      <c r="PTR46" s="49"/>
      <c r="PTS46" s="49"/>
      <c r="PTT46" s="49"/>
      <c r="PTU46" s="49"/>
      <c r="PTV46" s="49"/>
      <c r="PTW46" s="49"/>
      <c r="PTX46" s="49"/>
      <c r="PTY46" s="49"/>
      <c r="PTZ46" s="49"/>
      <c r="PUA46" s="49"/>
      <c r="PUB46" s="49"/>
      <c r="PUC46" s="49"/>
      <c r="PUD46" s="49"/>
      <c r="PUE46" s="49"/>
      <c r="PUF46" s="49"/>
      <c r="PUG46" s="49"/>
      <c r="PUH46" s="49"/>
      <c r="PUI46" s="49"/>
      <c r="PUJ46" s="49"/>
      <c r="PUK46" s="49"/>
      <c r="PUL46" s="49"/>
      <c r="PUM46" s="49"/>
      <c r="PUN46" s="49"/>
      <c r="PUO46" s="49"/>
      <c r="PUP46" s="49"/>
      <c r="PUQ46" s="49"/>
      <c r="PUR46" s="49"/>
      <c r="PUS46" s="49"/>
      <c r="PUT46" s="49"/>
      <c r="PUU46" s="49"/>
      <c r="PUV46" s="49"/>
      <c r="PUW46" s="49"/>
      <c r="PUX46" s="49"/>
      <c r="PUY46" s="49"/>
      <c r="PUZ46" s="49"/>
      <c r="PVA46" s="49"/>
      <c r="PVB46" s="49"/>
      <c r="PVC46" s="49"/>
      <c r="PVD46" s="49"/>
      <c r="PVE46" s="49"/>
      <c r="PVF46" s="49"/>
      <c r="PVG46" s="49"/>
      <c r="PVH46" s="49"/>
      <c r="PVI46" s="49"/>
      <c r="PVJ46" s="49"/>
      <c r="PVK46" s="49"/>
      <c r="PVL46" s="49"/>
      <c r="PVM46" s="49"/>
      <c r="PVN46" s="49"/>
      <c r="PVO46" s="49"/>
      <c r="PVP46" s="49"/>
      <c r="PVQ46" s="49"/>
      <c r="PVR46" s="49"/>
      <c r="PVS46" s="49"/>
      <c r="PVT46" s="49"/>
      <c r="PVU46" s="49"/>
      <c r="PVV46" s="49"/>
      <c r="PVW46" s="49"/>
      <c r="PVX46" s="49"/>
      <c r="PVY46" s="49"/>
      <c r="PVZ46" s="49"/>
      <c r="PWA46" s="49"/>
      <c r="PWB46" s="49"/>
      <c r="PWC46" s="49"/>
      <c r="PWD46" s="49"/>
      <c r="PWE46" s="49"/>
      <c r="PWF46" s="49"/>
      <c r="PWG46" s="49"/>
      <c r="PWH46" s="49"/>
      <c r="PWI46" s="49"/>
      <c r="PWJ46" s="49"/>
      <c r="PWK46" s="49"/>
      <c r="PWL46" s="49"/>
      <c r="PWM46" s="49"/>
      <c r="PWN46" s="49"/>
      <c r="PWO46" s="49"/>
      <c r="PWP46" s="49"/>
      <c r="PWQ46" s="49"/>
      <c r="PWR46" s="49"/>
      <c r="PWS46" s="49"/>
      <c r="PWT46" s="49"/>
      <c r="PWU46" s="49"/>
      <c r="PWV46" s="49"/>
      <c r="PWW46" s="49"/>
      <c r="PWX46" s="49"/>
      <c r="PWY46" s="49"/>
      <c r="PWZ46" s="49"/>
      <c r="PXA46" s="49"/>
      <c r="PXB46" s="49"/>
      <c r="PXC46" s="49"/>
      <c r="PXD46" s="49"/>
      <c r="PXE46" s="49"/>
      <c r="PXF46" s="49"/>
      <c r="PXG46" s="49"/>
      <c r="PXH46" s="49"/>
      <c r="PXI46" s="49"/>
      <c r="PXJ46" s="49"/>
      <c r="PXK46" s="49"/>
      <c r="PXL46" s="49"/>
      <c r="PXM46" s="49"/>
      <c r="PXN46" s="49"/>
      <c r="PXO46" s="49"/>
      <c r="PXP46" s="49"/>
      <c r="PXQ46" s="49"/>
      <c r="PXR46" s="49"/>
      <c r="PXS46" s="49"/>
      <c r="PXT46" s="49"/>
      <c r="PXU46" s="49"/>
      <c r="PXV46" s="49"/>
      <c r="PXW46" s="49"/>
      <c r="PXX46" s="49"/>
      <c r="PXY46" s="49"/>
      <c r="PXZ46" s="49"/>
      <c r="PYA46" s="49"/>
      <c r="PYB46" s="49"/>
      <c r="PYC46" s="49"/>
      <c r="PYD46" s="49"/>
      <c r="PYE46" s="49"/>
      <c r="PYF46" s="49"/>
      <c r="PYG46" s="49"/>
      <c r="PYH46" s="49"/>
      <c r="PYI46" s="49"/>
      <c r="PYJ46" s="49"/>
      <c r="PYK46" s="49"/>
      <c r="PYL46" s="49"/>
      <c r="PYM46" s="49"/>
      <c r="PYN46" s="49"/>
      <c r="PYO46" s="49"/>
      <c r="PYP46" s="49"/>
      <c r="PYQ46" s="49"/>
      <c r="PYR46" s="49"/>
      <c r="PYS46" s="49"/>
      <c r="PYT46" s="49"/>
      <c r="PYU46" s="49"/>
      <c r="PYV46" s="49"/>
      <c r="PYW46" s="49"/>
      <c r="PYX46" s="49"/>
      <c r="PYY46" s="49"/>
      <c r="PYZ46" s="49"/>
      <c r="PZA46" s="49"/>
      <c r="PZB46" s="49"/>
      <c r="PZC46" s="49"/>
      <c r="PZD46" s="49"/>
      <c r="PZE46" s="49"/>
      <c r="PZF46" s="49"/>
      <c r="PZG46" s="49"/>
      <c r="PZH46" s="49"/>
      <c r="PZI46" s="49"/>
      <c r="PZJ46" s="49"/>
      <c r="PZK46" s="49"/>
      <c r="PZL46" s="49"/>
      <c r="PZM46" s="49"/>
      <c r="PZN46" s="49"/>
      <c r="PZO46" s="49"/>
      <c r="PZP46" s="49"/>
      <c r="PZQ46" s="49"/>
      <c r="PZR46" s="49"/>
      <c r="PZS46" s="49"/>
      <c r="PZT46" s="49"/>
      <c r="PZU46" s="49"/>
      <c r="PZV46" s="49"/>
      <c r="PZW46" s="49"/>
      <c r="PZX46" s="49"/>
      <c r="PZY46" s="49"/>
      <c r="PZZ46" s="49"/>
      <c r="QAA46" s="49"/>
      <c r="QAB46" s="49"/>
      <c r="QAC46" s="49"/>
      <c r="QAD46" s="49"/>
      <c r="QAE46" s="49"/>
      <c r="QAF46" s="49"/>
      <c r="QAG46" s="49"/>
      <c r="QAH46" s="49"/>
      <c r="QAI46" s="49"/>
      <c r="QAJ46" s="49"/>
      <c r="QAK46" s="49"/>
      <c r="QAL46" s="49"/>
      <c r="QAM46" s="49"/>
      <c r="QAN46" s="49"/>
      <c r="QAO46" s="49"/>
      <c r="QAP46" s="49"/>
      <c r="QAQ46" s="49"/>
      <c r="QAR46" s="49"/>
      <c r="QAS46" s="49"/>
      <c r="QAT46" s="49"/>
      <c r="QAU46" s="49"/>
      <c r="QAV46" s="49"/>
      <c r="QAW46" s="49"/>
      <c r="QAX46" s="49"/>
      <c r="QAY46" s="49"/>
      <c r="QAZ46" s="49"/>
      <c r="QBA46" s="49"/>
      <c r="QBB46" s="49"/>
      <c r="QBC46" s="49"/>
      <c r="QBD46" s="49"/>
      <c r="QBE46" s="49"/>
      <c r="QBF46" s="49"/>
      <c r="QBG46" s="49"/>
      <c r="QBH46" s="49"/>
      <c r="QBI46" s="49"/>
      <c r="QBJ46" s="49"/>
      <c r="QBK46" s="49"/>
      <c r="QBL46" s="49"/>
      <c r="QBM46" s="49"/>
      <c r="QBN46" s="49"/>
      <c r="QBO46" s="49"/>
      <c r="QBP46" s="49"/>
      <c r="QBQ46" s="49"/>
      <c r="QBR46" s="49"/>
      <c r="QBS46" s="49"/>
      <c r="QBT46" s="49"/>
      <c r="QBU46" s="49"/>
      <c r="QBV46" s="49"/>
      <c r="QBW46" s="49"/>
      <c r="QBX46" s="49"/>
      <c r="QBY46" s="49"/>
      <c r="QBZ46" s="49"/>
      <c r="QCA46" s="49"/>
      <c r="QCB46" s="49"/>
      <c r="QCC46" s="49"/>
      <c r="QCD46" s="49"/>
      <c r="QCE46" s="49"/>
      <c r="QCF46" s="49"/>
      <c r="QCG46" s="49"/>
      <c r="QCH46" s="49"/>
      <c r="QCI46" s="49"/>
      <c r="QCJ46" s="49"/>
      <c r="QCK46" s="49"/>
      <c r="QCL46" s="49"/>
      <c r="QCM46" s="49"/>
      <c r="QCN46" s="49"/>
      <c r="QCO46" s="49"/>
      <c r="QCP46" s="49"/>
      <c r="QCQ46" s="49"/>
      <c r="QCR46" s="49"/>
      <c r="QCS46" s="49"/>
      <c r="QCT46" s="49"/>
      <c r="QCU46" s="49"/>
      <c r="QCV46" s="49"/>
      <c r="QCW46" s="49"/>
      <c r="QCX46" s="49"/>
      <c r="QCY46" s="49"/>
      <c r="QCZ46" s="49"/>
      <c r="QDA46" s="49"/>
      <c r="QDB46" s="49"/>
      <c r="QDC46" s="49"/>
      <c r="QDD46" s="49"/>
      <c r="QDE46" s="49"/>
      <c r="QDF46" s="49"/>
      <c r="QDG46" s="49"/>
      <c r="QDH46" s="49"/>
      <c r="QDI46" s="49"/>
      <c r="QDJ46" s="49"/>
      <c r="QDK46" s="49"/>
      <c r="QDL46" s="49"/>
      <c r="QDM46" s="49"/>
      <c r="QDN46" s="49"/>
      <c r="QDO46" s="49"/>
      <c r="QDP46" s="49"/>
      <c r="QDQ46" s="49"/>
      <c r="QDR46" s="49"/>
      <c r="QDS46" s="49"/>
      <c r="QDT46" s="49"/>
      <c r="QDU46" s="49"/>
      <c r="QDV46" s="49"/>
      <c r="QDW46" s="49"/>
      <c r="QDX46" s="49"/>
      <c r="QDY46" s="49"/>
      <c r="QDZ46" s="49"/>
      <c r="QEA46" s="49"/>
      <c r="QEB46" s="49"/>
      <c r="QEC46" s="49"/>
      <c r="QED46" s="49"/>
      <c r="QEE46" s="49"/>
      <c r="QEF46" s="49"/>
      <c r="QEG46" s="49"/>
      <c r="QEH46" s="49"/>
      <c r="QEI46" s="49"/>
      <c r="QEJ46" s="49"/>
      <c r="QEK46" s="49"/>
      <c r="QEL46" s="49"/>
      <c r="QEM46" s="49"/>
      <c r="QEN46" s="49"/>
      <c r="QEO46" s="49"/>
      <c r="QEP46" s="49"/>
      <c r="QEQ46" s="49"/>
      <c r="QER46" s="49"/>
      <c r="QES46" s="49"/>
      <c r="QET46" s="49"/>
      <c r="QEU46" s="49"/>
      <c r="QEV46" s="49"/>
      <c r="QEW46" s="49"/>
      <c r="QEX46" s="49"/>
      <c r="QEY46" s="49"/>
      <c r="QEZ46" s="49"/>
      <c r="QFA46" s="49"/>
      <c r="QFB46" s="49"/>
      <c r="QFC46" s="49"/>
      <c r="QFD46" s="49"/>
      <c r="QFE46" s="49"/>
      <c r="QFF46" s="49"/>
      <c r="QFG46" s="49"/>
      <c r="QFH46" s="49"/>
      <c r="QFI46" s="49"/>
      <c r="QFJ46" s="49"/>
      <c r="QFK46" s="49"/>
      <c r="QFL46" s="49"/>
      <c r="QFM46" s="49"/>
      <c r="QFN46" s="49"/>
      <c r="QFO46" s="49"/>
      <c r="QFP46" s="49"/>
      <c r="QFQ46" s="49"/>
      <c r="QFR46" s="49"/>
      <c r="QFS46" s="49"/>
      <c r="QFT46" s="49"/>
      <c r="QFU46" s="49"/>
      <c r="QFV46" s="49"/>
      <c r="QFW46" s="49"/>
      <c r="QFX46" s="49"/>
      <c r="QFY46" s="49"/>
      <c r="QFZ46" s="49"/>
      <c r="QGA46" s="49"/>
      <c r="QGB46" s="49"/>
      <c r="QGC46" s="49"/>
      <c r="QGD46" s="49"/>
      <c r="QGE46" s="49"/>
      <c r="QGF46" s="49"/>
      <c r="QGG46" s="49"/>
      <c r="QGH46" s="49"/>
      <c r="QGI46" s="49"/>
      <c r="QGJ46" s="49"/>
      <c r="QGK46" s="49"/>
      <c r="QGL46" s="49"/>
      <c r="QGM46" s="49"/>
      <c r="QGN46" s="49"/>
      <c r="QGO46" s="49"/>
      <c r="QGP46" s="49"/>
      <c r="QGQ46" s="49"/>
      <c r="QGR46" s="49"/>
      <c r="QGS46" s="49"/>
      <c r="QGT46" s="49"/>
      <c r="QGU46" s="49"/>
      <c r="QGV46" s="49"/>
      <c r="QGW46" s="49"/>
      <c r="QGX46" s="49"/>
      <c r="QGY46" s="49"/>
      <c r="QGZ46" s="49"/>
      <c r="QHA46" s="49"/>
      <c r="QHB46" s="49"/>
      <c r="QHC46" s="49"/>
      <c r="QHD46" s="49"/>
      <c r="QHE46" s="49"/>
      <c r="QHF46" s="49"/>
      <c r="QHG46" s="49"/>
      <c r="QHH46" s="49"/>
      <c r="QHI46" s="49"/>
      <c r="QHJ46" s="49"/>
      <c r="QHK46" s="49"/>
      <c r="QHL46" s="49"/>
      <c r="QHM46" s="49"/>
      <c r="QHN46" s="49"/>
      <c r="QHO46" s="49"/>
      <c r="QHP46" s="49"/>
      <c r="QHQ46" s="49"/>
      <c r="QHR46" s="49"/>
      <c r="QHS46" s="49"/>
      <c r="QHT46" s="49"/>
      <c r="QHU46" s="49"/>
      <c r="QHV46" s="49"/>
      <c r="QHW46" s="49"/>
      <c r="QHX46" s="49"/>
      <c r="QHY46" s="49"/>
      <c r="QHZ46" s="49"/>
      <c r="QIA46" s="49"/>
      <c r="QIB46" s="49"/>
      <c r="QIC46" s="49"/>
      <c r="QID46" s="49"/>
      <c r="QIE46" s="49"/>
      <c r="QIF46" s="49"/>
      <c r="QIG46" s="49"/>
      <c r="QIH46" s="49"/>
      <c r="QII46" s="49"/>
      <c r="QIJ46" s="49"/>
      <c r="QIK46" s="49"/>
      <c r="QIL46" s="49"/>
      <c r="QIM46" s="49"/>
      <c r="QIN46" s="49"/>
      <c r="QIO46" s="49"/>
      <c r="QIP46" s="49"/>
      <c r="QIQ46" s="49"/>
      <c r="QIR46" s="49"/>
      <c r="QIS46" s="49"/>
      <c r="QIT46" s="49"/>
      <c r="QIU46" s="49"/>
      <c r="QIV46" s="49"/>
      <c r="QIW46" s="49"/>
      <c r="QIX46" s="49"/>
      <c r="QIY46" s="49"/>
      <c r="QIZ46" s="49"/>
      <c r="QJA46" s="49"/>
      <c r="QJB46" s="49"/>
      <c r="QJC46" s="49"/>
      <c r="QJD46" s="49"/>
      <c r="QJE46" s="49"/>
      <c r="QJF46" s="49"/>
      <c r="QJG46" s="49"/>
      <c r="QJH46" s="49"/>
      <c r="QJI46" s="49"/>
      <c r="QJJ46" s="49"/>
      <c r="QJK46" s="49"/>
      <c r="QJL46" s="49"/>
      <c r="QJM46" s="49"/>
      <c r="QJN46" s="49"/>
      <c r="QJO46" s="49"/>
      <c r="QJP46" s="49"/>
      <c r="QJQ46" s="49"/>
      <c r="QJR46" s="49"/>
      <c r="QJS46" s="49"/>
      <c r="QJT46" s="49"/>
      <c r="QJU46" s="49"/>
      <c r="QJV46" s="49"/>
      <c r="QJW46" s="49"/>
      <c r="QJX46" s="49"/>
      <c r="QJY46" s="49"/>
      <c r="QJZ46" s="49"/>
      <c r="QKA46" s="49"/>
      <c r="QKB46" s="49"/>
      <c r="QKC46" s="49"/>
      <c r="QKD46" s="49"/>
      <c r="QKE46" s="49"/>
      <c r="QKF46" s="49"/>
      <c r="QKG46" s="49"/>
      <c r="QKH46" s="49"/>
      <c r="QKI46" s="49"/>
      <c r="QKJ46" s="49"/>
      <c r="QKK46" s="49"/>
      <c r="QKL46" s="49"/>
      <c r="QKM46" s="49"/>
      <c r="QKN46" s="49"/>
      <c r="QKO46" s="49"/>
      <c r="QKP46" s="49"/>
      <c r="QKQ46" s="49"/>
      <c r="QKR46" s="49"/>
      <c r="QKS46" s="49"/>
      <c r="QKT46" s="49"/>
      <c r="QKU46" s="49"/>
      <c r="QKV46" s="49"/>
      <c r="QKW46" s="49"/>
      <c r="QKX46" s="49"/>
      <c r="QKY46" s="49"/>
      <c r="QKZ46" s="49"/>
      <c r="QLA46" s="49"/>
      <c r="QLB46" s="49"/>
      <c r="QLC46" s="49"/>
      <c r="QLD46" s="49"/>
      <c r="QLE46" s="49"/>
      <c r="QLF46" s="49"/>
      <c r="QLG46" s="49"/>
      <c r="QLH46" s="49"/>
      <c r="QLI46" s="49"/>
      <c r="QLJ46" s="49"/>
      <c r="QLK46" s="49"/>
      <c r="QLL46" s="49"/>
      <c r="QLM46" s="49"/>
      <c r="QLN46" s="49"/>
      <c r="QLO46" s="49"/>
      <c r="QLP46" s="49"/>
      <c r="QLQ46" s="49"/>
      <c r="QLR46" s="49"/>
      <c r="QLS46" s="49"/>
      <c r="QLT46" s="49"/>
      <c r="QLU46" s="49"/>
      <c r="QLV46" s="49"/>
      <c r="QLW46" s="49"/>
      <c r="QLX46" s="49"/>
      <c r="QLY46" s="49"/>
      <c r="QLZ46" s="49"/>
      <c r="QMA46" s="49"/>
      <c r="QMB46" s="49"/>
      <c r="QMC46" s="49"/>
      <c r="QMD46" s="49"/>
      <c r="QME46" s="49"/>
      <c r="QMF46" s="49"/>
      <c r="QMG46" s="49"/>
      <c r="QMH46" s="49"/>
      <c r="QMI46" s="49"/>
      <c r="QMJ46" s="49"/>
      <c r="QMK46" s="49"/>
      <c r="QML46" s="49"/>
      <c r="QMM46" s="49"/>
      <c r="QMN46" s="49"/>
      <c r="QMO46" s="49"/>
      <c r="QMP46" s="49"/>
      <c r="QMQ46" s="49"/>
      <c r="QMR46" s="49"/>
      <c r="QMS46" s="49"/>
      <c r="QMT46" s="49"/>
      <c r="QMU46" s="49"/>
      <c r="QMV46" s="49"/>
      <c r="QMW46" s="49"/>
      <c r="QMX46" s="49"/>
      <c r="QMY46" s="49"/>
      <c r="QMZ46" s="49"/>
      <c r="QNA46" s="49"/>
      <c r="QNB46" s="49"/>
      <c r="QNC46" s="49"/>
      <c r="QND46" s="49"/>
      <c r="QNE46" s="49"/>
      <c r="QNF46" s="49"/>
      <c r="QNG46" s="49"/>
      <c r="QNH46" s="49"/>
      <c r="QNI46" s="49"/>
      <c r="QNJ46" s="49"/>
      <c r="QNK46" s="49"/>
      <c r="QNL46" s="49"/>
      <c r="QNM46" s="49"/>
      <c r="QNN46" s="49"/>
      <c r="QNO46" s="49"/>
      <c r="QNP46" s="49"/>
      <c r="QNQ46" s="49"/>
      <c r="QNR46" s="49"/>
      <c r="QNS46" s="49"/>
      <c r="QNT46" s="49"/>
      <c r="QNU46" s="49"/>
      <c r="QNV46" s="49"/>
      <c r="QNW46" s="49"/>
      <c r="QNX46" s="49"/>
      <c r="QNY46" s="49"/>
      <c r="QNZ46" s="49"/>
      <c r="QOA46" s="49"/>
      <c r="QOB46" s="49"/>
      <c r="QOC46" s="49"/>
      <c r="QOD46" s="49"/>
      <c r="QOE46" s="49"/>
      <c r="QOF46" s="49"/>
      <c r="QOG46" s="49"/>
      <c r="QOH46" s="49"/>
      <c r="QOI46" s="49"/>
      <c r="QOJ46" s="49"/>
      <c r="QOK46" s="49"/>
      <c r="QOL46" s="49"/>
      <c r="QOM46" s="49"/>
      <c r="QON46" s="49"/>
      <c r="QOO46" s="49"/>
      <c r="QOP46" s="49"/>
      <c r="QOQ46" s="49"/>
      <c r="QOR46" s="49"/>
      <c r="QOS46" s="49"/>
      <c r="QOT46" s="49"/>
      <c r="QOU46" s="49"/>
      <c r="QOV46" s="49"/>
      <c r="QOW46" s="49"/>
      <c r="QOX46" s="49"/>
      <c r="QOY46" s="49"/>
      <c r="QOZ46" s="49"/>
      <c r="QPA46" s="49"/>
      <c r="QPB46" s="49"/>
      <c r="QPC46" s="49"/>
      <c r="QPD46" s="49"/>
      <c r="QPE46" s="49"/>
      <c r="QPF46" s="49"/>
      <c r="QPG46" s="49"/>
      <c r="QPH46" s="49"/>
      <c r="QPI46" s="49"/>
      <c r="QPJ46" s="49"/>
      <c r="QPK46" s="49"/>
      <c r="QPL46" s="49"/>
      <c r="QPM46" s="49"/>
      <c r="QPN46" s="49"/>
      <c r="QPO46" s="49"/>
      <c r="QPP46" s="49"/>
      <c r="QPQ46" s="49"/>
      <c r="QPR46" s="49"/>
      <c r="QPS46" s="49"/>
      <c r="QPT46" s="49"/>
      <c r="QPU46" s="49"/>
      <c r="QPV46" s="49"/>
      <c r="QPW46" s="49"/>
      <c r="QPX46" s="49"/>
      <c r="QPY46" s="49"/>
      <c r="QPZ46" s="49"/>
      <c r="QQA46" s="49"/>
      <c r="QQB46" s="49"/>
      <c r="QQC46" s="49"/>
      <c r="QQD46" s="49"/>
      <c r="QQE46" s="49"/>
      <c r="QQF46" s="49"/>
      <c r="QQG46" s="49"/>
      <c r="QQH46" s="49"/>
      <c r="QQI46" s="49"/>
      <c r="QQJ46" s="49"/>
      <c r="QQK46" s="49"/>
      <c r="QQL46" s="49"/>
      <c r="QQM46" s="49"/>
      <c r="QQN46" s="49"/>
      <c r="QQO46" s="49"/>
      <c r="QQP46" s="49"/>
      <c r="QQQ46" s="49"/>
      <c r="QQR46" s="49"/>
      <c r="QQS46" s="49"/>
      <c r="QQT46" s="49"/>
      <c r="QQU46" s="49"/>
      <c r="QQV46" s="49"/>
      <c r="QQW46" s="49"/>
      <c r="QQX46" s="49"/>
      <c r="QQY46" s="49"/>
      <c r="QQZ46" s="49"/>
      <c r="QRA46" s="49"/>
      <c r="QRB46" s="49"/>
      <c r="QRC46" s="49"/>
      <c r="QRD46" s="49"/>
      <c r="QRE46" s="49"/>
      <c r="QRF46" s="49"/>
      <c r="QRG46" s="49"/>
      <c r="QRH46" s="49"/>
      <c r="QRI46" s="49"/>
      <c r="QRJ46" s="49"/>
      <c r="QRK46" s="49"/>
      <c r="QRL46" s="49"/>
      <c r="QRM46" s="49"/>
      <c r="QRN46" s="49"/>
      <c r="QRO46" s="49"/>
      <c r="QRP46" s="49"/>
      <c r="QRQ46" s="49"/>
      <c r="QRR46" s="49"/>
      <c r="QRS46" s="49"/>
      <c r="QRT46" s="49"/>
      <c r="QRU46" s="49"/>
      <c r="QRV46" s="49"/>
      <c r="QRW46" s="49"/>
      <c r="QRX46" s="49"/>
      <c r="QRY46" s="49"/>
      <c r="QRZ46" s="49"/>
      <c r="QSA46" s="49"/>
      <c r="QSB46" s="49"/>
      <c r="QSC46" s="49"/>
      <c r="QSD46" s="49"/>
      <c r="QSE46" s="49"/>
      <c r="QSF46" s="49"/>
      <c r="QSG46" s="49"/>
      <c r="QSH46" s="49"/>
      <c r="QSI46" s="49"/>
      <c r="QSJ46" s="49"/>
      <c r="QSK46" s="49"/>
      <c r="QSL46" s="49"/>
      <c r="QSM46" s="49"/>
      <c r="QSN46" s="49"/>
      <c r="QSO46" s="49"/>
      <c r="QSP46" s="49"/>
      <c r="QSQ46" s="49"/>
      <c r="QSR46" s="49"/>
      <c r="QSS46" s="49"/>
      <c r="QST46" s="49"/>
      <c r="QSU46" s="49"/>
      <c r="QSV46" s="49"/>
      <c r="QSW46" s="49"/>
      <c r="QSX46" s="49"/>
      <c r="QSY46" s="49"/>
      <c r="QSZ46" s="49"/>
      <c r="QTA46" s="49"/>
      <c r="QTB46" s="49"/>
      <c r="QTC46" s="49"/>
      <c r="QTD46" s="49"/>
      <c r="QTE46" s="49"/>
      <c r="QTF46" s="49"/>
      <c r="QTG46" s="49"/>
      <c r="QTH46" s="49"/>
      <c r="QTI46" s="49"/>
      <c r="QTJ46" s="49"/>
      <c r="QTK46" s="49"/>
      <c r="QTL46" s="49"/>
      <c r="QTM46" s="49"/>
      <c r="QTN46" s="49"/>
      <c r="QTO46" s="49"/>
      <c r="QTP46" s="49"/>
      <c r="QTQ46" s="49"/>
      <c r="QTR46" s="49"/>
      <c r="QTS46" s="49"/>
      <c r="QTT46" s="49"/>
      <c r="QTU46" s="49"/>
      <c r="QTV46" s="49"/>
      <c r="QTW46" s="49"/>
      <c r="QTX46" s="49"/>
      <c r="QTY46" s="49"/>
      <c r="QTZ46" s="49"/>
      <c r="QUA46" s="49"/>
      <c r="QUB46" s="49"/>
      <c r="QUC46" s="49"/>
      <c r="QUD46" s="49"/>
      <c r="QUE46" s="49"/>
      <c r="QUF46" s="49"/>
      <c r="QUG46" s="49"/>
      <c r="QUH46" s="49"/>
      <c r="QUI46" s="49"/>
      <c r="QUJ46" s="49"/>
      <c r="QUK46" s="49"/>
      <c r="QUL46" s="49"/>
      <c r="QUM46" s="49"/>
      <c r="QUN46" s="49"/>
      <c r="QUO46" s="49"/>
      <c r="QUP46" s="49"/>
      <c r="QUQ46" s="49"/>
      <c r="QUR46" s="49"/>
      <c r="QUS46" s="49"/>
      <c r="QUT46" s="49"/>
      <c r="QUU46" s="49"/>
      <c r="QUV46" s="49"/>
      <c r="QUW46" s="49"/>
      <c r="QUX46" s="49"/>
      <c r="QUY46" s="49"/>
      <c r="QUZ46" s="49"/>
      <c r="QVA46" s="49"/>
      <c r="QVB46" s="49"/>
      <c r="QVC46" s="49"/>
      <c r="QVD46" s="49"/>
      <c r="QVE46" s="49"/>
      <c r="QVF46" s="49"/>
      <c r="QVG46" s="49"/>
      <c r="QVH46" s="49"/>
      <c r="QVI46" s="49"/>
      <c r="QVJ46" s="49"/>
      <c r="QVK46" s="49"/>
      <c r="QVL46" s="49"/>
      <c r="QVM46" s="49"/>
      <c r="QVN46" s="49"/>
      <c r="QVO46" s="49"/>
      <c r="QVP46" s="49"/>
      <c r="QVQ46" s="49"/>
      <c r="QVR46" s="49"/>
      <c r="QVS46" s="49"/>
      <c r="QVT46" s="49"/>
      <c r="QVU46" s="49"/>
      <c r="QVV46" s="49"/>
      <c r="QVW46" s="49"/>
      <c r="QVX46" s="49"/>
      <c r="QVY46" s="49"/>
      <c r="QVZ46" s="49"/>
      <c r="QWA46" s="49"/>
      <c r="QWB46" s="49"/>
      <c r="QWC46" s="49"/>
      <c r="QWD46" s="49"/>
      <c r="QWE46" s="49"/>
      <c r="QWF46" s="49"/>
      <c r="QWG46" s="49"/>
      <c r="QWH46" s="49"/>
      <c r="QWI46" s="49"/>
      <c r="QWJ46" s="49"/>
      <c r="QWK46" s="49"/>
      <c r="QWL46" s="49"/>
      <c r="QWM46" s="49"/>
      <c r="QWN46" s="49"/>
      <c r="QWO46" s="49"/>
      <c r="QWP46" s="49"/>
      <c r="QWQ46" s="49"/>
      <c r="QWR46" s="49"/>
      <c r="QWS46" s="49"/>
      <c r="QWT46" s="49"/>
      <c r="QWU46" s="49"/>
      <c r="QWV46" s="49"/>
      <c r="QWW46" s="49"/>
      <c r="QWX46" s="49"/>
      <c r="QWY46" s="49"/>
      <c r="QWZ46" s="49"/>
      <c r="QXA46" s="49"/>
      <c r="QXB46" s="49"/>
      <c r="QXC46" s="49"/>
      <c r="QXD46" s="49"/>
      <c r="QXE46" s="49"/>
      <c r="QXF46" s="49"/>
      <c r="QXG46" s="49"/>
      <c r="QXH46" s="49"/>
      <c r="QXI46" s="49"/>
      <c r="QXJ46" s="49"/>
      <c r="QXK46" s="49"/>
      <c r="QXL46" s="49"/>
      <c r="QXM46" s="49"/>
      <c r="QXN46" s="49"/>
      <c r="QXO46" s="49"/>
      <c r="QXP46" s="49"/>
      <c r="QXQ46" s="49"/>
      <c r="QXR46" s="49"/>
      <c r="QXS46" s="49"/>
      <c r="QXT46" s="49"/>
      <c r="QXU46" s="49"/>
      <c r="QXV46" s="49"/>
      <c r="QXW46" s="49"/>
      <c r="QXX46" s="49"/>
      <c r="QXY46" s="49"/>
      <c r="QXZ46" s="49"/>
      <c r="QYA46" s="49"/>
      <c r="QYB46" s="49"/>
      <c r="QYC46" s="49"/>
      <c r="QYD46" s="49"/>
      <c r="QYE46" s="49"/>
      <c r="QYF46" s="49"/>
      <c r="QYG46" s="49"/>
      <c r="QYH46" s="49"/>
      <c r="QYI46" s="49"/>
      <c r="QYJ46" s="49"/>
      <c r="QYK46" s="49"/>
      <c r="QYL46" s="49"/>
      <c r="QYM46" s="49"/>
      <c r="QYN46" s="49"/>
      <c r="QYO46" s="49"/>
      <c r="QYP46" s="49"/>
      <c r="QYQ46" s="49"/>
      <c r="QYR46" s="49"/>
      <c r="QYS46" s="49"/>
      <c r="QYT46" s="49"/>
      <c r="QYU46" s="49"/>
      <c r="QYV46" s="49"/>
      <c r="QYW46" s="49"/>
      <c r="QYX46" s="49"/>
      <c r="QYY46" s="49"/>
      <c r="QYZ46" s="49"/>
      <c r="QZA46" s="49"/>
      <c r="QZB46" s="49"/>
      <c r="QZC46" s="49"/>
      <c r="QZD46" s="49"/>
      <c r="QZE46" s="49"/>
      <c r="QZF46" s="49"/>
      <c r="QZG46" s="49"/>
      <c r="QZH46" s="49"/>
      <c r="QZI46" s="49"/>
      <c r="QZJ46" s="49"/>
      <c r="QZK46" s="49"/>
      <c r="QZL46" s="49"/>
      <c r="QZM46" s="49"/>
      <c r="QZN46" s="49"/>
      <c r="QZO46" s="49"/>
      <c r="QZP46" s="49"/>
      <c r="QZQ46" s="49"/>
      <c r="QZR46" s="49"/>
      <c r="QZS46" s="49"/>
      <c r="QZT46" s="49"/>
      <c r="QZU46" s="49"/>
      <c r="QZV46" s="49"/>
      <c r="QZW46" s="49"/>
      <c r="QZX46" s="49"/>
      <c r="QZY46" s="49"/>
      <c r="QZZ46" s="49"/>
      <c r="RAA46" s="49"/>
      <c r="RAB46" s="49"/>
      <c r="RAC46" s="49"/>
      <c r="RAD46" s="49"/>
      <c r="RAE46" s="49"/>
      <c r="RAF46" s="49"/>
      <c r="RAG46" s="49"/>
      <c r="RAH46" s="49"/>
      <c r="RAI46" s="49"/>
      <c r="RAJ46" s="49"/>
      <c r="RAK46" s="49"/>
      <c r="RAL46" s="49"/>
      <c r="RAM46" s="49"/>
      <c r="RAN46" s="49"/>
      <c r="RAO46" s="49"/>
      <c r="RAP46" s="49"/>
      <c r="RAQ46" s="49"/>
      <c r="RAR46" s="49"/>
      <c r="RAS46" s="49"/>
      <c r="RAT46" s="49"/>
      <c r="RAU46" s="49"/>
      <c r="RAV46" s="49"/>
      <c r="RAW46" s="49"/>
      <c r="RAX46" s="49"/>
      <c r="RAY46" s="49"/>
      <c r="RAZ46" s="49"/>
      <c r="RBA46" s="49"/>
      <c r="RBB46" s="49"/>
      <c r="RBC46" s="49"/>
      <c r="RBD46" s="49"/>
      <c r="RBE46" s="49"/>
      <c r="RBF46" s="49"/>
      <c r="RBG46" s="49"/>
      <c r="RBH46" s="49"/>
      <c r="RBI46" s="49"/>
      <c r="RBJ46" s="49"/>
      <c r="RBK46" s="49"/>
      <c r="RBL46" s="49"/>
      <c r="RBM46" s="49"/>
      <c r="RBN46" s="49"/>
      <c r="RBO46" s="49"/>
      <c r="RBP46" s="49"/>
      <c r="RBQ46" s="49"/>
      <c r="RBR46" s="49"/>
      <c r="RBS46" s="49"/>
      <c r="RBT46" s="49"/>
      <c r="RBU46" s="49"/>
      <c r="RBV46" s="49"/>
      <c r="RBW46" s="49"/>
      <c r="RBX46" s="49"/>
      <c r="RBY46" s="49"/>
      <c r="RBZ46" s="49"/>
      <c r="RCA46" s="49"/>
      <c r="RCB46" s="49"/>
      <c r="RCC46" s="49"/>
      <c r="RCD46" s="49"/>
      <c r="RCE46" s="49"/>
      <c r="RCF46" s="49"/>
      <c r="RCG46" s="49"/>
      <c r="RCH46" s="49"/>
      <c r="RCI46" s="49"/>
      <c r="RCJ46" s="49"/>
      <c r="RCK46" s="49"/>
      <c r="RCL46" s="49"/>
      <c r="RCM46" s="49"/>
      <c r="RCN46" s="49"/>
      <c r="RCO46" s="49"/>
      <c r="RCP46" s="49"/>
      <c r="RCQ46" s="49"/>
      <c r="RCR46" s="49"/>
      <c r="RCS46" s="49"/>
      <c r="RCT46" s="49"/>
      <c r="RCU46" s="49"/>
      <c r="RCV46" s="49"/>
      <c r="RCW46" s="49"/>
      <c r="RCX46" s="49"/>
      <c r="RCY46" s="49"/>
      <c r="RCZ46" s="49"/>
      <c r="RDA46" s="49"/>
      <c r="RDB46" s="49"/>
      <c r="RDC46" s="49"/>
      <c r="RDD46" s="49"/>
      <c r="RDE46" s="49"/>
      <c r="RDF46" s="49"/>
      <c r="RDG46" s="49"/>
      <c r="RDH46" s="49"/>
      <c r="RDI46" s="49"/>
      <c r="RDJ46" s="49"/>
      <c r="RDK46" s="49"/>
      <c r="RDL46" s="49"/>
      <c r="RDM46" s="49"/>
      <c r="RDN46" s="49"/>
      <c r="RDO46" s="49"/>
      <c r="RDP46" s="49"/>
      <c r="RDQ46" s="49"/>
      <c r="RDR46" s="49"/>
      <c r="RDS46" s="49"/>
      <c r="RDT46" s="49"/>
      <c r="RDU46" s="49"/>
      <c r="RDV46" s="49"/>
      <c r="RDW46" s="49"/>
      <c r="RDX46" s="49"/>
      <c r="RDY46" s="49"/>
      <c r="RDZ46" s="49"/>
      <c r="REA46" s="49"/>
      <c r="REB46" s="49"/>
      <c r="REC46" s="49"/>
      <c r="RED46" s="49"/>
      <c r="REE46" s="49"/>
      <c r="REF46" s="49"/>
      <c r="REG46" s="49"/>
      <c r="REH46" s="49"/>
      <c r="REI46" s="49"/>
      <c r="REJ46" s="49"/>
      <c r="REK46" s="49"/>
      <c r="REL46" s="49"/>
      <c r="REM46" s="49"/>
      <c r="REN46" s="49"/>
      <c r="REO46" s="49"/>
      <c r="REP46" s="49"/>
      <c r="REQ46" s="49"/>
      <c r="RER46" s="49"/>
      <c r="RES46" s="49"/>
      <c r="RET46" s="49"/>
      <c r="REU46" s="49"/>
      <c r="REV46" s="49"/>
      <c r="REW46" s="49"/>
      <c r="REX46" s="49"/>
      <c r="REY46" s="49"/>
      <c r="REZ46" s="49"/>
      <c r="RFA46" s="49"/>
      <c r="RFB46" s="49"/>
      <c r="RFC46" s="49"/>
      <c r="RFD46" s="49"/>
      <c r="RFE46" s="49"/>
      <c r="RFF46" s="49"/>
      <c r="RFG46" s="49"/>
      <c r="RFH46" s="49"/>
      <c r="RFI46" s="49"/>
      <c r="RFJ46" s="49"/>
      <c r="RFK46" s="49"/>
      <c r="RFL46" s="49"/>
      <c r="RFM46" s="49"/>
      <c r="RFN46" s="49"/>
      <c r="RFO46" s="49"/>
      <c r="RFP46" s="49"/>
      <c r="RFQ46" s="49"/>
      <c r="RFR46" s="49"/>
      <c r="RFS46" s="49"/>
      <c r="RFT46" s="49"/>
      <c r="RFU46" s="49"/>
      <c r="RFV46" s="49"/>
      <c r="RFW46" s="49"/>
      <c r="RFX46" s="49"/>
      <c r="RFY46" s="49"/>
      <c r="RFZ46" s="49"/>
      <c r="RGA46" s="49"/>
      <c r="RGB46" s="49"/>
      <c r="RGC46" s="49"/>
      <c r="RGD46" s="49"/>
      <c r="RGE46" s="49"/>
      <c r="RGF46" s="49"/>
      <c r="RGG46" s="49"/>
      <c r="RGH46" s="49"/>
      <c r="RGI46" s="49"/>
      <c r="RGJ46" s="49"/>
      <c r="RGK46" s="49"/>
      <c r="RGL46" s="49"/>
      <c r="RGM46" s="49"/>
      <c r="RGN46" s="49"/>
      <c r="RGO46" s="49"/>
      <c r="RGP46" s="49"/>
      <c r="RGQ46" s="49"/>
      <c r="RGR46" s="49"/>
      <c r="RGS46" s="49"/>
      <c r="RGT46" s="49"/>
      <c r="RGU46" s="49"/>
      <c r="RGV46" s="49"/>
      <c r="RGW46" s="49"/>
      <c r="RGX46" s="49"/>
      <c r="RGY46" s="49"/>
      <c r="RGZ46" s="49"/>
      <c r="RHA46" s="49"/>
      <c r="RHB46" s="49"/>
      <c r="RHC46" s="49"/>
      <c r="RHD46" s="49"/>
      <c r="RHE46" s="49"/>
      <c r="RHF46" s="49"/>
      <c r="RHG46" s="49"/>
      <c r="RHH46" s="49"/>
      <c r="RHI46" s="49"/>
      <c r="RHJ46" s="49"/>
      <c r="RHK46" s="49"/>
      <c r="RHL46" s="49"/>
      <c r="RHM46" s="49"/>
      <c r="RHN46" s="49"/>
      <c r="RHO46" s="49"/>
      <c r="RHP46" s="49"/>
      <c r="RHQ46" s="49"/>
      <c r="RHR46" s="49"/>
      <c r="RHS46" s="49"/>
      <c r="RHT46" s="49"/>
      <c r="RHU46" s="49"/>
      <c r="RHV46" s="49"/>
      <c r="RHW46" s="49"/>
      <c r="RHX46" s="49"/>
      <c r="RHY46" s="49"/>
      <c r="RHZ46" s="49"/>
      <c r="RIA46" s="49"/>
      <c r="RIB46" s="49"/>
      <c r="RIC46" s="49"/>
      <c r="RID46" s="49"/>
      <c r="RIE46" s="49"/>
      <c r="RIF46" s="49"/>
      <c r="RIG46" s="49"/>
      <c r="RIH46" s="49"/>
      <c r="RII46" s="49"/>
      <c r="RIJ46" s="49"/>
      <c r="RIK46" s="49"/>
      <c r="RIL46" s="49"/>
      <c r="RIM46" s="49"/>
      <c r="RIN46" s="49"/>
      <c r="RIO46" s="49"/>
      <c r="RIP46" s="49"/>
      <c r="RIQ46" s="49"/>
      <c r="RIR46" s="49"/>
      <c r="RIS46" s="49"/>
      <c r="RIT46" s="49"/>
      <c r="RIU46" s="49"/>
      <c r="RIV46" s="49"/>
      <c r="RIW46" s="49"/>
      <c r="RIX46" s="49"/>
      <c r="RIY46" s="49"/>
      <c r="RIZ46" s="49"/>
      <c r="RJA46" s="49"/>
      <c r="RJB46" s="49"/>
      <c r="RJC46" s="49"/>
      <c r="RJD46" s="49"/>
      <c r="RJE46" s="49"/>
      <c r="RJF46" s="49"/>
      <c r="RJG46" s="49"/>
      <c r="RJH46" s="49"/>
      <c r="RJI46" s="49"/>
      <c r="RJJ46" s="49"/>
      <c r="RJK46" s="49"/>
      <c r="RJL46" s="49"/>
      <c r="RJM46" s="49"/>
      <c r="RJN46" s="49"/>
      <c r="RJO46" s="49"/>
      <c r="RJP46" s="49"/>
      <c r="RJQ46" s="49"/>
      <c r="RJR46" s="49"/>
      <c r="RJS46" s="49"/>
      <c r="RJT46" s="49"/>
      <c r="RJU46" s="49"/>
      <c r="RJV46" s="49"/>
      <c r="RJW46" s="49"/>
      <c r="RJX46" s="49"/>
      <c r="RJY46" s="49"/>
      <c r="RJZ46" s="49"/>
      <c r="RKA46" s="49"/>
      <c r="RKB46" s="49"/>
      <c r="RKC46" s="49"/>
      <c r="RKD46" s="49"/>
      <c r="RKE46" s="49"/>
      <c r="RKF46" s="49"/>
      <c r="RKG46" s="49"/>
      <c r="RKH46" s="49"/>
      <c r="RKI46" s="49"/>
      <c r="RKJ46" s="49"/>
      <c r="RKK46" s="49"/>
      <c r="RKL46" s="49"/>
      <c r="RKM46" s="49"/>
      <c r="RKN46" s="49"/>
      <c r="RKO46" s="49"/>
      <c r="RKP46" s="49"/>
      <c r="RKQ46" s="49"/>
      <c r="RKR46" s="49"/>
      <c r="RKS46" s="49"/>
      <c r="RKT46" s="49"/>
      <c r="RKU46" s="49"/>
      <c r="RKV46" s="49"/>
      <c r="RKW46" s="49"/>
      <c r="RKX46" s="49"/>
      <c r="RKY46" s="49"/>
      <c r="RKZ46" s="49"/>
      <c r="RLA46" s="49"/>
      <c r="RLB46" s="49"/>
      <c r="RLC46" s="49"/>
      <c r="RLD46" s="49"/>
      <c r="RLE46" s="49"/>
      <c r="RLF46" s="49"/>
      <c r="RLG46" s="49"/>
      <c r="RLH46" s="49"/>
      <c r="RLI46" s="49"/>
      <c r="RLJ46" s="49"/>
      <c r="RLK46" s="49"/>
      <c r="RLL46" s="49"/>
      <c r="RLM46" s="49"/>
      <c r="RLN46" s="49"/>
      <c r="RLO46" s="49"/>
      <c r="RLP46" s="49"/>
      <c r="RLQ46" s="49"/>
      <c r="RLR46" s="49"/>
      <c r="RLS46" s="49"/>
      <c r="RLT46" s="49"/>
      <c r="RLU46" s="49"/>
      <c r="RLV46" s="49"/>
      <c r="RLW46" s="49"/>
      <c r="RLX46" s="49"/>
      <c r="RLY46" s="49"/>
      <c r="RLZ46" s="49"/>
      <c r="RMA46" s="49"/>
      <c r="RMB46" s="49"/>
      <c r="RMC46" s="49"/>
      <c r="RMD46" s="49"/>
      <c r="RME46" s="49"/>
      <c r="RMF46" s="49"/>
      <c r="RMG46" s="49"/>
      <c r="RMH46" s="49"/>
      <c r="RMI46" s="49"/>
      <c r="RMJ46" s="49"/>
      <c r="RMK46" s="49"/>
      <c r="RML46" s="49"/>
      <c r="RMM46" s="49"/>
      <c r="RMN46" s="49"/>
      <c r="RMO46" s="49"/>
      <c r="RMP46" s="49"/>
      <c r="RMQ46" s="49"/>
      <c r="RMR46" s="49"/>
      <c r="RMS46" s="49"/>
      <c r="RMT46" s="49"/>
      <c r="RMU46" s="49"/>
      <c r="RMV46" s="49"/>
      <c r="RMW46" s="49"/>
      <c r="RMX46" s="49"/>
      <c r="RMY46" s="49"/>
      <c r="RMZ46" s="49"/>
      <c r="RNA46" s="49"/>
      <c r="RNB46" s="49"/>
      <c r="RNC46" s="49"/>
      <c r="RND46" s="49"/>
      <c r="RNE46" s="49"/>
      <c r="RNF46" s="49"/>
      <c r="RNG46" s="49"/>
      <c r="RNH46" s="49"/>
      <c r="RNI46" s="49"/>
      <c r="RNJ46" s="49"/>
      <c r="RNK46" s="49"/>
      <c r="RNL46" s="49"/>
      <c r="RNM46" s="49"/>
      <c r="RNN46" s="49"/>
      <c r="RNO46" s="49"/>
      <c r="RNP46" s="49"/>
      <c r="RNQ46" s="49"/>
      <c r="RNR46" s="49"/>
      <c r="RNS46" s="49"/>
      <c r="RNT46" s="49"/>
      <c r="RNU46" s="49"/>
      <c r="RNV46" s="49"/>
      <c r="RNW46" s="49"/>
      <c r="RNX46" s="49"/>
      <c r="RNY46" s="49"/>
      <c r="RNZ46" s="49"/>
      <c r="ROA46" s="49"/>
      <c r="ROB46" s="49"/>
      <c r="ROC46" s="49"/>
      <c r="ROD46" s="49"/>
      <c r="ROE46" s="49"/>
      <c r="ROF46" s="49"/>
      <c r="ROG46" s="49"/>
      <c r="ROH46" s="49"/>
      <c r="ROI46" s="49"/>
      <c r="ROJ46" s="49"/>
      <c r="ROK46" s="49"/>
      <c r="ROL46" s="49"/>
      <c r="ROM46" s="49"/>
      <c r="RON46" s="49"/>
      <c r="ROO46" s="49"/>
      <c r="ROP46" s="49"/>
      <c r="ROQ46" s="49"/>
      <c r="ROR46" s="49"/>
      <c r="ROS46" s="49"/>
      <c r="ROT46" s="49"/>
      <c r="ROU46" s="49"/>
      <c r="ROV46" s="49"/>
      <c r="ROW46" s="49"/>
      <c r="ROX46" s="49"/>
      <c r="ROY46" s="49"/>
      <c r="ROZ46" s="49"/>
      <c r="RPA46" s="49"/>
      <c r="RPB46" s="49"/>
      <c r="RPC46" s="49"/>
      <c r="RPD46" s="49"/>
      <c r="RPE46" s="49"/>
      <c r="RPF46" s="49"/>
      <c r="RPG46" s="49"/>
      <c r="RPH46" s="49"/>
      <c r="RPI46" s="49"/>
      <c r="RPJ46" s="49"/>
      <c r="RPK46" s="49"/>
      <c r="RPL46" s="49"/>
      <c r="RPM46" s="49"/>
      <c r="RPN46" s="49"/>
      <c r="RPO46" s="49"/>
      <c r="RPP46" s="49"/>
      <c r="RPQ46" s="49"/>
      <c r="RPR46" s="49"/>
      <c r="RPS46" s="49"/>
      <c r="RPT46" s="49"/>
      <c r="RPU46" s="49"/>
      <c r="RPV46" s="49"/>
      <c r="RPW46" s="49"/>
      <c r="RPX46" s="49"/>
      <c r="RPY46" s="49"/>
      <c r="RPZ46" s="49"/>
      <c r="RQA46" s="49"/>
      <c r="RQB46" s="49"/>
      <c r="RQC46" s="49"/>
      <c r="RQD46" s="49"/>
      <c r="RQE46" s="49"/>
      <c r="RQF46" s="49"/>
      <c r="RQG46" s="49"/>
      <c r="RQH46" s="49"/>
      <c r="RQI46" s="49"/>
      <c r="RQJ46" s="49"/>
      <c r="RQK46" s="49"/>
      <c r="RQL46" s="49"/>
      <c r="RQM46" s="49"/>
      <c r="RQN46" s="49"/>
      <c r="RQO46" s="49"/>
      <c r="RQP46" s="49"/>
      <c r="RQQ46" s="49"/>
      <c r="RQR46" s="49"/>
      <c r="RQS46" s="49"/>
      <c r="RQT46" s="49"/>
      <c r="RQU46" s="49"/>
      <c r="RQV46" s="49"/>
      <c r="RQW46" s="49"/>
      <c r="RQX46" s="49"/>
      <c r="RQY46" s="49"/>
      <c r="RQZ46" s="49"/>
      <c r="RRA46" s="49"/>
      <c r="RRB46" s="49"/>
      <c r="RRC46" s="49"/>
      <c r="RRD46" s="49"/>
      <c r="RRE46" s="49"/>
      <c r="RRF46" s="49"/>
      <c r="RRG46" s="49"/>
      <c r="RRH46" s="49"/>
      <c r="RRI46" s="49"/>
      <c r="RRJ46" s="49"/>
      <c r="RRK46" s="49"/>
      <c r="RRL46" s="49"/>
      <c r="RRM46" s="49"/>
      <c r="RRN46" s="49"/>
      <c r="RRO46" s="49"/>
      <c r="RRP46" s="49"/>
      <c r="RRQ46" s="49"/>
      <c r="RRR46" s="49"/>
      <c r="RRS46" s="49"/>
      <c r="RRT46" s="49"/>
      <c r="RRU46" s="49"/>
      <c r="RRV46" s="49"/>
      <c r="RRW46" s="49"/>
      <c r="RRX46" s="49"/>
      <c r="RRY46" s="49"/>
      <c r="RRZ46" s="49"/>
      <c r="RSA46" s="49"/>
      <c r="RSB46" s="49"/>
      <c r="RSC46" s="49"/>
      <c r="RSD46" s="49"/>
      <c r="RSE46" s="49"/>
      <c r="RSF46" s="49"/>
      <c r="RSG46" s="49"/>
      <c r="RSH46" s="49"/>
      <c r="RSI46" s="49"/>
      <c r="RSJ46" s="49"/>
      <c r="RSK46" s="49"/>
      <c r="RSL46" s="49"/>
      <c r="RSM46" s="49"/>
      <c r="RSN46" s="49"/>
      <c r="RSO46" s="49"/>
      <c r="RSP46" s="49"/>
      <c r="RSQ46" s="49"/>
      <c r="RSR46" s="49"/>
      <c r="RSS46" s="49"/>
      <c r="RST46" s="49"/>
      <c r="RSU46" s="49"/>
      <c r="RSV46" s="49"/>
      <c r="RSW46" s="49"/>
      <c r="RSX46" s="49"/>
      <c r="RSY46" s="49"/>
      <c r="RSZ46" s="49"/>
      <c r="RTA46" s="49"/>
      <c r="RTB46" s="49"/>
      <c r="RTC46" s="49"/>
      <c r="RTD46" s="49"/>
      <c r="RTE46" s="49"/>
      <c r="RTF46" s="49"/>
      <c r="RTG46" s="49"/>
      <c r="RTH46" s="49"/>
      <c r="RTI46" s="49"/>
      <c r="RTJ46" s="49"/>
      <c r="RTK46" s="49"/>
      <c r="RTL46" s="49"/>
      <c r="RTM46" s="49"/>
      <c r="RTN46" s="49"/>
      <c r="RTO46" s="49"/>
      <c r="RTP46" s="49"/>
      <c r="RTQ46" s="49"/>
      <c r="RTR46" s="49"/>
      <c r="RTS46" s="49"/>
      <c r="RTT46" s="49"/>
      <c r="RTU46" s="49"/>
      <c r="RTV46" s="49"/>
      <c r="RTW46" s="49"/>
      <c r="RTX46" s="49"/>
      <c r="RTY46" s="49"/>
      <c r="RTZ46" s="49"/>
      <c r="RUA46" s="49"/>
      <c r="RUB46" s="49"/>
      <c r="RUC46" s="49"/>
      <c r="RUD46" s="49"/>
      <c r="RUE46" s="49"/>
      <c r="RUF46" s="49"/>
      <c r="RUG46" s="49"/>
      <c r="RUH46" s="49"/>
      <c r="RUI46" s="49"/>
      <c r="RUJ46" s="49"/>
      <c r="RUK46" s="49"/>
      <c r="RUL46" s="49"/>
      <c r="RUM46" s="49"/>
      <c r="RUN46" s="49"/>
      <c r="RUO46" s="49"/>
      <c r="RUP46" s="49"/>
      <c r="RUQ46" s="49"/>
      <c r="RUR46" s="49"/>
      <c r="RUS46" s="49"/>
      <c r="RUT46" s="49"/>
      <c r="RUU46" s="49"/>
      <c r="RUV46" s="49"/>
      <c r="RUW46" s="49"/>
      <c r="RUX46" s="49"/>
      <c r="RUY46" s="49"/>
      <c r="RUZ46" s="49"/>
      <c r="RVA46" s="49"/>
      <c r="RVB46" s="49"/>
      <c r="RVC46" s="49"/>
      <c r="RVD46" s="49"/>
      <c r="RVE46" s="49"/>
      <c r="RVF46" s="49"/>
      <c r="RVG46" s="49"/>
      <c r="RVH46" s="49"/>
      <c r="RVI46" s="49"/>
      <c r="RVJ46" s="49"/>
      <c r="RVK46" s="49"/>
      <c r="RVL46" s="49"/>
      <c r="RVM46" s="49"/>
      <c r="RVN46" s="49"/>
      <c r="RVO46" s="49"/>
      <c r="RVP46" s="49"/>
      <c r="RVQ46" s="49"/>
      <c r="RVR46" s="49"/>
      <c r="RVS46" s="49"/>
      <c r="RVT46" s="49"/>
      <c r="RVU46" s="49"/>
      <c r="RVV46" s="49"/>
      <c r="RVW46" s="49"/>
      <c r="RVX46" s="49"/>
      <c r="RVY46" s="49"/>
      <c r="RVZ46" s="49"/>
      <c r="RWA46" s="49"/>
      <c r="RWB46" s="49"/>
      <c r="RWC46" s="49"/>
      <c r="RWD46" s="49"/>
      <c r="RWE46" s="49"/>
      <c r="RWF46" s="49"/>
      <c r="RWG46" s="49"/>
      <c r="RWH46" s="49"/>
      <c r="RWI46" s="49"/>
      <c r="RWJ46" s="49"/>
      <c r="RWK46" s="49"/>
      <c r="RWL46" s="49"/>
      <c r="RWM46" s="49"/>
      <c r="RWN46" s="49"/>
      <c r="RWO46" s="49"/>
      <c r="RWP46" s="49"/>
      <c r="RWQ46" s="49"/>
      <c r="RWR46" s="49"/>
      <c r="RWS46" s="49"/>
      <c r="RWT46" s="49"/>
      <c r="RWU46" s="49"/>
      <c r="RWV46" s="49"/>
      <c r="RWW46" s="49"/>
      <c r="RWX46" s="49"/>
      <c r="RWY46" s="49"/>
      <c r="RWZ46" s="49"/>
      <c r="RXA46" s="49"/>
      <c r="RXB46" s="49"/>
      <c r="RXC46" s="49"/>
      <c r="RXD46" s="49"/>
      <c r="RXE46" s="49"/>
      <c r="RXF46" s="49"/>
      <c r="RXG46" s="49"/>
      <c r="RXH46" s="49"/>
      <c r="RXI46" s="49"/>
      <c r="RXJ46" s="49"/>
      <c r="RXK46" s="49"/>
      <c r="RXL46" s="49"/>
      <c r="RXM46" s="49"/>
      <c r="RXN46" s="49"/>
      <c r="RXO46" s="49"/>
      <c r="RXP46" s="49"/>
      <c r="RXQ46" s="49"/>
      <c r="RXR46" s="49"/>
      <c r="RXS46" s="49"/>
      <c r="RXT46" s="49"/>
      <c r="RXU46" s="49"/>
      <c r="RXV46" s="49"/>
      <c r="RXW46" s="49"/>
      <c r="RXX46" s="49"/>
      <c r="RXY46" s="49"/>
      <c r="RXZ46" s="49"/>
      <c r="RYA46" s="49"/>
      <c r="RYB46" s="49"/>
      <c r="RYC46" s="49"/>
      <c r="RYD46" s="49"/>
      <c r="RYE46" s="49"/>
      <c r="RYF46" s="49"/>
      <c r="RYG46" s="49"/>
      <c r="RYH46" s="49"/>
      <c r="RYI46" s="49"/>
      <c r="RYJ46" s="49"/>
      <c r="RYK46" s="49"/>
      <c r="RYL46" s="49"/>
      <c r="RYM46" s="49"/>
      <c r="RYN46" s="49"/>
      <c r="RYO46" s="49"/>
      <c r="RYP46" s="49"/>
      <c r="RYQ46" s="49"/>
      <c r="RYR46" s="49"/>
      <c r="RYS46" s="49"/>
      <c r="RYT46" s="49"/>
      <c r="RYU46" s="49"/>
      <c r="RYV46" s="49"/>
      <c r="RYW46" s="49"/>
      <c r="RYX46" s="49"/>
      <c r="RYY46" s="49"/>
      <c r="RYZ46" s="49"/>
      <c r="RZA46" s="49"/>
      <c r="RZB46" s="49"/>
      <c r="RZC46" s="49"/>
      <c r="RZD46" s="49"/>
      <c r="RZE46" s="49"/>
      <c r="RZF46" s="49"/>
      <c r="RZG46" s="49"/>
      <c r="RZH46" s="49"/>
      <c r="RZI46" s="49"/>
      <c r="RZJ46" s="49"/>
      <c r="RZK46" s="49"/>
      <c r="RZL46" s="49"/>
      <c r="RZM46" s="49"/>
      <c r="RZN46" s="49"/>
      <c r="RZO46" s="49"/>
      <c r="RZP46" s="49"/>
      <c r="RZQ46" s="49"/>
      <c r="RZR46" s="49"/>
      <c r="RZS46" s="49"/>
      <c r="RZT46" s="49"/>
      <c r="RZU46" s="49"/>
      <c r="RZV46" s="49"/>
      <c r="RZW46" s="49"/>
      <c r="RZX46" s="49"/>
      <c r="RZY46" s="49"/>
      <c r="RZZ46" s="49"/>
      <c r="SAA46" s="49"/>
      <c r="SAB46" s="49"/>
      <c r="SAC46" s="49"/>
      <c r="SAD46" s="49"/>
      <c r="SAE46" s="49"/>
      <c r="SAF46" s="49"/>
      <c r="SAG46" s="49"/>
      <c r="SAH46" s="49"/>
      <c r="SAI46" s="49"/>
      <c r="SAJ46" s="49"/>
      <c r="SAK46" s="49"/>
      <c r="SAL46" s="49"/>
      <c r="SAM46" s="49"/>
      <c r="SAN46" s="49"/>
      <c r="SAO46" s="49"/>
      <c r="SAP46" s="49"/>
      <c r="SAQ46" s="49"/>
      <c r="SAR46" s="49"/>
      <c r="SAS46" s="49"/>
      <c r="SAT46" s="49"/>
      <c r="SAU46" s="49"/>
      <c r="SAV46" s="49"/>
      <c r="SAW46" s="49"/>
      <c r="SAX46" s="49"/>
      <c r="SAY46" s="49"/>
      <c r="SAZ46" s="49"/>
      <c r="SBA46" s="49"/>
      <c r="SBB46" s="49"/>
      <c r="SBC46" s="49"/>
      <c r="SBD46" s="49"/>
      <c r="SBE46" s="49"/>
      <c r="SBF46" s="49"/>
      <c r="SBG46" s="49"/>
      <c r="SBH46" s="49"/>
      <c r="SBI46" s="49"/>
      <c r="SBJ46" s="49"/>
      <c r="SBK46" s="49"/>
      <c r="SBL46" s="49"/>
      <c r="SBM46" s="49"/>
      <c r="SBN46" s="49"/>
      <c r="SBO46" s="49"/>
      <c r="SBP46" s="49"/>
      <c r="SBQ46" s="49"/>
      <c r="SBR46" s="49"/>
      <c r="SBS46" s="49"/>
      <c r="SBT46" s="49"/>
      <c r="SBU46" s="49"/>
      <c r="SBV46" s="49"/>
      <c r="SBW46" s="49"/>
      <c r="SBX46" s="49"/>
      <c r="SBY46" s="49"/>
      <c r="SBZ46" s="49"/>
      <c r="SCA46" s="49"/>
      <c r="SCB46" s="49"/>
      <c r="SCC46" s="49"/>
      <c r="SCD46" s="49"/>
      <c r="SCE46" s="49"/>
      <c r="SCF46" s="49"/>
      <c r="SCG46" s="49"/>
      <c r="SCH46" s="49"/>
      <c r="SCI46" s="49"/>
      <c r="SCJ46" s="49"/>
      <c r="SCK46" s="49"/>
      <c r="SCL46" s="49"/>
      <c r="SCM46" s="49"/>
      <c r="SCN46" s="49"/>
      <c r="SCO46" s="49"/>
      <c r="SCP46" s="49"/>
      <c r="SCQ46" s="49"/>
      <c r="SCR46" s="49"/>
      <c r="SCS46" s="49"/>
      <c r="SCT46" s="49"/>
      <c r="SCU46" s="49"/>
      <c r="SCV46" s="49"/>
      <c r="SCW46" s="49"/>
      <c r="SCX46" s="49"/>
      <c r="SCY46" s="49"/>
      <c r="SCZ46" s="49"/>
      <c r="SDA46" s="49"/>
      <c r="SDB46" s="49"/>
      <c r="SDC46" s="49"/>
      <c r="SDD46" s="49"/>
      <c r="SDE46" s="49"/>
      <c r="SDF46" s="49"/>
      <c r="SDG46" s="49"/>
      <c r="SDH46" s="49"/>
      <c r="SDI46" s="49"/>
      <c r="SDJ46" s="49"/>
      <c r="SDK46" s="49"/>
      <c r="SDL46" s="49"/>
      <c r="SDM46" s="49"/>
      <c r="SDN46" s="49"/>
      <c r="SDO46" s="49"/>
      <c r="SDP46" s="49"/>
      <c r="SDQ46" s="49"/>
      <c r="SDR46" s="49"/>
      <c r="SDS46" s="49"/>
      <c r="SDT46" s="49"/>
      <c r="SDU46" s="49"/>
      <c r="SDV46" s="49"/>
      <c r="SDW46" s="49"/>
      <c r="SDX46" s="49"/>
      <c r="SDY46" s="49"/>
      <c r="SDZ46" s="49"/>
      <c r="SEA46" s="49"/>
      <c r="SEB46" s="49"/>
      <c r="SEC46" s="49"/>
      <c r="SED46" s="49"/>
      <c r="SEE46" s="49"/>
      <c r="SEF46" s="49"/>
      <c r="SEG46" s="49"/>
      <c r="SEH46" s="49"/>
      <c r="SEI46" s="49"/>
      <c r="SEJ46" s="49"/>
      <c r="SEK46" s="49"/>
      <c r="SEL46" s="49"/>
      <c r="SEM46" s="49"/>
      <c r="SEN46" s="49"/>
      <c r="SEO46" s="49"/>
      <c r="SEP46" s="49"/>
      <c r="SEQ46" s="49"/>
      <c r="SER46" s="49"/>
      <c r="SES46" s="49"/>
      <c r="SET46" s="49"/>
      <c r="SEU46" s="49"/>
      <c r="SEV46" s="49"/>
      <c r="SEW46" s="49"/>
      <c r="SEX46" s="49"/>
      <c r="SEY46" s="49"/>
      <c r="SEZ46" s="49"/>
      <c r="SFA46" s="49"/>
      <c r="SFB46" s="49"/>
      <c r="SFC46" s="49"/>
      <c r="SFD46" s="49"/>
      <c r="SFE46" s="49"/>
      <c r="SFF46" s="49"/>
      <c r="SFG46" s="49"/>
      <c r="SFH46" s="49"/>
      <c r="SFI46" s="49"/>
      <c r="SFJ46" s="49"/>
      <c r="SFK46" s="49"/>
      <c r="SFL46" s="49"/>
      <c r="SFM46" s="49"/>
      <c r="SFN46" s="49"/>
      <c r="SFO46" s="49"/>
      <c r="SFP46" s="49"/>
      <c r="SFQ46" s="49"/>
      <c r="SFR46" s="49"/>
      <c r="SFS46" s="49"/>
      <c r="SFT46" s="49"/>
      <c r="SFU46" s="49"/>
      <c r="SFV46" s="49"/>
      <c r="SFW46" s="49"/>
      <c r="SFX46" s="49"/>
      <c r="SFY46" s="49"/>
      <c r="SFZ46" s="49"/>
      <c r="SGA46" s="49"/>
      <c r="SGB46" s="49"/>
      <c r="SGC46" s="49"/>
      <c r="SGD46" s="49"/>
      <c r="SGE46" s="49"/>
      <c r="SGF46" s="49"/>
      <c r="SGG46" s="49"/>
      <c r="SGH46" s="49"/>
      <c r="SGI46" s="49"/>
      <c r="SGJ46" s="49"/>
      <c r="SGK46" s="49"/>
      <c r="SGL46" s="49"/>
      <c r="SGM46" s="49"/>
      <c r="SGN46" s="49"/>
      <c r="SGO46" s="49"/>
      <c r="SGP46" s="49"/>
      <c r="SGQ46" s="49"/>
      <c r="SGR46" s="49"/>
      <c r="SGS46" s="49"/>
      <c r="SGT46" s="49"/>
      <c r="SGU46" s="49"/>
      <c r="SGV46" s="49"/>
      <c r="SGW46" s="49"/>
      <c r="SGX46" s="49"/>
      <c r="SGY46" s="49"/>
      <c r="SGZ46" s="49"/>
      <c r="SHA46" s="49"/>
      <c r="SHB46" s="49"/>
      <c r="SHC46" s="49"/>
      <c r="SHD46" s="49"/>
      <c r="SHE46" s="49"/>
      <c r="SHF46" s="49"/>
      <c r="SHG46" s="49"/>
      <c r="SHH46" s="49"/>
      <c r="SHI46" s="49"/>
      <c r="SHJ46" s="49"/>
      <c r="SHK46" s="49"/>
      <c r="SHL46" s="49"/>
      <c r="SHM46" s="49"/>
      <c r="SHN46" s="49"/>
      <c r="SHO46" s="49"/>
      <c r="SHP46" s="49"/>
      <c r="SHQ46" s="49"/>
      <c r="SHR46" s="49"/>
      <c r="SHS46" s="49"/>
      <c r="SHT46" s="49"/>
      <c r="SHU46" s="49"/>
      <c r="SHV46" s="49"/>
      <c r="SHW46" s="49"/>
      <c r="SHX46" s="49"/>
      <c r="SHY46" s="49"/>
      <c r="SHZ46" s="49"/>
      <c r="SIA46" s="49"/>
      <c r="SIB46" s="49"/>
      <c r="SIC46" s="49"/>
      <c r="SID46" s="49"/>
      <c r="SIE46" s="49"/>
      <c r="SIF46" s="49"/>
      <c r="SIG46" s="49"/>
      <c r="SIH46" s="49"/>
      <c r="SII46" s="49"/>
      <c r="SIJ46" s="49"/>
      <c r="SIK46" s="49"/>
      <c r="SIL46" s="49"/>
      <c r="SIM46" s="49"/>
      <c r="SIN46" s="49"/>
      <c r="SIO46" s="49"/>
      <c r="SIP46" s="49"/>
      <c r="SIQ46" s="49"/>
      <c r="SIR46" s="49"/>
      <c r="SIS46" s="49"/>
      <c r="SIT46" s="49"/>
      <c r="SIU46" s="49"/>
      <c r="SIV46" s="49"/>
      <c r="SIW46" s="49"/>
      <c r="SIX46" s="49"/>
      <c r="SIY46" s="49"/>
      <c r="SIZ46" s="49"/>
      <c r="SJA46" s="49"/>
      <c r="SJB46" s="49"/>
      <c r="SJC46" s="49"/>
      <c r="SJD46" s="49"/>
      <c r="SJE46" s="49"/>
      <c r="SJF46" s="49"/>
      <c r="SJG46" s="49"/>
      <c r="SJH46" s="49"/>
      <c r="SJI46" s="49"/>
      <c r="SJJ46" s="49"/>
      <c r="SJK46" s="49"/>
      <c r="SJL46" s="49"/>
      <c r="SJM46" s="49"/>
      <c r="SJN46" s="49"/>
      <c r="SJO46" s="49"/>
      <c r="SJP46" s="49"/>
      <c r="SJQ46" s="49"/>
      <c r="SJR46" s="49"/>
      <c r="SJS46" s="49"/>
      <c r="SJT46" s="49"/>
      <c r="SJU46" s="49"/>
      <c r="SJV46" s="49"/>
      <c r="SJW46" s="49"/>
      <c r="SJX46" s="49"/>
      <c r="SJY46" s="49"/>
      <c r="SJZ46" s="49"/>
      <c r="SKA46" s="49"/>
      <c r="SKB46" s="49"/>
      <c r="SKC46" s="49"/>
      <c r="SKD46" s="49"/>
      <c r="SKE46" s="49"/>
      <c r="SKF46" s="49"/>
      <c r="SKG46" s="49"/>
      <c r="SKH46" s="49"/>
      <c r="SKI46" s="49"/>
      <c r="SKJ46" s="49"/>
      <c r="SKK46" s="49"/>
      <c r="SKL46" s="49"/>
      <c r="SKM46" s="49"/>
      <c r="SKN46" s="49"/>
      <c r="SKO46" s="49"/>
      <c r="SKP46" s="49"/>
      <c r="SKQ46" s="49"/>
      <c r="SKR46" s="49"/>
      <c r="SKS46" s="49"/>
      <c r="SKT46" s="49"/>
      <c r="SKU46" s="49"/>
      <c r="SKV46" s="49"/>
      <c r="SKW46" s="49"/>
      <c r="SKX46" s="49"/>
      <c r="SKY46" s="49"/>
      <c r="SKZ46" s="49"/>
      <c r="SLA46" s="49"/>
      <c r="SLB46" s="49"/>
      <c r="SLC46" s="49"/>
      <c r="SLD46" s="49"/>
      <c r="SLE46" s="49"/>
      <c r="SLF46" s="49"/>
      <c r="SLG46" s="49"/>
      <c r="SLH46" s="49"/>
      <c r="SLI46" s="49"/>
      <c r="SLJ46" s="49"/>
      <c r="SLK46" s="49"/>
      <c r="SLL46" s="49"/>
      <c r="SLM46" s="49"/>
      <c r="SLN46" s="49"/>
      <c r="SLO46" s="49"/>
      <c r="SLP46" s="49"/>
      <c r="SLQ46" s="49"/>
      <c r="SLR46" s="49"/>
      <c r="SLS46" s="49"/>
      <c r="SLT46" s="49"/>
      <c r="SLU46" s="49"/>
      <c r="SLV46" s="49"/>
      <c r="SLW46" s="49"/>
      <c r="SLX46" s="49"/>
      <c r="SLY46" s="49"/>
      <c r="SLZ46" s="49"/>
      <c r="SMA46" s="49"/>
      <c r="SMB46" s="49"/>
      <c r="SMC46" s="49"/>
      <c r="SMD46" s="49"/>
      <c r="SME46" s="49"/>
      <c r="SMF46" s="49"/>
      <c r="SMG46" s="49"/>
      <c r="SMH46" s="49"/>
      <c r="SMI46" s="49"/>
      <c r="SMJ46" s="49"/>
      <c r="SMK46" s="49"/>
      <c r="SML46" s="49"/>
      <c r="SMM46" s="49"/>
      <c r="SMN46" s="49"/>
      <c r="SMO46" s="49"/>
      <c r="SMP46" s="49"/>
      <c r="SMQ46" s="49"/>
      <c r="SMR46" s="49"/>
      <c r="SMS46" s="49"/>
      <c r="SMT46" s="49"/>
      <c r="SMU46" s="49"/>
      <c r="SMV46" s="49"/>
      <c r="SMW46" s="49"/>
      <c r="SMX46" s="49"/>
      <c r="SMY46" s="49"/>
      <c r="SMZ46" s="49"/>
      <c r="SNA46" s="49"/>
      <c r="SNB46" s="49"/>
      <c r="SNC46" s="49"/>
      <c r="SND46" s="49"/>
      <c r="SNE46" s="49"/>
      <c r="SNF46" s="49"/>
      <c r="SNG46" s="49"/>
      <c r="SNH46" s="49"/>
      <c r="SNI46" s="49"/>
      <c r="SNJ46" s="49"/>
      <c r="SNK46" s="49"/>
      <c r="SNL46" s="49"/>
      <c r="SNM46" s="49"/>
      <c r="SNN46" s="49"/>
      <c r="SNO46" s="49"/>
      <c r="SNP46" s="49"/>
      <c r="SNQ46" s="49"/>
      <c r="SNR46" s="49"/>
      <c r="SNS46" s="49"/>
      <c r="SNT46" s="49"/>
      <c r="SNU46" s="49"/>
      <c r="SNV46" s="49"/>
      <c r="SNW46" s="49"/>
      <c r="SNX46" s="49"/>
      <c r="SNY46" s="49"/>
      <c r="SNZ46" s="49"/>
      <c r="SOA46" s="49"/>
      <c r="SOB46" s="49"/>
      <c r="SOC46" s="49"/>
      <c r="SOD46" s="49"/>
      <c r="SOE46" s="49"/>
      <c r="SOF46" s="49"/>
      <c r="SOG46" s="49"/>
      <c r="SOH46" s="49"/>
      <c r="SOI46" s="49"/>
      <c r="SOJ46" s="49"/>
      <c r="SOK46" s="49"/>
      <c r="SOL46" s="49"/>
      <c r="SOM46" s="49"/>
      <c r="SON46" s="49"/>
      <c r="SOO46" s="49"/>
      <c r="SOP46" s="49"/>
      <c r="SOQ46" s="49"/>
      <c r="SOR46" s="49"/>
      <c r="SOS46" s="49"/>
      <c r="SOT46" s="49"/>
      <c r="SOU46" s="49"/>
      <c r="SOV46" s="49"/>
      <c r="SOW46" s="49"/>
      <c r="SOX46" s="49"/>
      <c r="SOY46" s="49"/>
      <c r="SOZ46" s="49"/>
      <c r="SPA46" s="49"/>
      <c r="SPB46" s="49"/>
      <c r="SPC46" s="49"/>
      <c r="SPD46" s="49"/>
      <c r="SPE46" s="49"/>
      <c r="SPF46" s="49"/>
      <c r="SPG46" s="49"/>
      <c r="SPH46" s="49"/>
      <c r="SPI46" s="49"/>
      <c r="SPJ46" s="49"/>
      <c r="SPK46" s="49"/>
      <c r="SPL46" s="49"/>
      <c r="SPM46" s="49"/>
      <c r="SPN46" s="49"/>
      <c r="SPO46" s="49"/>
      <c r="SPP46" s="49"/>
      <c r="SPQ46" s="49"/>
      <c r="SPR46" s="49"/>
      <c r="SPS46" s="49"/>
      <c r="SPT46" s="49"/>
      <c r="SPU46" s="49"/>
      <c r="SPV46" s="49"/>
      <c r="SPW46" s="49"/>
      <c r="SPX46" s="49"/>
      <c r="SPY46" s="49"/>
      <c r="SPZ46" s="49"/>
      <c r="SQA46" s="49"/>
      <c r="SQB46" s="49"/>
      <c r="SQC46" s="49"/>
      <c r="SQD46" s="49"/>
      <c r="SQE46" s="49"/>
      <c r="SQF46" s="49"/>
      <c r="SQG46" s="49"/>
      <c r="SQH46" s="49"/>
      <c r="SQI46" s="49"/>
      <c r="SQJ46" s="49"/>
      <c r="SQK46" s="49"/>
      <c r="SQL46" s="49"/>
      <c r="SQM46" s="49"/>
      <c r="SQN46" s="49"/>
      <c r="SQO46" s="49"/>
      <c r="SQP46" s="49"/>
      <c r="SQQ46" s="49"/>
      <c r="SQR46" s="49"/>
      <c r="SQS46" s="49"/>
      <c r="SQT46" s="49"/>
      <c r="SQU46" s="49"/>
      <c r="SQV46" s="49"/>
      <c r="SQW46" s="49"/>
      <c r="SQX46" s="49"/>
      <c r="SQY46" s="49"/>
      <c r="SQZ46" s="49"/>
      <c r="SRA46" s="49"/>
      <c r="SRB46" s="49"/>
      <c r="SRC46" s="49"/>
      <c r="SRD46" s="49"/>
      <c r="SRE46" s="49"/>
      <c r="SRF46" s="49"/>
      <c r="SRG46" s="49"/>
      <c r="SRH46" s="49"/>
      <c r="SRI46" s="49"/>
      <c r="SRJ46" s="49"/>
      <c r="SRK46" s="49"/>
      <c r="SRL46" s="49"/>
      <c r="SRM46" s="49"/>
      <c r="SRN46" s="49"/>
      <c r="SRO46" s="49"/>
      <c r="SRP46" s="49"/>
      <c r="SRQ46" s="49"/>
      <c r="SRR46" s="49"/>
      <c r="SRS46" s="49"/>
      <c r="SRT46" s="49"/>
      <c r="SRU46" s="49"/>
      <c r="SRV46" s="49"/>
      <c r="SRW46" s="49"/>
      <c r="SRX46" s="49"/>
      <c r="SRY46" s="49"/>
      <c r="SRZ46" s="49"/>
      <c r="SSA46" s="49"/>
      <c r="SSB46" s="49"/>
      <c r="SSC46" s="49"/>
      <c r="SSD46" s="49"/>
      <c r="SSE46" s="49"/>
      <c r="SSF46" s="49"/>
      <c r="SSG46" s="49"/>
      <c r="SSH46" s="49"/>
      <c r="SSI46" s="49"/>
      <c r="SSJ46" s="49"/>
      <c r="SSK46" s="49"/>
      <c r="SSL46" s="49"/>
      <c r="SSM46" s="49"/>
      <c r="SSN46" s="49"/>
      <c r="SSO46" s="49"/>
      <c r="SSP46" s="49"/>
      <c r="SSQ46" s="49"/>
      <c r="SSR46" s="49"/>
      <c r="SSS46" s="49"/>
      <c r="SST46" s="49"/>
      <c r="SSU46" s="49"/>
      <c r="SSV46" s="49"/>
      <c r="SSW46" s="49"/>
      <c r="SSX46" s="49"/>
      <c r="SSY46" s="49"/>
      <c r="SSZ46" s="49"/>
      <c r="STA46" s="49"/>
      <c r="STB46" s="49"/>
      <c r="STC46" s="49"/>
      <c r="STD46" s="49"/>
      <c r="STE46" s="49"/>
      <c r="STF46" s="49"/>
      <c r="STG46" s="49"/>
      <c r="STH46" s="49"/>
      <c r="STI46" s="49"/>
      <c r="STJ46" s="49"/>
      <c r="STK46" s="49"/>
      <c r="STL46" s="49"/>
      <c r="STM46" s="49"/>
      <c r="STN46" s="49"/>
      <c r="STO46" s="49"/>
      <c r="STP46" s="49"/>
      <c r="STQ46" s="49"/>
      <c r="STR46" s="49"/>
      <c r="STS46" s="49"/>
      <c r="STT46" s="49"/>
      <c r="STU46" s="49"/>
      <c r="STV46" s="49"/>
      <c r="STW46" s="49"/>
      <c r="STX46" s="49"/>
      <c r="STY46" s="49"/>
      <c r="STZ46" s="49"/>
      <c r="SUA46" s="49"/>
      <c r="SUB46" s="49"/>
      <c r="SUC46" s="49"/>
      <c r="SUD46" s="49"/>
      <c r="SUE46" s="49"/>
      <c r="SUF46" s="49"/>
      <c r="SUG46" s="49"/>
      <c r="SUH46" s="49"/>
      <c r="SUI46" s="49"/>
      <c r="SUJ46" s="49"/>
      <c r="SUK46" s="49"/>
      <c r="SUL46" s="49"/>
      <c r="SUM46" s="49"/>
      <c r="SUN46" s="49"/>
      <c r="SUO46" s="49"/>
      <c r="SUP46" s="49"/>
      <c r="SUQ46" s="49"/>
      <c r="SUR46" s="49"/>
      <c r="SUS46" s="49"/>
      <c r="SUT46" s="49"/>
      <c r="SUU46" s="49"/>
      <c r="SUV46" s="49"/>
      <c r="SUW46" s="49"/>
      <c r="SUX46" s="49"/>
      <c r="SUY46" s="49"/>
      <c r="SUZ46" s="49"/>
      <c r="SVA46" s="49"/>
      <c r="SVB46" s="49"/>
      <c r="SVC46" s="49"/>
      <c r="SVD46" s="49"/>
      <c r="SVE46" s="49"/>
      <c r="SVF46" s="49"/>
      <c r="SVG46" s="49"/>
      <c r="SVH46" s="49"/>
      <c r="SVI46" s="49"/>
      <c r="SVJ46" s="49"/>
      <c r="SVK46" s="49"/>
      <c r="SVL46" s="49"/>
      <c r="SVM46" s="49"/>
      <c r="SVN46" s="49"/>
      <c r="SVO46" s="49"/>
      <c r="SVP46" s="49"/>
      <c r="SVQ46" s="49"/>
      <c r="SVR46" s="49"/>
      <c r="SVS46" s="49"/>
      <c r="SVT46" s="49"/>
      <c r="SVU46" s="49"/>
      <c r="SVV46" s="49"/>
      <c r="SVW46" s="49"/>
      <c r="SVX46" s="49"/>
      <c r="SVY46" s="49"/>
      <c r="SVZ46" s="49"/>
      <c r="SWA46" s="49"/>
      <c r="SWB46" s="49"/>
      <c r="SWC46" s="49"/>
      <c r="SWD46" s="49"/>
      <c r="SWE46" s="49"/>
      <c r="SWF46" s="49"/>
      <c r="SWG46" s="49"/>
      <c r="SWH46" s="49"/>
      <c r="SWI46" s="49"/>
      <c r="SWJ46" s="49"/>
      <c r="SWK46" s="49"/>
      <c r="SWL46" s="49"/>
      <c r="SWM46" s="49"/>
      <c r="SWN46" s="49"/>
      <c r="SWO46" s="49"/>
      <c r="SWP46" s="49"/>
      <c r="SWQ46" s="49"/>
      <c r="SWR46" s="49"/>
      <c r="SWS46" s="49"/>
      <c r="SWT46" s="49"/>
      <c r="SWU46" s="49"/>
      <c r="SWV46" s="49"/>
      <c r="SWW46" s="49"/>
      <c r="SWX46" s="49"/>
      <c r="SWY46" s="49"/>
      <c r="SWZ46" s="49"/>
      <c r="SXA46" s="49"/>
      <c r="SXB46" s="49"/>
      <c r="SXC46" s="49"/>
      <c r="SXD46" s="49"/>
      <c r="SXE46" s="49"/>
      <c r="SXF46" s="49"/>
      <c r="SXG46" s="49"/>
      <c r="SXH46" s="49"/>
      <c r="SXI46" s="49"/>
      <c r="SXJ46" s="49"/>
      <c r="SXK46" s="49"/>
      <c r="SXL46" s="49"/>
      <c r="SXM46" s="49"/>
      <c r="SXN46" s="49"/>
      <c r="SXO46" s="49"/>
      <c r="SXP46" s="49"/>
      <c r="SXQ46" s="49"/>
      <c r="SXR46" s="49"/>
      <c r="SXS46" s="49"/>
      <c r="SXT46" s="49"/>
      <c r="SXU46" s="49"/>
      <c r="SXV46" s="49"/>
      <c r="SXW46" s="49"/>
      <c r="SXX46" s="49"/>
      <c r="SXY46" s="49"/>
      <c r="SXZ46" s="49"/>
      <c r="SYA46" s="49"/>
      <c r="SYB46" s="49"/>
      <c r="SYC46" s="49"/>
      <c r="SYD46" s="49"/>
      <c r="SYE46" s="49"/>
      <c r="SYF46" s="49"/>
      <c r="SYG46" s="49"/>
      <c r="SYH46" s="49"/>
      <c r="SYI46" s="49"/>
      <c r="SYJ46" s="49"/>
      <c r="SYK46" s="49"/>
      <c r="SYL46" s="49"/>
      <c r="SYM46" s="49"/>
      <c r="SYN46" s="49"/>
      <c r="SYO46" s="49"/>
      <c r="SYP46" s="49"/>
      <c r="SYQ46" s="49"/>
      <c r="SYR46" s="49"/>
      <c r="SYS46" s="49"/>
      <c r="SYT46" s="49"/>
      <c r="SYU46" s="49"/>
      <c r="SYV46" s="49"/>
      <c r="SYW46" s="49"/>
      <c r="SYX46" s="49"/>
      <c r="SYY46" s="49"/>
      <c r="SYZ46" s="49"/>
      <c r="SZA46" s="49"/>
      <c r="SZB46" s="49"/>
      <c r="SZC46" s="49"/>
      <c r="SZD46" s="49"/>
      <c r="SZE46" s="49"/>
      <c r="SZF46" s="49"/>
      <c r="SZG46" s="49"/>
      <c r="SZH46" s="49"/>
      <c r="SZI46" s="49"/>
      <c r="SZJ46" s="49"/>
      <c r="SZK46" s="49"/>
      <c r="SZL46" s="49"/>
      <c r="SZM46" s="49"/>
      <c r="SZN46" s="49"/>
      <c r="SZO46" s="49"/>
      <c r="SZP46" s="49"/>
      <c r="SZQ46" s="49"/>
      <c r="SZR46" s="49"/>
      <c r="SZS46" s="49"/>
      <c r="SZT46" s="49"/>
      <c r="SZU46" s="49"/>
      <c r="SZV46" s="49"/>
      <c r="SZW46" s="49"/>
      <c r="SZX46" s="49"/>
      <c r="SZY46" s="49"/>
      <c r="SZZ46" s="49"/>
      <c r="TAA46" s="49"/>
      <c r="TAB46" s="49"/>
      <c r="TAC46" s="49"/>
      <c r="TAD46" s="49"/>
      <c r="TAE46" s="49"/>
      <c r="TAF46" s="49"/>
      <c r="TAG46" s="49"/>
      <c r="TAH46" s="49"/>
      <c r="TAI46" s="49"/>
      <c r="TAJ46" s="49"/>
      <c r="TAK46" s="49"/>
      <c r="TAL46" s="49"/>
      <c r="TAM46" s="49"/>
      <c r="TAN46" s="49"/>
      <c r="TAO46" s="49"/>
      <c r="TAP46" s="49"/>
      <c r="TAQ46" s="49"/>
      <c r="TAR46" s="49"/>
      <c r="TAS46" s="49"/>
      <c r="TAT46" s="49"/>
      <c r="TAU46" s="49"/>
      <c r="TAV46" s="49"/>
      <c r="TAW46" s="49"/>
      <c r="TAX46" s="49"/>
      <c r="TAY46" s="49"/>
      <c r="TAZ46" s="49"/>
      <c r="TBA46" s="49"/>
      <c r="TBB46" s="49"/>
      <c r="TBC46" s="49"/>
      <c r="TBD46" s="49"/>
      <c r="TBE46" s="49"/>
      <c r="TBF46" s="49"/>
      <c r="TBG46" s="49"/>
      <c r="TBH46" s="49"/>
      <c r="TBI46" s="49"/>
      <c r="TBJ46" s="49"/>
      <c r="TBK46" s="49"/>
      <c r="TBL46" s="49"/>
      <c r="TBM46" s="49"/>
      <c r="TBN46" s="49"/>
      <c r="TBO46" s="49"/>
      <c r="TBP46" s="49"/>
      <c r="TBQ46" s="49"/>
      <c r="TBR46" s="49"/>
      <c r="TBS46" s="49"/>
      <c r="TBT46" s="49"/>
      <c r="TBU46" s="49"/>
      <c r="TBV46" s="49"/>
      <c r="TBW46" s="49"/>
      <c r="TBX46" s="49"/>
      <c r="TBY46" s="49"/>
      <c r="TBZ46" s="49"/>
      <c r="TCA46" s="49"/>
      <c r="TCB46" s="49"/>
      <c r="TCC46" s="49"/>
      <c r="TCD46" s="49"/>
      <c r="TCE46" s="49"/>
      <c r="TCF46" s="49"/>
      <c r="TCG46" s="49"/>
      <c r="TCH46" s="49"/>
      <c r="TCI46" s="49"/>
      <c r="TCJ46" s="49"/>
      <c r="TCK46" s="49"/>
      <c r="TCL46" s="49"/>
      <c r="TCM46" s="49"/>
      <c r="TCN46" s="49"/>
      <c r="TCO46" s="49"/>
      <c r="TCP46" s="49"/>
      <c r="TCQ46" s="49"/>
      <c r="TCR46" s="49"/>
      <c r="TCS46" s="49"/>
      <c r="TCT46" s="49"/>
      <c r="TCU46" s="49"/>
      <c r="TCV46" s="49"/>
      <c r="TCW46" s="49"/>
      <c r="TCX46" s="49"/>
      <c r="TCY46" s="49"/>
      <c r="TCZ46" s="49"/>
      <c r="TDA46" s="49"/>
      <c r="TDB46" s="49"/>
      <c r="TDC46" s="49"/>
      <c r="TDD46" s="49"/>
      <c r="TDE46" s="49"/>
      <c r="TDF46" s="49"/>
      <c r="TDG46" s="49"/>
      <c r="TDH46" s="49"/>
      <c r="TDI46" s="49"/>
      <c r="TDJ46" s="49"/>
      <c r="TDK46" s="49"/>
      <c r="TDL46" s="49"/>
      <c r="TDM46" s="49"/>
      <c r="TDN46" s="49"/>
      <c r="TDO46" s="49"/>
      <c r="TDP46" s="49"/>
      <c r="TDQ46" s="49"/>
      <c r="TDR46" s="49"/>
      <c r="TDS46" s="49"/>
      <c r="TDT46" s="49"/>
      <c r="TDU46" s="49"/>
      <c r="TDV46" s="49"/>
      <c r="TDW46" s="49"/>
      <c r="TDX46" s="49"/>
      <c r="TDY46" s="49"/>
      <c r="TDZ46" s="49"/>
      <c r="TEA46" s="49"/>
      <c r="TEB46" s="49"/>
      <c r="TEC46" s="49"/>
      <c r="TED46" s="49"/>
      <c r="TEE46" s="49"/>
      <c r="TEF46" s="49"/>
      <c r="TEG46" s="49"/>
      <c r="TEH46" s="49"/>
      <c r="TEI46" s="49"/>
      <c r="TEJ46" s="49"/>
      <c r="TEK46" s="49"/>
      <c r="TEL46" s="49"/>
      <c r="TEM46" s="49"/>
      <c r="TEN46" s="49"/>
      <c r="TEO46" s="49"/>
      <c r="TEP46" s="49"/>
      <c r="TEQ46" s="49"/>
      <c r="TER46" s="49"/>
      <c r="TES46" s="49"/>
      <c r="TET46" s="49"/>
      <c r="TEU46" s="49"/>
      <c r="TEV46" s="49"/>
      <c r="TEW46" s="49"/>
      <c r="TEX46" s="49"/>
      <c r="TEY46" s="49"/>
      <c r="TEZ46" s="49"/>
      <c r="TFA46" s="49"/>
      <c r="TFB46" s="49"/>
      <c r="TFC46" s="49"/>
      <c r="TFD46" s="49"/>
      <c r="TFE46" s="49"/>
      <c r="TFF46" s="49"/>
      <c r="TFG46" s="49"/>
      <c r="TFH46" s="49"/>
      <c r="TFI46" s="49"/>
      <c r="TFJ46" s="49"/>
      <c r="TFK46" s="49"/>
      <c r="TFL46" s="49"/>
      <c r="TFM46" s="49"/>
      <c r="TFN46" s="49"/>
      <c r="TFO46" s="49"/>
      <c r="TFP46" s="49"/>
      <c r="TFQ46" s="49"/>
      <c r="TFR46" s="49"/>
      <c r="TFS46" s="49"/>
      <c r="TFT46" s="49"/>
      <c r="TFU46" s="49"/>
      <c r="TFV46" s="49"/>
      <c r="TFW46" s="49"/>
      <c r="TFX46" s="49"/>
      <c r="TFY46" s="49"/>
      <c r="TFZ46" s="49"/>
      <c r="TGA46" s="49"/>
      <c r="TGB46" s="49"/>
      <c r="TGC46" s="49"/>
      <c r="TGD46" s="49"/>
      <c r="TGE46" s="49"/>
      <c r="TGF46" s="49"/>
      <c r="TGG46" s="49"/>
      <c r="TGH46" s="49"/>
      <c r="TGI46" s="49"/>
      <c r="TGJ46" s="49"/>
      <c r="TGK46" s="49"/>
      <c r="TGL46" s="49"/>
      <c r="TGM46" s="49"/>
      <c r="TGN46" s="49"/>
      <c r="TGO46" s="49"/>
      <c r="TGP46" s="49"/>
      <c r="TGQ46" s="49"/>
      <c r="TGR46" s="49"/>
      <c r="TGS46" s="49"/>
      <c r="TGT46" s="49"/>
      <c r="TGU46" s="49"/>
      <c r="TGV46" s="49"/>
      <c r="TGW46" s="49"/>
      <c r="TGX46" s="49"/>
      <c r="TGY46" s="49"/>
      <c r="TGZ46" s="49"/>
      <c r="THA46" s="49"/>
      <c r="THB46" s="49"/>
      <c r="THC46" s="49"/>
      <c r="THD46" s="49"/>
      <c r="THE46" s="49"/>
      <c r="THF46" s="49"/>
      <c r="THG46" s="49"/>
      <c r="THH46" s="49"/>
      <c r="THI46" s="49"/>
      <c r="THJ46" s="49"/>
      <c r="THK46" s="49"/>
      <c r="THL46" s="49"/>
      <c r="THM46" s="49"/>
      <c r="THN46" s="49"/>
      <c r="THO46" s="49"/>
      <c r="THP46" s="49"/>
      <c r="THQ46" s="49"/>
      <c r="THR46" s="49"/>
      <c r="THS46" s="49"/>
      <c r="THT46" s="49"/>
      <c r="THU46" s="49"/>
      <c r="THV46" s="49"/>
      <c r="THW46" s="49"/>
      <c r="THX46" s="49"/>
      <c r="THY46" s="49"/>
      <c r="THZ46" s="49"/>
      <c r="TIA46" s="49"/>
      <c r="TIB46" s="49"/>
      <c r="TIC46" s="49"/>
      <c r="TID46" s="49"/>
      <c r="TIE46" s="49"/>
      <c r="TIF46" s="49"/>
      <c r="TIG46" s="49"/>
      <c r="TIH46" s="49"/>
      <c r="TII46" s="49"/>
      <c r="TIJ46" s="49"/>
      <c r="TIK46" s="49"/>
      <c r="TIL46" s="49"/>
      <c r="TIM46" s="49"/>
      <c r="TIN46" s="49"/>
      <c r="TIO46" s="49"/>
      <c r="TIP46" s="49"/>
      <c r="TIQ46" s="49"/>
      <c r="TIR46" s="49"/>
      <c r="TIS46" s="49"/>
      <c r="TIT46" s="49"/>
      <c r="TIU46" s="49"/>
      <c r="TIV46" s="49"/>
      <c r="TIW46" s="49"/>
      <c r="TIX46" s="49"/>
      <c r="TIY46" s="49"/>
      <c r="TIZ46" s="49"/>
      <c r="TJA46" s="49"/>
      <c r="TJB46" s="49"/>
      <c r="TJC46" s="49"/>
      <c r="TJD46" s="49"/>
      <c r="TJE46" s="49"/>
      <c r="TJF46" s="49"/>
      <c r="TJG46" s="49"/>
      <c r="TJH46" s="49"/>
      <c r="TJI46" s="49"/>
      <c r="TJJ46" s="49"/>
      <c r="TJK46" s="49"/>
      <c r="TJL46" s="49"/>
      <c r="TJM46" s="49"/>
      <c r="TJN46" s="49"/>
      <c r="TJO46" s="49"/>
      <c r="TJP46" s="49"/>
      <c r="TJQ46" s="49"/>
      <c r="TJR46" s="49"/>
      <c r="TJS46" s="49"/>
      <c r="TJT46" s="49"/>
      <c r="TJU46" s="49"/>
      <c r="TJV46" s="49"/>
      <c r="TJW46" s="49"/>
      <c r="TJX46" s="49"/>
      <c r="TJY46" s="49"/>
      <c r="TJZ46" s="49"/>
      <c r="TKA46" s="49"/>
      <c r="TKB46" s="49"/>
      <c r="TKC46" s="49"/>
      <c r="TKD46" s="49"/>
      <c r="TKE46" s="49"/>
      <c r="TKF46" s="49"/>
      <c r="TKG46" s="49"/>
      <c r="TKH46" s="49"/>
      <c r="TKI46" s="49"/>
      <c r="TKJ46" s="49"/>
      <c r="TKK46" s="49"/>
      <c r="TKL46" s="49"/>
      <c r="TKM46" s="49"/>
      <c r="TKN46" s="49"/>
      <c r="TKO46" s="49"/>
      <c r="TKP46" s="49"/>
      <c r="TKQ46" s="49"/>
      <c r="TKR46" s="49"/>
      <c r="TKS46" s="49"/>
      <c r="TKT46" s="49"/>
      <c r="TKU46" s="49"/>
      <c r="TKV46" s="49"/>
      <c r="TKW46" s="49"/>
      <c r="TKX46" s="49"/>
      <c r="TKY46" s="49"/>
      <c r="TKZ46" s="49"/>
      <c r="TLA46" s="49"/>
      <c r="TLB46" s="49"/>
      <c r="TLC46" s="49"/>
      <c r="TLD46" s="49"/>
      <c r="TLE46" s="49"/>
      <c r="TLF46" s="49"/>
      <c r="TLG46" s="49"/>
      <c r="TLH46" s="49"/>
      <c r="TLI46" s="49"/>
      <c r="TLJ46" s="49"/>
      <c r="TLK46" s="49"/>
      <c r="TLL46" s="49"/>
      <c r="TLM46" s="49"/>
      <c r="TLN46" s="49"/>
      <c r="TLO46" s="49"/>
      <c r="TLP46" s="49"/>
      <c r="TLQ46" s="49"/>
      <c r="TLR46" s="49"/>
      <c r="TLS46" s="49"/>
      <c r="TLT46" s="49"/>
      <c r="TLU46" s="49"/>
      <c r="TLV46" s="49"/>
      <c r="TLW46" s="49"/>
      <c r="TLX46" s="49"/>
      <c r="TLY46" s="49"/>
      <c r="TLZ46" s="49"/>
      <c r="TMA46" s="49"/>
      <c r="TMB46" s="49"/>
      <c r="TMC46" s="49"/>
      <c r="TMD46" s="49"/>
      <c r="TME46" s="49"/>
      <c r="TMF46" s="49"/>
      <c r="TMG46" s="49"/>
      <c r="TMH46" s="49"/>
      <c r="TMI46" s="49"/>
      <c r="TMJ46" s="49"/>
      <c r="TMK46" s="49"/>
      <c r="TML46" s="49"/>
      <c r="TMM46" s="49"/>
      <c r="TMN46" s="49"/>
      <c r="TMO46" s="49"/>
      <c r="TMP46" s="49"/>
      <c r="TMQ46" s="49"/>
      <c r="TMR46" s="49"/>
      <c r="TMS46" s="49"/>
      <c r="TMT46" s="49"/>
      <c r="TMU46" s="49"/>
      <c r="TMV46" s="49"/>
      <c r="TMW46" s="49"/>
      <c r="TMX46" s="49"/>
      <c r="TMY46" s="49"/>
      <c r="TMZ46" s="49"/>
      <c r="TNA46" s="49"/>
      <c r="TNB46" s="49"/>
      <c r="TNC46" s="49"/>
      <c r="TND46" s="49"/>
      <c r="TNE46" s="49"/>
      <c r="TNF46" s="49"/>
      <c r="TNG46" s="49"/>
      <c r="TNH46" s="49"/>
      <c r="TNI46" s="49"/>
      <c r="TNJ46" s="49"/>
      <c r="TNK46" s="49"/>
      <c r="TNL46" s="49"/>
      <c r="TNM46" s="49"/>
      <c r="TNN46" s="49"/>
      <c r="TNO46" s="49"/>
      <c r="TNP46" s="49"/>
      <c r="TNQ46" s="49"/>
      <c r="TNR46" s="49"/>
      <c r="TNS46" s="49"/>
      <c r="TNT46" s="49"/>
      <c r="TNU46" s="49"/>
      <c r="TNV46" s="49"/>
      <c r="TNW46" s="49"/>
      <c r="TNX46" s="49"/>
      <c r="TNY46" s="49"/>
      <c r="TNZ46" s="49"/>
      <c r="TOA46" s="49"/>
      <c r="TOB46" s="49"/>
      <c r="TOC46" s="49"/>
      <c r="TOD46" s="49"/>
      <c r="TOE46" s="49"/>
      <c r="TOF46" s="49"/>
      <c r="TOG46" s="49"/>
      <c r="TOH46" s="49"/>
      <c r="TOI46" s="49"/>
      <c r="TOJ46" s="49"/>
      <c r="TOK46" s="49"/>
      <c r="TOL46" s="49"/>
      <c r="TOM46" s="49"/>
      <c r="TON46" s="49"/>
      <c r="TOO46" s="49"/>
      <c r="TOP46" s="49"/>
      <c r="TOQ46" s="49"/>
      <c r="TOR46" s="49"/>
      <c r="TOS46" s="49"/>
      <c r="TOT46" s="49"/>
      <c r="TOU46" s="49"/>
      <c r="TOV46" s="49"/>
      <c r="TOW46" s="49"/>
      <c r="TOX46" s="49"/>
      <c r="TOY46" s="49"/>
      <c r="TOZ46" s="49"/>
      <c r="TPA46" s="49"/>
      <c r="TPB46" s="49"/>
      <c r="TPC46" s="49"/>
      <c r="TPD46" s="49"/>
      <c r="TPE46" s="49"/>
      <c r="TPF46" s="49"/>
      <c r="TPG46" s="49"/>
      <c r="TPH46" s="49"/>
      <c r="TPI46" s="49"/>
      <c r="TPJ46" s="49"/>
      <c r="TPK46" s="49"/>
      <c r="TPL46" s="49"/>
      <c r="TPM46" s="49"/>
      <c r="TPN46" s="49"/>
      <c r="TPO46" s="49"/>
      <c r="TPP46" s="49"/>
      <c r="TPQ46" s="49"/>
      <c r="TPR46" s="49"/>
      <c r="TPS46" s="49"/>
      <c r="TPT46" s="49"/>
      <c r="TPU46" s="49"/>
      <c r="TPV46" s="49"/>
      <c r="TPW46" s="49"/>
      <c r="TPX46" s="49"/>
      <c r="TPY46" s="49"/>
      <c r="TPZ46" s="49"/>
      <c r="TQA46" s="49"/>
      <c r="TQB46" s="49"/>
      <c r="TQC46" s="49"/>
      <c r="TQD46" s="49"/>
      <c r="TQE46" s="49"/>
      <c r="TQF46" s="49"/>
      <c r="TQG46" s="49"/>
      <c r="TQH46" s="49"/>
      <c r="TQI46" s="49"/>
      <c r="TQJ46" s="49"/>
      <c r="TQK46" s="49"/>
      <c r="TQL46" s="49"/>
      <c r="TQM46" s="49"/>
      <c r="TQN46" s="49"/>
      <c r="TQO46" s="49"/>
      <c r="TQP46" s="49"/>
      <c r="TQQ46" s="49"/>
      <c r="TQR46" s="49"/>
      <c r="TQS46" s="49"/>
      <c r="TQT46" s="49"/>
      <c r="TQU46" s="49"/>
      <c r="TQV46" s="49"/>
      <c r="TQW46" s="49"/>
      <c r="TQX46" s="49"/>
      <c r="TQY46" s="49"/>
      <c r="TQZ46" s="49"/>
      <c r="TRA46" s="49"/>
      <c r="TRB46" s="49"/>
      <c r="TRC46" s="49"/>
      <c r="TRD46" s="49"/>
      <c r="TRE46" s="49"/>
      <c r="TRF46" s="49"/>
      <c r="TRG46" s="49"/>
      <c r="TRH46" s="49"/>
      <c r="TRI46" s="49"/>
      <c r="TRJ46" s="49"/>
      <c r="TRK46" s="49"/>
      <c r="TRL46" s="49"/>
      <c r="TRM46" s="49"/>
      <c r="TRN46" s="49"/>
      <c r="TRO46" s="49"/>
      <c r="TRP46" s="49"/>
      <c r="TRQ46" s="49"/>
      <c r="TRR46" s="49"/>
      <c r="TRS46" s="49"/>
      <c r="TRT46" s="49"/>
      <c r="TRU46" s="49"/>
      <c r="TRV46" s="49"/>
      <c r="TRW46" s="49"/>
      <c r="TRX46" s="49"/>
      <c r="TRY46" s="49"/>
      <c r="TRZ46" s="49"/>
      <c r="TSA46" s="49"/>
      <c r="TSB46" s="49"/>
      <c r="TSC46" s="49"/>
      <c r="TSD46" s="49"/>
      <c r="TSE46" s="49"/>
      <c r="TSF46" s="49"/>
      <c r="TSG46" s="49"/>
      <c r="TSH46" s="49"/>
      <c r="TSI46" s="49"/>
      <c r="TSJ46" s="49"/>
      <c r="TSK46" s="49"/>
      <c r="TSL46" s="49"/>
      <c r="TSM46" s="49"/>
      <c r="TSN46" s="49"/>
      <c r="TSO46" s="49"/>
      <c r="TSP46" s="49"/>
      <c r="TSQ46" s="49"/>
      <c r="TSR46" s="49"/>
      <c r="TSS46" s="49"/>
      <c r="TST46" s="49"/>
      <c r="TSU46" s="49"/>
      <c r="TSV46" s="49"/>
      <c r="TSW46" s="49"/>
      <c r="TSX46" s="49"/>
      <c r="TSY46" s="49"/>
      <c r="TSZ46" s="49"/>
      <c r="TTA46" s="49"/>
      <c r="TTB46" s="49"/>
      <c r="TTC46" s="49"/>
      <c r="TTD46" s="49"/>
      <c r="TTE46" s="49"/>
      <c r="TTF46" s="49"/>
      <c r="TTG46" s="49"/>
      <c r="TTH46" s="49"/>
      <c r="TTI46" s="49"/>
      <c r="TTJ46" s="49"/>
      <c r="TTK46" s="49"/>
      <c r="TTL46" s="49"/>
      <c r="TTM46" s="49"/>
      <c r="TTN46" s="49"/>
      <c r="TTO46" s="49"/>
      <c r="TTP46" s="49"/>
      <c r="TTQ46" s="49"/>
      <c r="TTR46" s="49"/>
      <c r="TTS46" s="49"/>
      <c r="TTT46" s="49"/>
      <c r="TTU46" s="49"/>
      <c r="TTV46" s="49"/>
      <c r="TTW46" s="49"/>
      <c r="TTX46" s="49"/>
      <c r="TTY46" s="49"/>
      <c r="TTZ46" s="49"/>
      <c r="TUA46" s="49"/>
      <c r="TUB46" s="49"/>
      <c r="TUC46" s="49"/>
      <c r="TUD46" s="49"/>
      <c r="TUE46" s="49"/>
      <c r="TUF46" s="49"/>
      <c r="TUG46" s="49"/>
      <c r="TUH46" s="49"/>
      <c r="TUI46" s="49"/>
      <c r="TUJ46" s="49"/>
      <c r="TUK46" s="49"/>
      <c r="TUL46" s="49"/>
      <c r="TUM46" s="49"/>
      <c r="TUN46" s="49"/>
      <c r="TUO46" s="49"/>
      <c r="TUP46" s="49"/>
      <c r="TUQ46" s="49"/>
      <c r="TUR46" s="49"/>
      <c r="TUS46" s="49"/>
      <c r="TUT46" s="49"/>
      <c r="TUU46" s="49"/>
      <c r="TUV46" s="49"/>
      <c r="TUW46" s="49"/>
      <c r="TUX46" s="49"/>
      <c r="TUY46" s="49"/>
      <c r="TUZ46" s="49"/>
      <c r="TVA46" s="49"/>
      <c r="TVB46" s="49"/>
      <c r="TVC46" s="49"/>
      <c r="TVD46" s="49"/>
      <c r="TVE46" s="49"/>
      <c r="TVF46" s="49"/>
      <c r="TVG46" s="49"/>
      <c r="TVH46" s="49"/>
      <c r="TVI46" s="49"/>
      <c r="TVJ46" s="49"/>
      <c r="TVK46" s="49"/>
      <c r="TVL46" s="49"/>
      <c r="TVM46" s="49"/>
      <c r="TVN46" s="49"/>
      <c r="TVO46" s="49"/>
      <c r="TVP46" s="49"/>
      <c r="TVQ46" s="49"/>
      <c r="TVR46" s="49"/>
      <c r="TVS46" s="49"/>
      <c r="TVT46" s="49"/>
      <c r="TVU46" s="49"/>
      <c r="TVV46" s="49"/>
      <c r="TVW46" s="49"/>
      <c r="TVX46" s="49"/>
      <c r="TVY46" s="49"/>
      <c r="TVZ46" s="49"/>
      <c r="TWA46" s="49"/>
      <c r="TWB46" s="49"/>
      <c r="TWC46" s="49"/>
      <c r="TWD46" s="49"/>
      <c r="TWE46" s="49"/>
      <c r="TWF46" s="49"/>
      <c r="TWG46" s="49"/>
      <c r="TWH46" s="49"/>
      <c r="TWI46" s="49"/>
      <c r="TWJ46" s="49"/>
      <c r="TWK46" s="49"/>
      <c r="TWL46" s="49"/>
      <c r="TWM46" s="49"/>
      <c r="TWN46" s="49"/>
      <c r="TWO46" s="49"/>
      <c r="TWP46" s="49"/>
      <c r="TWQ46" s="49"/>
      <c r="TWR46" s="49"/>
      <c r="TWS46" s="49"/>
      <c r="TWT46" s="49"/>
      <c r="TWU46" s="49"/>
      <c r="TWV46" s="49"/>
      <c r="TWW46" s="49"/>
      <c r="TWX46" s="49"/>
      <c r="TWY46" s="49"/>
      <c r="TWZ46" s="49"/>
      <c r="TXA46" s="49"/>
      <c r="TXB46" s="49"/>
      <c r="TXC46" s="49"/>
      <c r="TXD46" s="49"/>
      <c r="TXE46" s="49"/>
      <c r="TXF46" s="49"/>
      <c r="TXG46" s="49"/>
      <c r="TXH46" s="49"/>
      <c r="TXI46" s="49"/>
      <c r="TXJ46" s="49"/>
      <c r="TXK46" s="49"/>
      <c r="TXL46" s="49"/>
      <c r="TXM46" s="49"/>
      <c r="TXN46" s="49"/>
      <c r="TXO46" s="49"/>
      <c r="TXP46" s="49"/>
      <c r="TXQ46" s="49"/>
      <c r="TXR46" s="49"/>
      <c r="TXS46" s="49"/>
      <c r="TXT46" s="49"/>
      <c r="TXU46" s="49"/>
      <c r="TXV46" s="49"/>
      <c r="TXW46" s="49"/>
      <c r="TXX46" s="49"/>
      <c r="TXY46" s="49"/>
      <c r="TXZ46" s="49"/>
      <c r="TYA46" s="49"/>
      <c r="TYB46" s="49"/>
      <c r="TYC46" s="49"/>
      <c r="TYD46" s="49"/>
      <c r="TYE46" s="49"/>
      <c r="TYF46" s="49"/>
      <c r="TYG46" s="49"/>
      <c r="TYH46" s="49"/>
      <c r="TYI46" s="49"/>
      <c r="TYJ46" s="49"/>
      <c r="TYK46" s="49"/>
      <c r="TYL46" s="49"/>
      <c r="TYM46" s="49"/>
      <c r="TYN46" s="49"/>
      <c r="TYO46" s="49"/>
      <c r="TYP46" s="49"/>
      <c r="TYQ46" s="49"/>
      <c r="TYR46" s="49"/>
      <c r="TYS46" s="49"/>
      <c r="TYT46" s="49"/>
      <c r="TYU46" s="49"/>
      <c r="TYV46" s="49"/>
      <c r="TYW46" s="49"/>
      <c r="TYX46" s="49"/>
      <c r="TYY46" s="49"/>
      <c r="TYZ46" s="49"/>
      <c r="TZA46" s="49"/>
      <c r="TZB46" s="49"/>
      <c r="TZC46" s="49"/>
      <c r="TZD46" s="49"/>
      <c r="TZE46" s="49"/>
      <c r="TZF46" s="49"/>
      <c r="TZG46" s="49"/>
      <c r="TZH46" s="49"/>
      <c r="TZI46" s="49"/>
      <c r="TZJ46" s="49"/>
      <c r="TZK46" s="49"/>
      <c r="TZL46" s="49"/>
      <c r="TZM46" s="49"/>
      <c r="TZN46" s="49"/>
      <c r="TZO46" s="49"/>
      <c r="TZP46" s="49"/>
      <c r="TZQ46" s="49"/>
      <c r="TZR46" s="49"/>
      <c r="TZS46" s="49"/>
      <c r="TZT46" s="49"/>
      <c r="TZU46" s="49"/>
      <c r="TZV46" s="49"/>
      <c r="TZW46" s="49"/>
      <c r="TZX46" s="49"/>
      <c r="TZY46" s="49"/>
      <c r="TZZ46" s="49"/>
      <c r="UAA46" s="49"/>
      <c r="UAB46" s="49"/>
      <c r="UAC46" s="49"/>
      <c r="UAD46" s="49"/>
      <c r="UAE46" s="49"/>
      <c r="UAF46" s="49"/>
      <c r="UAG46" s="49"/>
      <c r="UAH46" s="49"/>
      <c r="UAI46" s="49"/>
      <c r="UAJ46" s="49"/>
      <c r="UAK46" s="49"/>
      <c r="UAL46" s="49"/>
      <c r="UAM46" s="49"/>
      <c r="UAN46" s="49"/>
      <c r="UAO46" s="49"/>
      <c r="UAP46" s="49"/>
      <c r="UAQ46" s="49"/>
      <c r="UAR46" s="49"/>
      <c r="UAS46" s="49"/>
      <c r="UAT46" s="49"/>
      <c r="UAU46" s="49"/>
      <c r="UAV46" s="49"/>
      <c r="UAW46" s="49"/>
      <c r="UAX46" s="49"/>
      <c r="UAY46" s="49"/>
      <c r="UAZ46" s="49"/>
      <c r="UBA46" s="49"/>
      <c r="UBB46" s="49"/>
      <c r="UBC46" s="49"/>
      <c r="UBD46" s="49"/>
      <c r="UBE46" s="49"/>
      <c r="UBF46" s="49"/>
      <c r="UBG46" s="49"/>
      <c r="UBH46" s="49"/>
      <c r="UBI46" s="49"/>
      <c r="UBJ46" s="49"/>
      <c r="UBK46" s="49"/>
      <c r="UBL46" s="49"/>
      <c r="UBM46" s="49"/>
      <c r="UBN46" s="49"/>
      <c r="UBO46" s="49"/>
      <c r="UBP46" s="49"/>
      <c r="UBQ46" s="49"/>
      <c r="UBR46" s="49"/>
      <c r="UBS46" s="49"/>
      <c r="UBT46" s="49"/>
      <c r="UBU46" s="49"/>
      <c r="UBV46" s="49"/>
      <c r="UBW46" s="49"/>
      <c r="UBX46" s="49"/>
      <c r="UBY46" s="49"/>
      <c r="UBZ46" s="49"/>
      <c r="UCA46" s="49"/>
      <c r="UCB46" s="49"/>
      <c r="UCC46" s="49"/>
      <c r="UCD46" s="49"/>
      <c r="UCE46" s="49"/>
      <c r="UCF46" s="49"/>
      <c r="UCG46" s="49"/>
      <c r="UCH46" s="49"/>
      <c r="UCI46" s="49"/>
      <c r="UCJ46" s="49"/>
      <c r="UCK46" s="49"/>
      <c r="UCL46" s="49"/>
      <c r="UCM46" s="49"/>
      <c r="UCN46" s="49"/>
      <c r="UCO46" s="49"/>
      <c r="UCP46" s="49"/>
      <c r="UCQ46" s="49"/>
      <c r="UCR46" s="49"/>
      <c r="UCS46" s="49"/>
      <c r="UCT46" s="49"/>
      <c r="UCU46" s="49"/>
      <c r="UCV46" s="49"/>
      <c r="UCW46" s="49"/>
      <c r="UCX46" s="49"/>
      <c r="UCY46" s="49"/>
      <c r="UCZ46" s="49"/>
      <c r="UDA46" s="49"/>
      <c r="UDB46" s="49"/>
      <c r="UDC46" s="49"/>
      <c r="UDD46" s="49"/>
      <c r="UDE46" s="49"/>
      <c r="UDF46" s="49"/>
      <c r="UDG46" s="49"/>
      <c r="UDH46" s="49"/>
      <c r="UDI46" s="49"/>
      <c r="UDJ46" s="49"/>
      <c r="UDK46" s="49"/>
      <c r="UDL46" s="49"/>
      <c r="UDM46" s="49"/>
      <c r="UDN46" s="49"/>
      <c r="UDO46" s="49"/>
      <c r="UDP46" s="49"/>
      <c r="UDQ46" s="49"/>
      <c r="UDR46" s="49"/>
      <c r="UDS46" s="49"/>
      <c r="UDT46" s="49"/>
      <c r="UDU46" s="49"/>
      <c r="UDV46" s="49"/>
      <c r="UDW46" s="49"/>
      <c r="UDX46" s="49"/>
      <c r="UDY46" s="49"/>
      <c r="UDZ46" s="49"/>
      <c r="UEA46" s="49"/>
      <c r="UEB46" s="49"/>
      <c r="UEC46" s="49"/>
      <c r="UED46" s="49"/>
      <c r="UEE46" s="49"/>
      <c r="UEF46" s="49"/>
      <c r="UEG46" s="49"/>
      <c r="UEH46" s="49"/>
      <c r="UEI46" s="49"/>
      <c r="UEJ46" s="49"/>
      <c r="UEK46" s="49"/>
      <c r="UEL46" s="49"/>
      <c r="UEM46" s="49"/>
      <c r="UEN46" s="49"/>
      <c r="UEO46" s="49"/>
      <c r="UEP46" s="49"/>
      <c r="UEQ46" s="49"/>
      <c r="UER46" s="49"/>
      <c r="UES46" s="49"/>
      <c r="UET46" s="49"/>
      <c r="UEU46" s="49"/>
      <c r="UEV46" s="49"/>
      <c r="UEW46" s="49"/>
      <c r="UEX46" s="49"/>
      <c r="UEY46" s="49"/>
      <c r="UEZ46" s="49"/>
      <c r="UFA46" s="49"/>
      <c r="UFB46" s="49"/>
      <c r="UFC46" s="49"/>
      <c r="UFD46" s="49"/>
      <c r="UFE46" s="49"/>
      <c r="UFF46" s="49"/>
      <c r="UFG46" s="49"/>
      <c r="UFH46" s="49"/>
      <c r="UFI46" s="49"/>
      <c r="UFJ46" s="49"/>
      <c r="UFK46" s="49"/>
      <c r="UFL46" s="49"/>
      <c r="UFM46" s="49"/>
      <c r="UFN46" s="49"/>
      <c r="UFO46" s="49"/>
      <c r="UFP46" s="49"/>
      <c r="UFQ46" s="49"/>
      <c r="UFR46" s="49"/>
      <c r="UFS46" s="49"/>
      <c r="UFT46" s="49"/>
      <c r="UFU46" s="49"/>
      <c r="UFV46" s="49"/>
      <c r="UFW46" s="49"/>
      <c r="UFX46" s="49"/>
      <c r="UFY46" s="49"/>
      <c r="UFZ46" s="49"/>
      <c r="UGA46" s="49"/>
      <c r="UGB46" s="49"/>
      <c r="UGC46" s="49"/>
      <c r="UGD46" s="49"/>
      <c r="UGE46" s="49"/>
      <c r="UGF46" s="49"/>
      <c r="UGG46" s="49"/>
      <c r="UGH46" s="49"/>
      <c r="UGI46" s="49"/>
      <c r="UGJ46" s="49"/>
      <c r="UGK46" s="49"/>
      <c r="UGL46" s="49"/>
      <c r="UGM46" s="49"/>
      <c r="UGN46" s="49"/>
      <c r="UGO46" s="49"/>
      <c r="UGP46" s="49"/>
      <c r="UGQ46" s="49"/>
      <c r="UGR46" s="49"/>
      <c r="UGS46" s="49"/>
      <c r="UGT46" s="49"/>
      <c r="UGU46" s="49"/>
      <c r="UGV46" s="49"/>
      <c r="UGW46" s="49"/>
      <c r="UGX46" s="49"/>
      <c r="UGY46" s="49"/>
      <c r="UGZ46" s="49"/>
      <c r="UHA46" s="49"/>
      <c r="UHB46" s="49"/>
      <c r="UHC46" s="49"/>
      <c r="UHD46" s="49"/>
      <c r="UHE46" s="49"/>
      <c r="UHF46" s="49"/>
      <c r="UHG46" s="49"/>
      <c r="UHH46" s="49"/>
      <c r="UHI46" s="49"/>
      <c r="UHJ46" s="49"/>
      <c r="UHK46" s="49"/>
      <c r="UHL46" s="49"/>
      <c r="UHM46" s="49"/>
      <c r="UHN46" s="49"/>
      <c r="UHO46" s="49"/>
      <c r="UHP46" s="49"/>
      <c r="UHQ46" s="49"/>
      <c r="UHR46" s="49"/>
      <c r="UHS46" s="49"/>
      <c r="UHT46" s="49"/>
      <c r="UHU46" s="49"/>
      <c r="UHV46" s="49"/>
      <c r="UHW46" s="49"/>
      <c r="UHX46" s="49"/>
      <c r="UHY46" s="49"/>
      <c r="UHZ46" s="49"/>
      <c r="UIA46" s="49"/>
      <c r="UIB46" s="49"/>
      <c r="UIC46" s="49"/>
      <c r="UID46" s="49"/>
      <c r="UIE46" s="49"/>
      <c r="UIF46" s="49"/>
      <c r="UIG46" s="49"/>
      <c r="UIH46" s="49"/>
      <c r="UII46" s="49"/>
      <c r="UIJ46" s="49"/>
      <c r="UIK46" s="49"/>
      <c r="UIL46" s="49"/>
      <c r="UIM46" s="49"/>
      <c r="UIN46" s="49"/>
      <c r="UIO46" s="49"/>
      <c r="UIP46" s="49"/>
      <c r="UIQ46" s="49"/>
      <c r="UIR46" s="49"/>
      <c r="UIS46" s="49"/>
      <c r="UIT46" s="49"/>
      <c r="UIU46" s="49"/>
      <c r="UIV46" s="49"/>
      <c r="UIW46" s="49"/>
      <c r="UIX46" s="49"/>
      <c r="UIY46" s="49"/>
      <c r="UIZ46" s="49"/>
      <c r="UJA46" s="49"/>
      <c r="UJB46" s="49"/>
      <c r="UJC46" s="49"/>
      <c r="UJD46" s="49"/>
      <c r="UJE46" s="49"/>
      <c r="UJF46" s="49"/>
      <c r="UJG46" s="49"/>
      <c r="UJH46" s="49"/>
      <c r="UJI46" s="49"/>
      <c r="UJJ46" s="49"/>
      <c r="UJK46" s="49"/>
      <c r="UJL46" s="49"/>
      <c r="UJM46" s="49"/>
      <c r="UJN46" s="49"/>
      <c r="UJO46" s="49"/>
      <c r="UJP46" s="49"/>
      <c r="UJQ46" s="49"/>
      <c r="UJR46" s="49"/>
      <c r="UJS46" s="49"/>
      <c r="UJT46" s="49"/>
      <c r="UJU46" s="49"/>
      <c r="UJV46" s="49"/>
      <c r="UJW46" s="49"/>
      <c r="UJX46" s="49"/>
      <c r="UJY46" s="49"/>
      <c r="UJZ46" s="49"/>
      <c r="UKA46" s="49"/>
      <c r="UKB46" s="49"/>
      <c r="UKC46" s="49"/>
      <c r="UKD46" s="49"/>
      <c r="UKE46" s="49"/>
      <c r="UKF46" s="49"/>
      <c r="UKG46" s="49"/>
      <c r="UKH46" s="49"/>
      <c r="UKI46" s="49"/>
      <c r="UKJ46" s="49"/>
      <c r="UKK46" s="49"/>
      <c r="UKL46" s="49"/>
      <c r="UKM46" s="49"/>
      <c r="UKN46" s="49"/>
      <c r="UKO46" s="49"/>
      <c r="UKP46" s="49"/>
      <c r="UKQ46" s="49"/>
      <c r="UKR46" s="49"/>
      <c r="UKS46" s="49"/>
      <c r="UKT46" s="49"/>
      <c r="UKU46" s="49"/>
      <c r="UKV46" s="49"/>
      <c r="UKW46" s="49"/>
      <c r="UKX46" s="49"/>
      <c r="UKY46" s="49"/>
      <c r="UKZ46" s="49"/>
      <c r="ULA46" s="49"/>
      <c r="ULB46" s="49"/>
      <c r="ULC46" s="49"/>
      <c r="ULD46" s="49"/>
      <c r="ULE46" s="49"/>
      <c r="ULF46" s="49"/>
      <c r="ULG46" s="49"/>
      <c r="ULH46" s="49"/>
      <c r="ULI46" s="49"/>
      <c r="ULJ46" s="49"/>
      <c r="ULK46" s="49"/>
      <c r="ULL46" s="49"/>
      <c r="ULM46" s="49"/>
      <c r="ULN46" s="49"/>
      <c r="ULO46" s="49"/>
      <c r="ULP46" s="49"/>
      <c r="ULQ46" s="49"/>
      <c r="ULR46" s="49"/>
      <c r="ULS46" s="49"/>
      <c r="ULT46" s="49"/>
      <c r="ULU46" s="49"/>
      <c r="ULV46" s="49"/>
      <c r="ULW46" s="49"/>
      <c r="ULX46" s="49"/>
      <c r="ULY46" s="49"/>
      <c r="ULZ46" s="49"/>
      <c r="UMA46" s="49"/>
      <c r="UMB46" s="49"/>
      <c r="UMC46" s="49"/>
      <c r="UMD46" s="49"/>
      <c r="UME46" s="49"/>
      <c r="UMF46" s="49"/>
      <c r="UMG46" s="49"/>
      <c r="UMH46" s="49"/>
      <c r="UMI46" s="49"/>
      <c r="UMJ46" s="49"/>
      <c r="UMK46" s="49"/>
      <c r="UML46" s="49"/>
      <c r="UMM46" s="49"/>
      <c r="UMN46" s="49"/>
      <c r="UMO46" s="49"/>
      <c r="UMP46" s="49"/>
      <c r="UMQ46" s="49"/>
      <c r="UMR46" s="49"/>
      <c r="UMS46" s="49"/>
      <c r="UMT46" s="49"/>
      <c r="UMU46" s="49"/>
      <c r="UMV46" s="49"/>
      <c r="UMW46" s="49"/>
      <c r="UMX46" s="49"/>
      <c r="UMY46" s="49"/>
      <c r="UMZ46" s="49"/>
      <c r="UNA46" s="49"/>
      <c r="UNB46" s="49"/>
      <c r="UNC46" s="49"/>
      <c r="UND46" s="49"/>
      <c r="UNE46" s="49"/>
      <c r="UNF46" s="49"/>
      <c r="UNG46" s="49"/>
      <c r="UNH46" s="49"/>
      <c r="UNI46" s="49"/>
      <c r="UNJ46" s="49"/>
      <c r="UNK46" s="49"/>
      <c r="UNL46" s="49"/>
      <c r="UNM46" s="49"/>
      <c r="UNN46" s="49"/>
      <c r="UNO46" s="49"/>
      <c r="UNP46" s="49"/>
      <c r="UNQ46" s="49"/>
      <c r="UNR46" s="49"/>
      <c r="UNS46" s="49"/>
      <c r="UNT46" s="49"/>
      <c r="UNU46" s="49"/>
      <c r="UNV46" s="49"/>
      <c r="UNW46" s="49"/>
      <c r="UNX46" s="49"/>
      <c r="UNY46" s="49"/>
      <c r="UNZ46" s="49"/>
      <c r="UOA46" s="49"/>
      <c r="UOB46" s="49"/>
      <c r="UOC46" s="49"/>
      <c r="UOD46" s="49"/>
      <c r="UOE46" s="49"/>
      <c r="UOF46" s="49"/>
      <c r="UOG46" s="49"/>
      <c r="UOH46" s="49"/>
      <c r="UOI46" s="49"/>
      <c r="UOJ46" s="49"/>
      <c r="UOK46" s="49"/>
      <c r="UOL46" s="49"/>
      <c r="UOM46" s="49"/>
      <c r="UON46" s="49"/>
      <c r="UOO46" s="49"/>
      <c r="UOP46" s="49"/>
      <c r="UOQ46" s="49"/>
      <c r="UOR46" s="49"/>
      <c r="UOS46" s="49"/>
      <c r="UOT46" s="49"/>
      <c r="UOU46" s="49"/>
      <c r="UOV46" s="49"/>
      <c r="UOW46" s="49"/>
      <c r="UOX46" s="49"/>
      <c r="UOY46" s="49"/>
      <c r="UOZ46" s="49"/>
      <c r="UPA46" s="49"/>
      <c r="UPB46" s="49"/>
      <c r="UPC46" s="49"/>
      <c r="UPD46" s="49"/>
      <c r="UPE46" s="49"/>
      <c r="UPF46" s="49"/>
      <c r="UPG46" s="49"/>
      <c r="UPH46" s="49"/>
      <c r="UPI46" s="49"/>
      <c r="UPJ46" s="49"/>
      <c r="UPK46" s="49"/>
      <c r="UPL46" s="49"/>
      <c r="UPM46" s="49"/>
      <c r="UPN46" s="49"/>
      <c r="UPO46" s="49"/>
      <c r="UPP46" s="49"/>
      <c r="UPQ46" s="49"/>
      <c r="UPR46" s="49"/>
      <c r="UPS46" s="49"/>
      <c r="UPT46" s="49"/>
      <c r="UPU46" s="49"/>
      <c r="UPV46" s="49"/>
      <c r="UPW46" s="49"/>
      <c r="UPX46" s="49"/>
      <c r="UPY46" s="49"/>
      <c r="UPZ46" s="49"/>
      <c r="UQA46" s="49"/>
      <c r="UQB46" s="49"/>
      <c r="UQC46" s="49"/>
      <c r="UQD46" s="49"/>
      <c r="UQE46" s="49"/>
      <c r="UQF46" s="49"/>
      <c r="UQG46" s="49"/>
      <c r="UQH46" s="49"/>
      <c r="UQI46" s="49"/>
      <c r="UQJ46" s="49"/>
      <c r="UQK46" s="49"/>
      <c r="UQL46" s="49"/>
      <c r="UQM46" s="49"/>
      <c r="UQN46" s="49"/>
      <c r="UQO46" s="49"/>
      <c r="UQP46" s="49"/>
      <c r="UQQ46" s="49"/>
      <c r="UQR46" s="49"/>
      <c r="UQS46" s="49"/>
      <c r="UQT46" s="49"/>
      <c r="UQU46" s="49"/>
      <c r="UQV46" s="49"/>
      <c r="UQW46" s="49"/>
      <c r="UQX46" s="49"/>
      <c r="UQY46" s="49"/>
      <c r="UQZ46" s="49"/>
      <c r="URA46" s="49"/>
      <c r="URB46" s="49"/>
      <c r="URC46" s="49"/>
      <c r="URD46" s="49"/>
      <c r="URE46" s="49"/>
      <c r="URF46" s="49"/>
      <c r="URG46" s="49"/>
      <c r="URH46" s="49"/>
      <c r="URI46" s="49"/>
      <c r="URJ46" s="49"/>
      <c r="URK46" s="49"/>
      <c r="URL46" s="49"/>
      <c r="URM46" s="49"/>
      <c r="URN46" s="49"/>
      <c r="URO46" s="49"/>
      <c r="URP46" s="49"/>
      <c r="URQ46" s="49"/>
      <c r="URR46" s="49"/>
      <c r="URS46" s="49"/>
      <c r="URT46" s="49"/>
      <c r="URU46" s="49"/>
      <c r="URV46" s="49"/>
      <c r="URW46" s="49"/>
      <c r="URX46" s="49"/>
      <c r="URY46" s="49"/>
      <c r="URZ46" s="49"/>
      <c r="USA46" s="49"/>
      <c r="USB46" s="49"/>
      <c r="USC46" s="49"/>
      <c r="USD46" s="49"/>
      <c r="USE46" s="49"/>
      <c r="USF46" s="49"/>
      <c r="USG46" s="49"/>
      <c r="USH46" s="49"/>
      <c r="USI46" s="49"/>
      <c r="USJ46" s="49"/>
      <c r="USK46" s="49"/>
      <c r="USL46" s="49"/>
      <c r="USM46" s="49"/>
      <c r="USN46" s="49"/>
      <c r="USO46" s="49"/>
      <c r="USP46" s="49"/>
      <c r="USQ46" s="49"/>
      <c r="USR46" s="49"/>
      <c r="USS46" s="49"/>
      <c r="UST46" s="49"/>
      <c r="USU46" s="49"/>
      <c r="USV46" s="49"/>
      <c r="USW46" s="49"/>
      <c r="USX46" s="49"/>
      <c r="USY46" s="49"/>
      <c r="USZ46" s="49"/>
      <c r="UTA46" s="49"/>
      <c r="UTB46" s="49"/>
      <c r="UTC46" s="49"/>
      <c r="UTD46" s="49"/>
      <c r="UTE46" s="49"/>
      <c r="UTF46" s="49"/>
      <c r="UTG46" s="49"/>
      <c r="UTH46" s="49"/>
      <c r="UTI46" s="49"/>
      <c r="UTJ46" s="49"/>
      <c r="UTK46" s="49"/>
      <c r="UTL46" s="49"/>
      <c r="UTM46" s="49"/>
      <c r="UTN46" s="49"/>
      <c r="UTO46" s="49"/>
      <c r="UTP46" s="49"/>
      <c r="UTQ46" s="49"/>
      <c r="UTR46" s="49"/>
      <c r="UTS46" s="49"/>
      <c r="UTT46" s="49"/>
      <c r="UTU46" s="49"/>
      <c r="UTV46" s="49"/>
      <c r="UTW46" s="49"/>
      <c r="UTX46" s="49"/>
      <c r="UTY46" s="49"/>
      <c r="UTZ46" s="49"/>
      <c r="UUA46" s="49"/>
      <c r="UUB46" s="49"/>
      <c r="UUC46" s="49"/>
      <c r="UUD46" s="49"/>
      <c r="UUE46" s="49"/>
      <c r="UUF46" s="49"/>
      <c r="UUG46" s="49"/>
      <c r="UUH46" s="49"/>
      <c r="UUI46" s="49"/>
      <c r="UUJ46" s="49"/>
      <c r="UUK46" s="49"/>
      <c r="UUL46" s="49"/>
      <c r="UUM46" s="49"/>
      <c r="UUN46" s="49"/>
      <c r="UUO46" s="49"/>
      <c r="UUP46" s="49"/>
      <c r="UUQ46" s="49"/>
      <c r="UUR46" s="49"/>
      <c r="UUS46" s="49"/>
      <c r="UUT46" s="49"/>
      <c r="UUU46" s="49"/>
      <c r="UUV46" s="49"/>
      <c r="UUW46" s="49"/>
      <c r="UUX46" s="49"/>
      <c r="UUY46" s="49"/>
      <c r="UUZ46" s="49"/>
      <c r="UVA46" s="49"/>
      <c r="UVB46" s="49"/>
      <c r="UVC46" s="49"/>
      <c r="UVD46" s="49"/>
      <c r="UVE46" s="49"/>
      <c r="UVF46" s="49"/>
      <c r="UVG46" s="49"/>
      <c r="UVH46" s="49"/>
      <c r="UVI46" s="49"/>
      <c r="UVJ46" s="49"/>
      <c r="UVK46" s="49"/>
      <c r="UVL46" s="49"/>
      <c r="UVM46" s="49"/>
      <c r="UVN46" s="49"/>
      <c r="UVO46" s="49"/>
      <c r="UVP46" s="49"/>
      <c r="UVQ46" s="49"/>
      <c r="UVR46" s="49"/>
      <c r="UVS46" s="49"/>
      <c r="UVT46" s="49"/>
      <c r="UVU46" s="49"/>
      <c r="UVV46" s="49"/>
      <c r="UVW46" s="49"/>
      <c r="UVX46" s="49"/>
      <c r="UVY46" s="49"/>
      <c r="UVZ46" s="49"/>
      <c r="UWA46" s="49"/>
      <c r="UWB46" s="49"/>
      <c r="UWC46" s="49"/>
      <c r="UWD46" s="49"/>
      <c r="UWE46" s="49"/>
      <c r="UWF46" s="49"/>
      <c r="UWG46" s="49"/>
      <c r="UWH46" s="49"/>
      <c r="UWI46" s="49"/>
      <c r="UWJ46" s="49"/>
      <c r="UWK46" s="49"/>
      <c r="UWL46" s="49"/>
      <c r="UWM46" s="49"/>
      <c r="UWN46" s="49"/>
      <c r="UWO46" s="49"/>
      <c r="UWP46" s="49"/>
      <c r="UWQ46" s="49"/>
      <c r="UWR46" s="49"/>
      <c r="UWS46" s="49"/>
      <c r="UWT46" s="49"/>
      <c r="UWU46" s="49"/>
      <c r="UWV46" s="49"/>
      <c r="UWW46" s="49"/>
      <c r="UWX46" s="49"/>
      <c r="UWY46" s="49"/>
      <c r="UWZ46" s="49"/>
      <c r="UXA46" s="49"/>
      <c r="UXB46" s="49"/>
      <c r="UXC46" s="49"/>
      <c r="UXD46" s="49"/>
      <c r="UXE46" s="49"/>
      <c r="UXF46" s="49"/>
      <c r="UXG46" s="49"/>
      <c r="UXH46" s="49"/>
      <c r="UXI46" s="49"/>
      <c r="UXJ46" s="49"/>
      <c r="UXK46" s="49"/>
      <c r="UXL46" s="49"/>
      <c r="UXM46" s="49"/>
      <c r="UXN46" s="49"/>
      <c r="UXO46" s="49"/>
      <c r="UXP46" s="49"/>
      <c r="UXQ46" s="49"/>
      <c r="UXR46" s="49"/>
      <c r="UXS46" s="49"/>
      <c r="UXT46" s="49"/>
      <c r="UXU46" s="49"/>
      <c r="UXV46" s="49"/>
      <c r="UXW46" s="49"/>
      <c r="UXX46" s="49"/>
      <c r="UXY46" s="49"/>
      <c r="UXZ46" s="49"/>
      <c r="UYA46" s="49"/>
      <c r="UYB46" s="49"/>
      <c r="UYC46" s="49"/>
      <c r="UYD46" s="49"/>
      <c r="UYE46" s="49"/>
      <c r="UYF46" s="49"/>
      <c r="UYG46" s="49"/>
      <c r="UYH46" s="49"/>
      <c r="UYI46" s="49"/>
      <c r="UYJ46" s="49"/>
      <c r="UYK46" s="49"/>
      <c r="UYL46" s="49"/>
      <c r="UYM46" s="49"/>
      <c r="UYN46" s="49"/>
      <c r="UYO46" s="49"/>
      <c r="UYP46" s="49"/>
      <c r="UYQ46" s="49"/>
      <c r="UYR46" s="49"/>
      <c r="UYS46" s="49"/>
      <c r="UYT46" s="49"/>
      <c r="UYU46" s="49"/>
      <c r="UYV46" s="49"/>
      <c r="UYW46" s="49"/>
      <c r="UYX46" s="49"/>
      <c r="UYY46" s="49"/>
      <c r="UYZ46" s="49"/>
      <c r="UZA46" s="49"/>
      <c r="UZB46" s="49"/>
      <c r="UZC46" s="49"/>
      <c r="UZD46" s="49"/>
      <c r="UZE46" s="49"/>
      <c r="UZF46" s="49"/>
      <c r="UZG46" s="49"/>
      <c r="UZH46" s="49"/>
      <c r="UZI46" s="49"/>
      <c r="UZJ46" s="49"/>
      <c r="UZK46" s="49"/>
      <c r="UZL46" s="49"/>
      <c r="UZM46" s="49"/>
      <c r="UZN46" s="49"/>
      <c r="UZO46" s="49"/>
      <c r="UZP46" s="49"/>
      <c r="UZQ46" s="49"/>
      <c r="UZR46" s="49"/>
      <c r="UZS46" s="49"/>
      <c r="UZT46" s="49"/>
      <c r="UZU46" s="49"/>
      <c r="UZV46" s="49"/>
      <c r="UZW46" s="49"/>
      <c r="UZX46" s="49"/>
      <c r="UZY46" s="49"/>
      <c r="UZZ46" s="49"/>
      <c r="VAA46" s="49"/>
      <c r="VAB46" s="49"/>
      <c r="VAC46" s="49"/>
      <c r="VAD46" s="49"/>
      <c r="VAE46" s="49"/>
      <c r="VAF46" s="49"/>
      <c r="VAG46" s="49"/>
      <c r="VAH46" s="49"/>
      <c r="VAI46" s="49"/>
      <c r="VAJ46" s="49"/>
      <c r="VAK46" s="49"/>
      <c r="VAL46" s="49"/>
      <c r="VAM46" s="49"/>
      <c r="VAN46" s="49"/>
      <c r="VAO46" s="49"/>
      <c r="VAP46" s="49"/>
      <c r="VAQ46" s="49"/>
      <c r="VAR46" s="49"/>
      <c r="VAS46" s="49"/>
      <c r="VAT46" s="49"/>
      <c r="VAU46" s="49"/>
      <c r="VAV46" s="49"/>
      <c r="VAW46" s="49"/>
      <c r="VAX46" s="49"/>
      <c r="VAY46" s="49"/>
      <c r="VAZ46" s="49"/>
      <c r="VBA46" s="49"/>
      <c r="VBB46" s="49"/>
      <c r="VBC46" s="49"/>
      <c r="VBD46" s="49"/>
      <c r="VBE46" s="49"/>
      <c r="VBF46" s="49"/>
      <c r="VBG46" s="49"/>
      <c r="VBH46" s="49"/>
      <c r="VBI46" s="49"/>
      <c r="VBJ46" s="49"/>
      <c r="VBK46" s="49"/>
      <c r="VBL46" s="49"/>
      <c r="VBM46" s="49"/>
      <c r="VBN46" s="49"/>
      <c r="VBO46" s="49"/>
      <c r="VBP46" s="49"/>
      <c r="VBQ46" s="49"/>
      <c r="VBR46" s="49"/>
      <c r="VBS46" s="49"/>
      <c r="VBT46" s="49"/>
      <c r="VBU46" s="49"/>
      <c r="VBV46" s="49"/>
      <c r="VBW46" s="49"/>
      <c r="VBX46" s="49"/>
      <c r="VBY46" s="49"/>
      <c r="VBZ46" s="49"/>
      <c r="VCA46" s="49"/>
      <c r="VCB46" s="49"/>
      <c r="VCC46" s="49"/>
      <c r="VCD46" s="49"/>
      <c r="VCE46" s="49"/>
      <c r="VCF46" s="49"/>
      <c r="VCG46" s="49"/>
      <c r="VCH46" s="49"/>
      <c r="VCI46" s="49"/>
      <c r="VCJ46" s="49"/>
      <c r="VCK46" s="49"/>
      <c r="VCL46" s="49"/>
      <c r="VCM46" s="49"/>
      <c r="VCN46" s="49"/>
      <c r="VCO46" s="49"/>
      <c r="VCP46" s="49"/>
      <c r="VCQ46" s="49"/>
      <c r="VCR46" s="49"/>
      <c r="VCS46" s="49"/>
      <c r="VCT46" s="49"/>
      <c r="VCU46" s="49"/>
      <c r="VCV46" s="49"/>
      <c r="VCW46" s="49"/>
      <c r="VCX46" s="49"/>
      <c r="VCY46" s="49"/>
      <c r="VCZ46" s="49"/>
      <c r="VDA46" s="49"/>
      <c r="VDB46" s="49"/>
      <c r="VDC46" s="49"/>
      <c r="VDD46" s="49"/>
      <c r="VDE46" s="49"/>
      <c r="VDF46" s="49"/>
      <c r="VDG46" s="49"/>
      <c r="VDH46" s="49"/>
      <c r="VDI46" s="49"/>
      <c r="VDJ46" s="49"/>
      <c r="VDK46" s="49"/>
      <c r="VDL46" s="49"/>
      <c r="VDM46" s="49"/>
      <c r="VDN46" s="49"/>
      <c r="VDO46" s="49"/>
      <c r="VDP46" s="49"/>
      <c r="VDQ46" s="49"/>
      <c r="VDR46" s="49"/>
      <c r="VDS46" s="49"/>
      <c r="VDT46" s="49"/>
      <c r="VDU46" s="49"/>
      <c r="VDV46" s="49"/>
      <c r="VDW46" s="49"/>
      <c r="VDX46" s="49"/>
      <c r="VDY46" s="49"/>
      <c r="VDZ46" s="49"/>
      <c r="VEA46" s="49"/>
      <c r="VEB46" s="49"/>
      <c r="VEC46" s="49"/>
      <c r="VED46" s="49"/>
      <c r="VEE46" s="49"/>
      <c r="VEF46" s="49"/>
      <c r="VEG46" s="49"/>
      <c r="VEH46" s="49"/>
      <c r="VEI46" s="49"/>
      <c r="VEJ46" s="49"/>
      <c r="VEK46" s="49"/>
      <c r="VEL46" s="49"/>
      <c r="VEM46" s="49"/>
      <c r="VEN46" s="49"/>
      <c r="VEO46" s="49"/>
      <c r="VEP46" s="49"/>
      <c r="VEQ46" s="49"/>
      <c r="VER46" s="49"/>
      <c r="VES46" s="49"/>
      <c r="VET46" s="49"/>
      <c r="VEU46" s="49"/>
      <c r="VEV46" s="49"/>
      <c r="VEW46" s="49"/>
      <c r="VEX46" s="49"/>
      <c r="VEY46" s="49"/>
      <c r="VEZ46" s="49"/>
      <c r="VFA46" s="49"/>
      <c r="VFB46" s="49"/>
      <c r="VFC46" s="49"/>
      <c r="VFD46" s="49"/>
      <c r="VFE46" s="49"/>
      <c r="VFF46" s="49"/>
      <c r="VFG46" s="49"/>
      <c r="VFH46" s="49"/>
      <c r="VFI46" s="49"/>
      <c r="VFJ46" s="49"/>
      <c r="VFK46" s="49"/>
      <c r="VFL46" s="49"/>
      <c r="VFM46" s="49"/>
      <c r="VFN46" s="49"/>
      <c r="VFO46" s="49"/>
      <c r="VFP46" s="49"/>
      <c r="VFQ46" s="49"/>
      <c r="VFR46" s="49"/>
      <c r="VFS46" s="49"/>
      <c r="VFT46" s="49"/>
      <c r="VFU46" s="49"/>
      <c r="VFV46" s="49"/>
      <c r="VFW46" s="49"/>
      <c r="VFX46" s="49"/>
      <c r="VFY46" s="49"/>
      <c r="VFZ46" s="49"/>
      <c r="VGA46" s="49"/>
      <c r="VGB46" s="49"/>
      <c r="VGC46" s="49"/>
      <c r="VGD46" s="49"/>
      <c r="VGE46" s="49"/>
      <c r="VGF46" s="49"/>
      <c r="VGG46" s="49"/>
      <c r="VGH46" s="49"/>
      <c r="VGI46" s="49"/>
      <c r="VGJ46" s="49"/>
      <c r="VGK46" s="49"/>
      <c r="VGL46" s="49"/>
      <c r="VGM46" s="49"/>
      <c r="VGN46" s="49"/>
      <c r="VGO46" s="49"/>
      <c r="VGP46" s="49"/>
      <c r="VGQ46" s="49"/>
      <c r="VGR46" s="49"/>
      <c r="VGS46" s="49"/>
      <c r="VGT46" s="49"/>
      <c r="VGU46" s="49"/>
      <c r="VGV46" s="49"/>
      <c r="VGW46" s="49"/>
      <c r="VGX46" s="49"/>
      <c r="VGY46" s="49"/>
      <c r="VGZ46" s="49"/>
      <c r="VHA46" s="49"/>
      <c r="VHB46" s="49"/>
      <c r="VHC46" s="49"/>
      <c r="VHD46" s="49"/>
      <c r="VHE46" s="49"/>
      <c r="VHF46" s="49"/>
      <c r="VHG46" s="49"/>
      <c r="VHH46" s="49"/>
      <c r="VHI46" s="49"/>
      <c r="VHJ46" s="49"/>
      <c r="VHK46" s="49"/>
      <c r="VHL46" s="49"/>
      <c r="VHM46" s="49"/>
      <c r="VHN46" s="49"/>
      <c r="VHO46" s="49"/>
      <c r="VHP46" s="49"/>
      <c r="VHQ46" s="49"/>
      <c r="VHR46" s="49"/>
      <c r="VHS46" s="49"/>
      <c r="VHT46" s="49"/>
      <c r="VHU46" s="49"/>
      <c r="VHV46" s="49"/>
      <c r="VHW46" s="49"/>
      <c r="VHX46" s="49"/>
      <c r="VHY46" s="49"/>
      <c r="VHZ46" s="49"/>
      <c r="VIA46" s="49"/>
      <c r="VIB46" s="49"/>
      <c r="VIC46" s="49"/>
      <c r="VID46" s="49"/>
      <c r="VIE46" s="49"/>
      <c r="VIF46" s="49"/>
      <c r="VIG46" s="49"/>
      <c r="VIH46" s="49"/>
      <c r="VII46" s="49"/>
      <c r="VIJ46" s="49"/>
      <c r="VIK46" s="49"/>
      <c r="VIL46" s="49"/>
      <c r="VIM46" s="49"/>
      <c r="VIN46" s="49"/>
      <c r="VIO46" s="49"/>
      <c r="VIP46" s="49"/>
      <c r="VIQ46" s="49"/>
      <c r="VIR46" s="49"/>
      <c r="VIS46" s="49"/>
      <c r="VIT46" s="49"/>
      <c r="VIU46" s="49"/>
      <c r="VIV46" s="49"/>
      <c r="VIW46" s="49"/>
      <c r="VIX46" s="49"/>
      <c r="VIY46" s="49"/>
      <c r="VIZ46" s="49"/>
      <c r="VJA46" s="49"/>
      <c r="VJB46" s="49"/>
      <c r="VJC46" s="49"/>
      <c r="VJD46" s="49"/>
      <c r="VJE46" s="49"/>
      <c r="VJF46" s="49"/>
      <c r="VJG46" s="49"/>
      <c r="VJH46" s="49"/>
      <c r="VJI46" s="49"/>
      <c r="VJJ46" s="49"/>
      <c r="VJK46" s="49"/>
      <c r="VJL46" s="49"/>
      <c r="VJM46" s="49"/>
      <c r="VJN46" s="49"/>
      <c r="VJO46" s="49"/>
      <c r="VJP46" s="49"/>
      <c r="VJQ46" s="49"/>
      <c r="VJR46" s="49"/>
      <c r="VJS46" s="49"/>
      <c r="VJT46" s="49"/>
      <c r="VJU46" s="49"/>
      <c r="VJV46" s="49"/>
      <c r="VJW46" s="49"/>
      <c r="VJX46" s="49"/>
      <c r="VJY46" s="49"/>
      <c r="VJZ46" s="49"/>
      <c r="VKA46" s="49"/>
      <c r="VKB46" s="49"/>
      <c r="VKC46" s="49"/>
      <c r="VKD46" s="49"/>
      <c r="VKE46" s="49"/>
      <c r="VKF46" s="49"/>
      <c r="VKG46" s="49"/>
      <c r="VKH46" s="49"/>
      <c r="VKI46" s="49"/>
      <c r="VKJ46" s="49"/>
      <c r="VKK46" s="49"/>
      <c r="VKL46" s="49"/>
      <c r="VKM46" s="49"/>
      <c r="VKN46" s="49"/>
      <c r="VKO46" s="49"/>
      <c r="VKP46" s="49"/>
      <c r="VKQ46" s="49"/>
      <c r="VKR46" s="49"/>
      <c r="VKS46" s="49"/>
      <c r="VKT46" s="49"/>
      <c r="VKU46" s="49"/>
      <c r="VKV46" s="49"/>
      <c r="VKW46" s="49"/>
      <c r="VKX46" s="49"/>
      <c r="VKY46" s="49"/>
      <c r="VKZ46" s="49"/>
      <c r="VLA46" s="49"/>
      <c r="VLB46" s="49"/>
      <c r="VLC46" s="49"/>
      <c r="VLD46" s="49"/>
      <c r="VLE46" s="49"/>
      <c r="VLF46" s="49"/>
      <c r="VLG46" s="49"/>
      <c r="VLH46" s="49"/>
      <c r="VLI46" s="49"/>
      <c r="VLJ46" s="49"/>
      <c r="VLK46" s="49"/>
      <c r="VLL46" s="49"/>
      <c r="VLM46" s="49"/>
      <c r="VLN46" s="49"/>
      <c r="VLO46" s="49"/>
      <c r="VLP46" s="49"/>
      <c r="VLQ46" s="49"/>
      <c r="VLR46" s="49"/>
      <c r="VLS46" s="49"/>
      <c r="VLT46" s="49"/>
      <c r="VLU46" s="49"/>
      <c r="VLV46" s="49"/>
      <c r="VLW46" s="49"/>
      <c r="VLX46" s="49"/>
      <c r="VLY46" s="49"/>
      <c r="VLZ46" s="49"/>
      <c r="VMA46" s="49"/>
      <c r="VMB46" s="49"/>
      <c r="VMC46" s="49"/>
      <c r="VMD46" s="49"/>
      <c r="VME46" s="49"/>
      <c r="VMF46" s="49"/>
      <c r="VMG46" s="49"/>
      <c r="VMH46" s="49"/>
      <c r="VMI46" s="49"/>
      <c r="VMJ46" s="49"/>
      <c r="VMK46" s="49"/>
      <c r="VML46" s="49"/>
      <c r="VMM46" s="49"/>
      <c r="VMN46" s="49"/>
      <c r="VMO46" s="49"/>
      <c r="VMP46" s="49"/>
      <c r="VMQ46" s="49"/>
      <c r="VMR46" s="49"/>
      <c r="VMS46" s="49"/>
      <c r="VMT46" s="49"/>
      <c r="VMU46" s="49"/>
      <c r="VMV46" s="49"/>
      <c r="VMW46" s="49"/>
      <c r="VMX46" s="49"/>
      <c r="VMY46" s="49"/>
      <c r="VMZ46" s="49"/>
      <c r="VNA46" s="49"/>
      <c r="VNB46" s="49"/>
      <c r="VNC46" s="49"/>
      <c r="VND46" s="49"/>
      <c r="VNE46" s="49"/>
      <c r="VNF46" s="49"/>
      <c r="VNG46" s="49"/>
      <c r="VNH46" s="49"/>
      <c r="VNI46" s="49"/>
      <c r="VNJ46" s="49"/>
      <c r="VNK46" s="49"/>
      <c r="VNL46" s="49"/>
      <c r="VNM46" s="49"/>
      <c r="VNN46" s="49"/>
      <c r="VNO46" s="49"/>
      <c r="VNP46" s="49"/>
      <c r="VNQ46" s="49"/>
      <c r="VNR46" s="49"/>
      <c r="VNS46" s="49"/>
      <c r="VNT46" s="49"/>
      <c r="VNU46" s="49"/>
      <c r="VNV46" s="49"/>
      <c r="VNW46" s="49"/>
      <c r="VNX46" s="49"/>
      <c r="VNY46" s="49"/>
      <c r="VNZ46" s="49"/>
      <c r="VOA46" s="49"/>
      <c r="VOB46" s="49"/>
      <c r="VOC46" s="49"/>
      <c r="VOD46" s="49"/>
      <c r="VOE46" s="49"/>
      <c r="VOF46" s="49"/>
      <c r="VOG46" s="49"/>
      <c r="VOH46" s="49"/>
      <c r="VOI46" s="49"/>
      <c r="VOJ46" s="49"/>
      <c r="VOK46" s="49"/>
      <c r="VOL46" s="49"/>
      <c r="VOM46" s="49"/>
      <c r="VON46" s="49"/>
      <c r="VOO46" s="49"/>
      <c r="VOP46" s="49"/>
      <c r="VOQ46" s="49"/>
      <c r="VOR46" s="49"/>
      <c r="VOS46" s="49"/>
      <c r="VOT46" s="49"/>
      <c r="VOU46" s="49"/>
      <c r="VOV46" s="49"/>
      <c r="VOW46" s="49"/>
      <c r="VOX46" s="49"/>
      <c r="VOY46" s="49"/>
      <c r="VOZ46" s="49"/>
      <c r="VPA46" s="49"/>
      <c r="VPB46" s="49"/>
      <c r="VPC46" s="49"/>
      <c r="VPD46" s="49"/>
      <c r="VPE46" s="49"/>
      <c r="VPF46" s="49"/>
      <c r="VPG46" s="49"/>
      <c r="VPH46" s="49"/>
      <c r="VPI46" s="49"/>
      <c r="VPJ46" s="49"/>
      <c r="VPK46" s="49"/>
      <c r="VPL46" s="49"/>
      <c r="VPM46" s="49"/>
      <c r="VPN46" s="49"/>
      <c r="VPO46" s="49"/>
      <c r="VPP46" s="49"/>
      <c r="VPQ46" s="49"/>
      <c r="VPR46" s="49"/>
      <c r="VPS46" s="49"/>
      <c r="VPT46" s="49"/>
      <c r="VPU46" s="49"/>
      <c r="VPV46" s="49"/>
      <c r="VPW46" s="49"/>
      <c r="VPX46" s="49"/>
      <c r="VPY46" s="49"/>
      <c r="VPZ46" s="49"/>
      <c r="VQA46" s="49"/>
      <c r="VQB46" s="49"/>
      <c r="VQC46" s="49"/>
      <c r="VQD46" s="49"/>
      <c r="VQE46" s="49"/>
      <c r="VQF46" s="49"/>
      <c r="VQG46" s="49"/>
      <c r="VQH46" s="49"/>
      <c r="VQI46" s="49"/>
      <c r="VQJ46" s="49"/>
      <c r="VQK46" s="49"/>
      <c r="VQL46" s="49"/>
      <c r="VQM46" s="49"/>
      <c r="VQN46" s="49"/>
      <c r="VQO46" s="49"/>
      <c r="VQP46" s="49"/>
      <c r="VQQ46" s="49"/>
      <c r="VQR46" s="49"/>
      <c r="VQS46" s="49"/>
      <c r="VQT46" s="49"/>
      <c r="VQU46" s="49"/>
      <c r="VQV46" s="49"/>
      <c r="VQW46" s="49"/>
      <c r="VQX46" s="49"/>
      <c r="VQY46" s="49"/>
      <c r="VQZ46" s="49"/>
      <c r="VRA46" s="49"/>
      <c r="VRB46" s="49"/>
      <c r="VRC46" s="49"/>
      <c r="VRD46" s="49"/>
      <c r="VRE46" s="49"/>
      <c r="VRF46" s="49"/>
      <c r="VRG46" s="49"/>
      <c r="VRH46" s="49"/>
      <c r="VRI46" s="49"/>
      <c r="VRJ46" s="49"/>
      <c r="VRK46" s="49"/>
      <c r="VRL46" s="49"/>
      <c r="VRM46" s="49"/>
      <c r="VRN46" s="49"/>
      <c r="VRO46" s="49"/>
      <c r="VRP46" s="49"/>
      <c r="VRQ46" s="49"/>
      <c r="VRR46" s="49"/>
      <c r="VRS46" s="49"/>
      <c r="VRT46" s="49"/>
      <c r="VRU46" s="49"/>
      <c r="VRV46" s="49"/>
      <c r="VRW46" s="49"/>
      <c r="VRX46" s="49"/>
      <c r="VRY46" s="49"/>
      <c r="VRZ46" s="49"/>
      <c r="VSA46" s="49"/>
      <c r="VSB46" s="49"/>
      <c r="VSC46" s="49"/>
      <c r="VSD46" s="49"/>
      <c r="VSE46" s="49"/>
      <c r="VSF46" s="49"/>
      <c r="VSG46" s="49"/>
      <c r="VSH46" s="49"/>
      <c r="VSI46" s="49"/>
      <c r="VSJ46" s="49"/>
      <c r="VSK46" s="49"/>
      <c r="VSL46" s="49"/>
      <c r="VSM46" s="49"/>
      <c r="VSN46" s="49"/>
      <c r="VSO46" s="49"/>
      <c r="VSP46" s="49"/>
      <c r="VSQ46" s="49"/>
      <c r="VSR46" s="49"/>
      <c r="VSS46" s="49"/>
      <c r="VST46" s="49"/>
      <c r="VSU46" s="49"/>
      <c r="VSV46" s="49"/>
      <c r="VSW46" s="49"/>
      <c r="VSX46" s="49"/>
      <c r="VSY46" s="49"/>
      <c r="VSZ46" s="49"/>
      <c r="VTA46" s="49"/>
      <c r="VTB46" s="49"/>
      <c r="VTC46" s="49"/>
      <c r="VTD46" s="49"/>
      <c r="VTE46" s="49"/>
      <c r="VTF46" s="49"/>
      <c r="VTG46" s="49"/>
      <c r="VTH46" s="49"/>
      <c r="VTI46" s="49"/>
      <c r="VTJ46" s="49"/>
      <c r="VTK46" s="49"/>
      <c r="VTL46" s="49"/>
      <c r="VTM46" s="49"/>
      <c r="VTN46" s="49"/>
      <c r="VTO46" s="49"/>
      <c r="VTP46" s="49"/>
      <c r="VTQ46" s="49"/>
      <c r="VTR46" s="49"/>
      <c r="VTS46" s="49"/>
      <c r="VTT46" s="49"/>
      <c r="VTU46" s="49"/>
      <c r="VTV46" s="49"/>
      <c r="VTW46" s="49"/>
      <c r="VTX46" s="49"/>
      <c r="VTY46" s="49"/>
      <c r="VTZ46" s="49"/>
      <c r="VUA46" s="49"/>
      <c r="VUB46" s="49"/>
      <c r="VUC46" s="49"/>
      <c r="VUD46" s="49"/>
      <c r="VUE46" s="49"/>
      <c r="VUF46" s="49"/>
      <c r="VUG46" s="49"/>
      <c r="VUH46" s="49"/>
      <c r="VUI46" s="49"/>
      <c r="VUJ46" s="49"/>
      <c r="VUK46" s="49"/>
      <c r="VUL46" s="49"/>
      <c r="VUM46" s="49"/>
      <c r="VUN46" s="49"/>
      <c r="VUO46" s="49"/>
      <c r="VUP46" s="49"/>
      <c r="VUQ46" s="49"/>
      <c r="VUR46" s="49"/>
      <c r="VUS46" s="49"/>
      <c r="VUT46" s="49"/>
      <c r="VUU46" s="49"/>
      <c r="VUV46" s="49"/>
      <c r="VUW46" s="49"/>
      <c r="VUX46" s="49"/>
      <c r="VUY46" s="49"/>
      <c r="VUZ46" s="49"/>
      <c r="VVA46" s="49"/>
      <c r="VVB46" s="49"/>
      <c r="VVC46" s="49"/>
      <c r="VVD46" s="49"/>
      <c r="VVE46" s="49"/>
      <c r="VVF46" s="49"/>
      <c r="VVG46" s="49"/>
      <c r="VVH46" s="49"/>
      <c r="VVI46" s="49"/>
      <c r="VVJ46" s="49"/>
      <c r="VVK46" s="49"/>
      <c r="VVL46" s="49"/>
      <c r="VVM46" s="49"/>
      <c r="VVN46" s="49"/>
      <c r="VVO46" s="49"/>
      <c r="VVP46" s="49"/>
      <c r="VVQ46" s="49"/>
      <c r="VVR46" s="49"/>
      <c r="VVS46" s="49"/>
      <c r="VVT46" s="49"/>
      <c r="VVU46" s="49"/>
      <c r="VVV46" s="49"/>
      <c r="VVW46" s="49"/>
      <c r="VVX46" s="49"/>
      <c r="VVY46" s="49"/>
      <c r="VVZ46" s="49"/>
      <c r="VWA46" s="49"/>
      <c r="VWB46" s="49"/>
      <c r="VWC46" s="49"/>
      <c r="VWD46" s="49"/>
      <c r="VWE46" s="49"/>
      <c r="VWF46" s="49"/>
      <c r="VWG46" s="49"/>
      <c r="VWH46" s="49"/>
      <c r="VWI46" s="49"/>
      <c r="VWJ46" s="49"/>
      <c r="VWK46" s="49"/>
      <c r="VWL46" s="49"/>
      <c r="VWM46" s="49"/>
      <c r="VWN46" s="49"/>
      <c r="VWO46" s="49"/>
      <c r="VWP46" s="49"/>
      <c r="VWQ46" s="49"/>
      <c r="VWR46" s="49"/>
      <c r="VWS46" s="49"/>
      <c r="VWT46" s="49"/>
      <c r="VWU46" s="49"/>
      <c r="VWV46" s="49"/>
      <c r="VWW46" s="49"/>
      <c r="VWX46" s="49"/>
      <c r="VWY46" s="49"/>
      <c r="VWZ46" s="49"/>
      <c r="VXA46" s="49"/>
      <c r="VXB46" s="49"/>
      <c r="VXC46" s="49"/>
      <c r="VXD46" s="49"/>
      <c r="VXE46" s="49"/>
      <c r="VXF46" s="49"/>
      <c r="VXG46" s="49"/>
      <c r="VXH46" s="49"/>
      <c r="VXI46" s="49"/>
      <c r="VXJ46" s="49"/>
      <c r="VXK46" s="49"/>
      <c r="VXL46" s="49"/>
      <c r="VXM46" s="49"/>
      <c r="VXN46" s="49"/>
      <c r="VXO46" s="49"/>
      <c r="VXP46" s="49"/>
      <c r="VXQ46" s="49"/>
      <c r="VXR46" s="49"/>
      <c r="VXS46" s="49"/>
      <c r="VXT46" s="49"/>
      <c r="VXU46" s="49"/>
      <c r="VXV46" s="49"/>
      <c r="VXW46" s="49"/>
      <c r="VXX46" s="49"/>
      <c r="VXY46" s="49"/>
      <c r="VXZ46" s="49"/>
      <c r="VYA46" s="49"/>
      <c r="VYB46" s="49"/>
      <c r="VYC46" s="49"/>
      <c r="VYD46" s="49"/>
      <c r="VYE46" s="49"/>
      <c r="VYF46" s="49"/>
      <c r="VYG46" s="49"/>
      <c r="VYH46" s="49"/>
      <c r="VYI46" s="49"/>
      <c r="VYJ46" s="49"/>
      <c r="VYK46" s="49"/>
      <c r="VYL46" s="49"/>
      <c r="VYM46" s="49"/>
      <c r="VYN46" s="49"/>
      <c r="VYO46" s="49"/>
      <c r="VYP46" s="49"/>
      <c r="VYQ46" s="49"/>
      <c r="VYR46" s="49"/>
      <c r="VYS46" s="49"/>
      <c r="VYT46" s="49"/>
      <c r="VYU46" s="49"/>
      <c r="VYV46" s="49"/>
      <c r="VYW46" s="49"/>
      <c r="VYX46" s="49"/>
      <c r="VYY46" s="49"/>
      <c r="VYZ46" s="49"/>
      <c r="VZA46" s="49"/>
      <c r="VZB46" s="49"/>
      <c r="VZC46" s="49"/>
      <c r="VZD46" s="49"/>
      <c r="VZE46" s="49"/>
      <c r="VZF46" s="49"/>
      <c r="VZG46" s="49"/>
      <c r="VZH46" s="49"/>
      <c r="VZI46" s="49"/>
      <c r="VZJ46" s="49"/>
      <c r="VZK46" s="49"/>
      <c r="VZL46" s="49"/>
      <c r="VZM46" s="49"/>
      <c r="VZN46" s="49"/>
      <c r="VZO46" s="49"/>
      <c r="VZP46" s="49"/>
      <c r="VZQ46" s="49"/>
      <c r="VZR46" s="49"/>
      <c r="VZS46" s="49"/>
      <c r="VZT46" s="49"/>
      <c r="VZU46" s="49"/>
      <c r="VZV46" s="49"/>
      <c r="VZW46" s="49"/>
      <c r="VZX46" s="49"/>
      <c r="VZY46" s="49"/>
      <c r="VZZ46" s="49"/>
      <c r="WAA46" s="49"/>
      <c r="WAB46" s="49"/>
      <c r="WAC46" s="49"/>
      <c r="WAD46" s="49"/>
      <c r="WAE46" s="49"/>
      <c r="WAF46" s="49"/>
      <c r="WAG46" s="49"/>
      <c r="WAH46" s="49"/>
      <c r="WAI46" s="49"/>
      <c r="WAJ46" s="49"/>
      <c r="WAK46" s="49"/>
      <c r="WAL46" s="49"/>
      <c r="WAM46" s="49"/>
      <c r="WAN46" s="49"/>
      <c r="WAO46" s="49"/>
      <c r="WAP46" s="49"/>
      <c r="WAQ46" s="49"/>
      <c r="WAR46" s="49"/>
      <c r="WAS46" s="49"/>
      <c r="WAT46" s="49"/>
      <c r="WAU46" s="49"/>
      <c r="WAV46" s="49"/>
      <c r="WAW46" s="49"/>
      <c r="WAX46" s="49"/>
      <c r="WAY46" s="49"/>
      <c r="WAZ46" s="49"/>
      <c r="WBA46" s="49"/>
      <c r="WBB46" s="49"/>
      <c r="WBC46" s="49"/>
      <c r="WBD46" s="49"/>
      <c r="WBE46" s="49"/>
      <c r="WBF46" s="49"/>
      <c r="WBG46" s="49"/>
      <c r="WBH46" s="49"/>
      <c r="WBI46" s="49"/>
      <c r="WBJ46" s="49"/>
      <c r="WBK46" s="49"/>
      <c r="WBL46" s="49"/>
      <c r="WBM46" s="49"/>
      <c r="WBN46" s="49"/>
      <c r="WBO46" s="49"/>
      <c r="WBP46" s="49"/>
      <c r="WBQ46" s="49"/>
      <c r="WBR46" s="49"/>
      <c r="WBS46" s="49"/>
      <c r="WBT46" s="49"/>
      <c r="WBU46" s="49"/>
      <c r="WBV46" s="49"/>
      <c r="WBW46" s="49"/>
      <c r="WBX46" s="49"/>
      <c r="WBY46" s="49"/>
      <c r="WBZ46" s="49"/>
      <c r="WCA46" s="49"/>
      <c r="WCB46" s="49"/>
      <c r="WCC46" s="49"/>
      <c r="WCD46" s="49"/>
      <c r="WCE46" s="49"/>
      <c r="WCF46" s="49"/>
      <c r="WCG46" s="49"/>
      <c r="WCH46" s="49"/>
      <c r="WCI46" s="49"/>
      <c r="WCJ46" s="49"/>
      <c r="WCK46" s="49"/>
      <c r="WCL46" s="49"/>
      <c r="WCM46" s="49"/>
      <c r="WCN46" s="49"/>
      <c r="WCO46" s="49"/>
      <c r="WCP46" s="49"/>
      <c r="WCQ46" s="49"/>
      <c r="WCR46" s="49"/>
      <c r="WCS46" s="49"/>
      <c r="WCT46" s="49"/>
      <c r="WCU46" s="49"/>
      <c r="WCV46" s="49"/>
      <c r="WCW46" s="49"/>
      <c r="WCX46" s="49"/>
      <c r="WCY46" s="49"/>
      <c r="WCZ46" s="49"/>
      <c r="WDA46" s="49"/>
      <c r="WDB46" s="49"/>
      <c r="WDC46" s="49"/>
      <c r="WDD46" s="49"/>
      <c r="WDE46" s="49"/>
      <c r="WDF46" s="49"/>
      <c r="WDG46" s="49"/>
      <c r="WDH46" s="49"/>
      <c r="WDI46" s="49"/>
      <c r="WDJ46" s="49"/>
      <c r="WDK46" s="49"/>
      <c r="WDL46" s="49"/>
      <c r="WDM46" s="49"/>
      <c r="WDN46" s="49"/>
      <c r="WDO46" s="49"/>
      <c r="WDP46" s="49"/>
      <c r="WDQ46" s="49"/>
      <c r="WDR46" s="49"/>
      <c r="WDS46" s="49"/>
      <c r="WDT46" s="49"/>
      <c r="WDU46" s="49"/>
      <c r="WDV46" s="49"/>
      <c r="WDW46" s="49"/>
      <c r="WDX46" s="49"/>
      <c r="WDY46" s="49"/>
      <c r="WDZ46" s="49"/>
      <c r="WEA46" s="49"/>
      <c r="WEB46" s="49"/>
      <c r="WEC46" s="49"/>
      <c r="WED46" s="49"/>
      <c r="WEE46" s="49"/>
      <c r="WEF46" s="49"/>
      <c r="WEG46" s="49"/>
      <c r="WEH46" s="49"/>
      <c r="WEI46" s="49"/>
      <c r="WEJ46" s="49"/>
      <c r="WEK46" s="49"/>
      <c r="WEL46" s="49"/>
      <c r="WEM46" s="49"/>
      <c r="WEN46" s="49"/>
      <c r="WEO46" s="49"/>
      <c r="WEP46" s="49"/>
      <c r="WEQ46" s="49"/>
      <c r="WER46" s="49"/>
      <c r="WES46" s="49"/>
      <c r="WET46" s="49"/>
      <c r="WEU46" s="49"/>
      <c r="WEV46" s="49"/>
      <c r="WEW46" s="49"/>
      <c r="WEX46" s="49"/>
      <c r="WEY46" s="49"/>
      <c r="WEZ46" s="49"/>
      <c r="WFA46" s="49"/>
      <c r="WFB46" s="49"/>
      <c r="WFC46" s="49"/>
      <c r="WFD46" s="49"/>
      <c r="WFE46" s="49"/>
      <c r="WFF46" s="49"/>
      <c r="WFG46" s="49"/>
      <c r="WFH46" s="49"/>
      <c r="WFI46" s="49"/>
      <c r="WFJ46" s="49"/>
      <c r="WFK46" s="49"/>
      <c r="WFL46" s="49"/>
      <c r="WFM46" s="49"/>
      <c r="WFN46" s="49"/>
      <c r="WFO46" s="49"/>
      <c r="WFP46" s="49"/>
      <c r="WFQ46" s="49"/>
      <c r="WFR46" s="49"/>
      <c r="WFS46" s="49"/>
      <c r="WFT46" s="49"/>
      <c r="WFU46" s="49"/>
      <c r="WFV46" s="49"/>
      <c r="WFW46" s="49"/>
      <c r="WFX46" s="49"/>
      <c r="WFY46" s="49"/>
      <c r="WFZ46" s="49"/>
      <c r="WGA46" s="49"/>
      <c r="WGB46" s="49"/>
      <c r="WGC46" s="49"/>
      <c r="WGD46" s="49"/>
      <c r="WGE46" s="49"/>
      <c r="WGF46" s="49"/>
      <c r="WGG46" s="49"/>
      <c r="WGH46" s="49"/>
      <c r="WGI46" s="49"/>
      <c r="WGJ46" s="49"/>
      <c r="WGK46" s="49"/>
      <c r="WGL46" s="49"/>
      <c r="WGM46" s="49"/>
      <c r="WGN46" s="49"/>
      <c r="WGO46" s="49"/>
      <c r="WGP46" s="49"/>
      <c r="WGQ46" s="49"/>
      <c r="WGR46" s="49"/>
      <c r="WGS46" s="49"/>
      <c r="WGT46" s="49"/>
      <c r="WGU46" s="49"/>
      <c r="WGV46" s="49"/>
      <c r="WGW46" s="49"/>
      <c r="WGX46" s="49"/>
      <c r="WGY46" s="49"/>
      <c r="WGZ46" s="49"/>
      <c r="WHA46" s="49"/>
      <c r="WHB46" s="49"/>
      <c r="WHC46" s="49"/>
      <c r="WHD46" s="49"/>
      <c r="WHE46" s="49"/>
      <c r="WHF46" s="49"/>
      <c r="WHG46" s="49"/>
      <c r="WHH46" s="49"/>
      <c r="WHI46" s="49"/>
      <c r="WHJ46" s="49"/>
      <c r="WHK46" s="49"/>
      <c r="WHL46" s="49"/>
      <c r="WHM46" s="49"/>
      <c r="WHN46" s="49"/>
      <c r="WHO46" s="49"/>
      <c r="WHP46" s="49"/>
      <c r="WHQ46" s="49"/>
      <c r="WHR46" s="49"/>
      <c r="WHS46" s="49"/>
      <c r="WHT46" s="49"/>
      <c r="WHU46" s="49"/>
      <c r="WHV46" s="49"/>
      <c r="WHW46" s="49"/>
      <c r="WHX46" s="49"/>
      <c r="WHY46" s="49"/>
      <c r="WHZ46" s="49"/>
      <c r="WIA46" s="49"/>
      <c r="WIB46" s="49"/>
      <c r="WIC46" s="49"/>
      <c r="WID46" s="49"/>
      <c r="WIE46" s="49"/>
      <c r="WIF46" s="49"/>
      <c r="WIG46" s="49"/>
      <c r="WIH46" s="49"/>
      <c r="WII46" s="49"/>
      <c r="WIJ46" s="49"/>
      <c r="WIK46" s="49"/>
      <c r="WIL46" s="49"/>
      <c r="WIM46" s="49"/>
      <c r="WIN46" s="49"/>
      <c r="WIO46" s="49"/>
      <c r="WIP46" s="49"/>
      <c r="WIQ46" s="49"/>
      <c r="WIR46" s="49"/>
      <c r="WIS46" s="49"/>
      <c r="WIT46" s="49"/>
      <c r="WIU46" s="49"/>
      <c r="WIV46" s="49"/>
      <c r="WIW46" s="49"/>
      <c r="WIX46" s="49"/>
      <c r="WIY46" s="49"/>
      <c r="WIZ46" s="49"/>
      <c r="WJA46" s="49"/>
      <c r="WJB46" s="49"/>
      <c r="WJC46" s="49"/>
      <c r="WJD46" s="49"/>
      <c r="WJE46" s="49"/>
      <c r="WJF46" s="49"/>
      <c r="WJG46" s="49"/>
      <c r="WJH46" s="49"/>
      <c r="WJI46" s="49"/>
      <c r="WJJ46" s="49"/>
      <c r="WJK46" s="49"/>
      <c r="WJL46" s="49"/>
      <c r="WJM46" s="49"/>
      <c r="WJN46" s="49"/>
      <c r="WJO46" s="49"/>
      <c r="WJP46" s="49"/>
      <c r="WJQ46" s="49"/>
      <c r="WJR46" s="49"/>
      <c r="WJS46" s="49"/>
      <c r="WJT46" s="49"/>
      <c r="WJU46" s="49"/>
      <c r="WJV46" s="49"/>
      <c r="WJW46" s="49"/>
      <c r="WJX46" s="49"/>
      <c r="WJY46" s="49"/>
      <c r="WJZ46" s="49"/>
      <c r="WKA46" s="49"/>
      <c r="WKB46" s="49"/>
      <c r="WKC46" s="49"/>
      <c r="WKD46" s="49"/>
      <c r="WKE46" s="49"/>
      <c r="WKF46" s="49"/>
      <c r="WKG46" s="49"/>
      <c r="WKH46" s="49"/>
      <c r="WKI46" s="49"/>
      <c r="WKJ46" s="49"/>
      <c r="WKK46" s="49"/>
      <c r="WKL46" s="49"/>
      <c r="WKM46" s="49"/>
      <c r="WKN46" s="49"/>
      <c r="WKO46" s="49"/>
      <c r="WKP46" s="49"/>
      <c r="WKQ46" s="49"/>
      <c r="WKR46" s="49"/>
      <c r="WKS46" s="49"/>
      <c r="WKT46" s="49"/>
      <c r="WKU46" s="49"/>
      <c r="WKV46" s="49"/>
      <c r="WKW46" s="49"/>
      <c r="WKX46" s="49"/>
      <c r="WKY46" s="49"/>
      <c r="WKZ46" s="49"/>
      <c r="WLA46" s="49"/>
      <c r="WLB46" s="49"/>
      <c r="WLC46" s="49"/>
      <c r="WLD46" s="49"/>
      <c r="WLE46" s="49"/>
      <c r="WLF46" s="49"/>
      <c r="WLG46" s="49"/>
      <c r="WLH46" s="49"/>
      <c r="WLI46" s="49"/>
      <c r="WLJ46" s="49"/>
      <c r="WLK46" s="49"/>
      <c r="WLL46" s="49"/>
      <c r="WLM46" s="49"/>
      <c r="WLN46" s="49"/>
      <c r="WLO46" s="49"/>
      <c r="WLP46" s="49"/>
      <c r="WLQ46" s="49"/>
      <c r="WLR46" s="49"/>
      <c r="WLS46" s="49"/>
      <c r="WLT46" s="49"/>
      <c r="WLU46" s="49"/>
      <c r="WLV46" s="49"/>
      <c r="WLW46" s="49"/>
      <c r="WLX46" s="49"/>
      <c r="WLY46" s="49"/>
      <c r="WLZ46" s="49"/>
      <c r="WMA46" s="49"/>
      <c r="WMB46" s="49"/>
      <c r="WMC46" s="49"/>
      <c r="WMD46" s="49"/>
      <c r="WME46" s="49"/>
      <c r="WMF46" s="49"/>
      <c r="WMG46" s="49"/>
      <c r="WMH46" s="49"/>
      <c r="WMI46" s="49"/>
      <c r="WMJ46" s="49"/>
      <c r="WMK46" s="49"/>
      <c r="WML46" s="49"/>
      <c r="WMM46" s="49"/>
      <c r="WMN46" s="49"/>
      <c r="WMO46" s="49"/>
      <c r="WMP46" s="49"/>
      <c r="WMQ46" s="49"/>
      <c r="WMR46" s="49"/>
      <c r="WMS46" s="49"/>
      <c r="WMT46" s="49"/>
      <c r="WMU46" s="49"/>
      <c r="WMV46" s="49"/>
      <c r="WMW46" s="49"/>
      <c r="WMX46" s="49"/>
      <c r="WMY46" s="49"/>
      <c r="WMZ46" s="49"/>
      <c r="WNA46" s="49"/>
      <c r="WNB46" s="49"/>
      <c r="WNC46" s="49"/>
      <c r="WND46" s="49"/>
      <c r="WNE46" s="49"/>
      <c r="WNF46" s="49"/>
      <c r="WNG46" s="49"/>
      <c r="WNH46" s="49"/>
      <c r="WNI46" s="49"/>
      <c r="WNJ46" s="49"/>
      <c r="WNK46" s="49"/>
      <c r="WNL46" s="49"/>
      <c r="WNM46" s="49"/>
      <c r="WNN46" s="49"/>
      <c r="WNO46" s="49"/>
      <c r="WNP46" s="49"/>
      <c r="WNQ46" s="49"/>
      <c r="WNR46" s="49"/>
      <c r="WNS46" s="49"/>
      <c r="WNT46" s="49"/>
      <c r="WNU46" s="49"/>
      <c r="WNV46" s="49"/>
      <c r="WNW46" s="49"/>
      <c r="WNX46" s="49"/>
      <c r="WNY46" s="49"/>
      <c r="WNZ46" s="49"/>
      <c r="WOA46" s="49"/>
      <c r="WOB46" s="49"/>
      <c r="WOC46" s="49"/>
      <c r="WOD46" s="49"/>
      <c r="WOE46" s="49"/>
      <c r="WOF46" s="49"/>
      <c r="WOG46" s="49"/>
      <c r="WOH46" s="49"/>
      <c r="WOI46" s="49"/>
      <c r="WOJ46" s="49"/>
      <c r="WOK46" s="49"/>
      <c r="WOL46" s="49"/>
      <c r="WOM46" s="49"/>
      <c r="WON46" s="49"/>
      <c r="WOO46" s="49"/>
      <c r="WOP46" s="49"/>
      <c r="WOQ46" s="49"/>
      <c r="WOR46" s="49"/>
      <c r="WOS46" s="49"/>
      <c r="WOT46" s="49"/>
      <c r="WOU46" s="49"/>
      <c r="WOV46" s="49"/>
      <c r="WOW46" s="49"/>
      <c r="WOX46" s="49"/>
      <c r="WOY46" s="49"/>
      <c r="WOZ46" s="49"/>
      <c r="WPA46" s="49"/>
      <c r="WPB46" s="49"/>
      <c r="WPC46" s="49"/>
      <c r="WPD46" s="49"/>
      <c r="WPE46" s="49"/>
      <c r="WPF46" s="49"/>
      <c r="WPG46" s="49"/>
      <c r="WPH46" s="49"/>
      <c r="WPI46" s="49"/>
      <c r="WPJ46" s="49"/>
      <c r="WPK46" s="49"/>
      <c r="WPL46" s="49"/>
      <c r="WPM46" s="49"/>
      <c r="WPN46" s="49"/>
      <c r="WPO46" s="49"/>
      <c r="WPP46" s="49"/>
      <c r="WPQ46" s="49"/>
      <c r="WPR46" s="49"/>
      <c r="WPS46" s="49"/>
      <c r="WPT46" s="49"/>
      <c r="WPU46" s="49"/>
      <c r="WPV46" s="49"/>
      <c r="WPW46" s="49"/>
      <c r="WPX46" s="49"/>
      <c r="WPY46" s="49"/>
      <c r="WPZ46" s="49"/>
      <c r="WQA46" s="49"/>
      <c r="WQB46" s="49"/>
      <c r="WQC46" s="49"/>
      <c r="WQD46" s="49"/>
      <c r="WQE46" s="49"/>
      <c r="WQF46" s="49"/>
      <c r="WQG46" s="49"/>
      <c r="WQH46" s="49"/>
      <c r="WQI46" s="49"/>
      <c r="WQJ46" s="49"/>
      <c r="WQK46" s="49"/>
      <c r="WQL46" s="49"/>
      <c r="WQM46" s="49"/>
      <c r="WQN46" s="49"/>
      <c r="WQO46" s="49"/>
      <c r="WQP46" s="49"/>
      <c r="WQQ46" s="49"/>
      <c r="WQR46" s="49"/>
      <c r="WQS46" s="49"/>
      <c r="WQT46" s="49"/>
      <c r="WQU46" s="49"/>
      <c r="WQV46" s="49"/>
      <c r="WQW46" s="49"/>
      <c r="WQX46" s="49"/>
      <c r="WQY46" s="49"/>
      <c r="WQZ46" s="49"/>
      <c r="WRA46" s="49"/>
      <c r="WRB46" s="49"/>
      <c r="WRC46" s="49"/>
      <c r="WRD46" s="49"/>
      <c r="WRE46" s="49"/>
      <c r="WRF46" s="49"/>
      <c r="WRG46" s="49"/>
      <c r="WRH46" s="49"/>
      <c r="WRI46" s="49"/>
      <c r="WRJ46" s="49"/>
      <c r="WRK46" s="49"/>
      <c r="WRL46" s="49"/>
      <c r="WRM46" s="49"/>
      <c r="WRN46" s="49"/>
      <c r="WRO46" s="49"/>
      <c r="WRP46" s="49"/>
      <c r="WRQ46" s="49"/>
      <c r="WRR46" s="49"/>
      <c r="WRS46" s="49"/>
      <c r="WRT46" s="49"/>
      <c r="WRU46" s="49"/>
      <c r="WRV46" s="49"/>
      <c r="WRW46" s="49"/>
      <c r="WRX46" s="49"/>
      <c r="WRY46" s="49"/>
      <c r="WRZ46" s="49"/>
      <c r="WSA46" s="49"/>
      <c r="WSB46" s="49"/>
      <c r="WSC46" s="49"/>
      <c r="WSD46" s="49"/>
      <c r="WSE46" s="49"/>
      <c r="WSF46" s="49"/>
      <c r="WSG46" s="49"/>
      <c r="WSH46" s="49"/>
      <c r="WSI46" s="49"/>
      <c r="WSJ46" s="49"/>
      <c r="WSK46" s="49"/>
      <c r="WSL46" s="49"/>
      <c r="WSM46" s="49"/>
      <c r="WSN46" s="49"/>
      <c r="WSO46" s="49"/>
      <c r="WSP46" s="49"/>
      <c r="WSQ46" s="49"/>
      <c r="WSR46" s="49"/>
      <c r="WSS46" s="49"/>
      <c r="WST46" s="49"/>
      <c r="WSU46" s="49"/>
      <c r="WSV46" s="49"/>
      <c r="WSW46" s="49"/>
      <c r="WSX46" s="49"/>
      <c r="WSY46" s="49"/>
      <c r="WSZ46" s="49"/>
      <c r="WTA46" s="49"/>
      <c r="WTB46" s="49"/>
      <c r="WTC46" s="49"/>
      <c r="WTD46" s="49"/>
      <c r="WTE46" s="49"/>
      <c r="WTF46" s="49"/>
      <c r="WTG46" s="49"/>
      <c r="WTH46" s="49"/>
      <c r="WTI46" s="49"/>
      <c r="WTJ46" s="49"/>
      <c r="WTK46" s="49"/>
      <c r="WTL46" s="49"/>
      <c r="WTM46" s="49"/>
      <c r="WTN46" s="49"/>
      <c r="WTO46" s="49"/>
      <c r="WTP46" s="49"/>
      <c r="WTQ46" s="49"/>
      <c r="WTR46" s="49"/>
      <c r="WTS46" s="49"/>
      <c r="WTT46" s="49"/>
      <c r="WTU46" s="49"/>
      <c r="WTV46" s="49"/>
      <c r="WTW46" s="49"/>
      <c r="WTX46" s="49"/>
      <c r="WTY46" s="49"/>
      <c r="WTZ46" s="49"/>
      <c r="WUA46" s="49"/>
      <c r="WUB46" s="49"/>
      <c r="WUC46" s="49"/>
      <c r="WUD46" s="49"/>
      <c r="WUE46" s="49"/>
      <c r="WUF46" s="49"/>
      <c r="WUG46" s="49"/>
      <c r="WUH46" s="49"/>
      <c r="WUI46" s="49"/>
      <c r="WUJ46" s="49"/>
      <c r="WUK46" s="49"/>
      <c r="WUL46" s="49"/>
      <c r="WUM46" s="49"/>
      <c r="WUN46" s="49"/>
      <c r="WUO46" s="49"/>
      <c r="WUP46" s="49"/>
      <c r="WUQ46" s="49"/>
      <c r="WUR46" s="49"/>
      <c r="WUS46" s="49"/>
      <c r="WUT46" s="49"/>
      <c r="WUU46" s="49"/>
      <c r="WUV46" s="49"/>
      <c r="WUW46" s="49"/>
      <c r="WUX46" s="49"/>
      <c r="WUY46" s="49"/>
      <c r="WUZ46" s="49"/>
      <c r="WVA46" s="49"/>
      <c r="WVB46" s="49"/>
      <c r="WVC46" s="49"/>
      <c r="WVD46" s="49"/>
      <c r="WVE46" s="49"/>
      <c r="WVF46" s="49"/>
      <c r="WVG46" s="49"/>
      <c r="WVH46" s="49"/>
      <c r="WVI46" s="49"/>
      <c r="WVJ46" s="49"/>
      <c r="WVK46" s="49"/>
      <c r="WVL46" s="49"/>
      <c r="WVM46" s="49"/>
      <c r="WVN46" s="49"/>
      <c r="WVO46" s="49"/>
      <c r="WVP46" s="49"/>
      <c r="WVQ46" s="49"/>
      <c r="WVR46" s="49"/>
      <c r="WVS46" s="49"/>
      <c r="WVT46" s="49"/>
      <c r="WVU46" s="49"/>
      <c r="WVV46" s="49"/>
      <c r="WVW46" s="49"/>
      <c r="WVX46" s="49"/>
      <c r="WVY46" s="49"/>
      <c r="WVZ46" s="49"/>
      <c r="WWA46" s="49"/>
      <c r="WWB46" s="49"/>
      <c r="WWC46" s="49"/>
      <c r="WWD46" s="49"/>
      <c r="WWE46" s="49"/>
      <c r="WWF46" s="49"/>
      <c r="WWG46" s="49"/>
      <c r="WWH46" s="49"/>
      <c r="WWI46" s="49"/>
      <c r="WWJ46" s="49"/>
      <c r="WWK46" s="49"/>
      <c r="WWL46" s="49"/>
      <c r="WWM46" s="49"/>
      <c r="WWN46" s="49"/>
      <c r="WWO46" s="49"/>
      <c r="WWP46" s="49"/>
      <c r="WWQ46" s="49"/>
      <c r="WWR46" s="49"/>
      <c r="WWS46" s="49"/>
      <c r="WWT46" s="49"/>
      <c r="WWU46" s="49"/>
      <c r="WWV46" s="49"/>
      <c r="WWW46" s="49"/>
      <c r="WWX46" s="49"/>
      <c r="WWY46" s="49"/>
      <c r="WWZ46" s="49"/>
      <c r="WXA46" s="49"/>
      <c r="WXB46" s="49"/>
      <c r="WXC46" s="49"/>
      <c r="WXD46" s="49"/>
      <c r="WXE46" s="49"/>
      <c r="WXF46" s="49"/>
      <c r="WXG46" s="49"/>
      <c r="WXH46" s="49"/>
      <c r="WXI46" s="49"/>
      <c r="WXJ46" s="49"/>
      <c r="WXK46" s="49"/>
      <c r="WXL46" s="49"/>
      <c r="WXM46" s="49"/>
      <c r="WXN46" s="49"/>
      <c r="WXO46" s="49"/>
      <c r="WXP46" s="49"/>
      <c r="WXQ46" s="49"/>
      <c r="WXR46" s="49"/>
      <c r="WXS46" s="49"/>
      <c r="WXT46" s="49"/>
      <c r="WXU46" s="49"/>
      <c r="WXV46" s="49"/>
      <c r="WXW46" s="49"/>
      <c r="WXX46" s="49"/>
      <c r="WXY46" s="49"/>
      <c r="WXZ46" s="49"/>
      <c r="WYA46" s="49"/>
      <c r="WYB46" s="49"/>
      <c r="WYC46" s="49"/>
      <c r="WYD46" s="49"/>
      <c r="WYE46" s="49"/>
      <c r="WYF46" s="49"/>
      <c r="WYG46" s="49"/>
      <c r="WYH46" s="49"/>
      <c r="WYI46" s="49"/>
      <c r="WYJ46" s="49"/>
      <c r="WYK46" s="49"/>
      <c r="WYL46" s="49"/>
      <c r="WYM46" s="49"/>
      <c r="WYN46" s="49"/>
      <c r="WYO46" s="49"/>
      <c r="WYP46" s="49"/>
      <c r="WYQ46" s="49"/>
      <c r="WYR46" s="49"/>
      <c r="WYS46" s="49"/>
      <c r="WYT46" s="49"/>
      <c r="WYU46" s="49"/>
      <c r="WYV46" s="49"/>
      <c r="WYW46" s="49"/>
      <c r="WYX46" s="49"/>
      <c r="WYY46" s="49"/>
      <c r="WYZ46" s="49"/>
      <c r="WZA46" s="49"/>
      <c r="WZB46" s="49"/>
      <c r="WZC46" s="49"/>
      <c r="WZD46" s="49"/>
      <c r="WZE46" s="49"/>
      <c r="WZF46" s="49"/>
      <c r="WZG46" s="49"/>
      <c r="WZH46" s="49"/>
      <c r="WZI46" s="49"/>
      <c r="WZJ46" s="49"/>
      <c r="WZK46" s="49"/>
      <c r="WZL46" s="49"/>
      <c r="WZM46" s="49"/>
      <c r="WZN46" s="49"/>
      <c r="WZO46" s="49"/>
      <c r="WZP46" s="49"/>
      <c r="WZQ46" s="49"/>
      <c r="WZR46" s="49"/>
      <c r="WZS46" s="49"/>
      <c r="WZT46" s="49"/>
      <c r="WZU46" s="49"/>
      <c r="WZV46" s="49"/>
      <c r="WZW46" s="49"/>
      <c r="WZX46" s="49"/>
      <c r="WZY46" s="49"/>
      <c r="WZZ46" s="49"/>
      <c r="XAA46" s="49"/>
      <c r="XAB46" s="49"/>
      <c r="XAC46" s="49"/>
      <c r="XAD46" s="49"/>
      <c r="XAE46" s="49"/>
      <c r="XAF46" s="49"/>
      <c r="XAG46" s="49"/>
      <c r="XAH46" s="49"/>
      <c r="XAI46" s="49"/>
      <c r="XAJ46" s="49"/>
      <c r="XAK46" s="49"/>
      <c r="XAL46" s="49"/>
      <c r="XAM46" s="49"/>
      <c r="XAN46" s="49"/>
      <c r="XAO46" s="49"/>
      <c r="XAP46" s="49"/>
      <c r="XAQ46" s="49"/>
      <c r="XAR46" s="49"/>
      <c r="XAS46" s="49"/>
      <c r="XAT46" s="49"/>
      <c r="XAU46" s="49"/>
      <c r="XAV46" s="49"/>
      <c r="XAW46" s="49"/>
      <c r="XAX46" s="49"/>
      <c r="XAY46" s="49"/>
      <c r="XAZ46" s="49"/>
      <c r="XBA46" s="49"/>
      <c r="XBB46" s="49"/>
      <c r="XBC46" s="49"/>
      <c r="XBD46" s="49"/>
      <c r="XBE46" s="49"/>
      <c r="XBF46" s="49"/>
      <c r="XBG46" s="49"/>
      <c r="XBH46" s="49"/>
      <c r="XBI46" s="49"/>
      <c r="XBJ46" s="49"/>
      <c r="XBK46" s="49"/>
      <c r="XBL46" s="49"/>
      <c r="XBM46" s="49"/>
      <c r="XBN46" s="49"/>
      <c r="XBO46" s="49"/>
      <c r="XBP46" s="49"/>
      <c r="XBQ46" s="49"/>
      <c r="XBR46" s="49"/>
      <c r="XBS46" s="49"/>
      <c r="XBT46" s="49"/>
      <c r="XBU46" s="49"/>
      <c r="XBV46" s="49"/>
      <c r="XBW46" s="49"/>
      <c r="XBX46" s="49"/>
      <c r="XBY46" s="49"/>
      <c r="XBZ46" s="49"/>
      <c r="XCA46" s="49"/>
      <c r="XCB46" s="49"/>
      <c r="XCC46" s="49"/>
      <c r="XCD46" s="49"/>
      <c r="XCE46" s="49"/>
      <c r="XCF46" s="49"/>
      <c r="XCG46" s="49"/>
      <c r="XCH46" s="49"/>
      <c r="XCI46" s="49"/>
      <c r="XCJ46" s="49"/>
      <c r="XCK46" s="49"/>
      <c r="XCL46" s="49"/>
      <c r="XCM46" s="49"/>
      <c r="XCN46" s="49"/>
      <c r="XCO46" s="49"/>
      <c r="XCP46" s="49"/>
      <c r="XCQ46" s="49"/>
      <c r="XCR46" s="49"/>
      <c r="XCS46" s="49"/>
      <c r="XCT46" s="49"/>
      <c r="XCU46" s="49"/>
      <c r="XCV46" s="49"/>
      <c r="XCW46" s="49"/>
      <c r="XCX46" s="49"/>
      <c r="XCY46" s="49"/>
      <c r="XCZ46" s="49"/>
      <c r="XDA46" s="49"/>
      <c r="XDB46" s="49"/>
      <c r="XDC46" s="49"/>
      <c r="XDD46" s="49"/>
      <c r="XDE46" s="49"/>
      <c r="XDF46" s="49"/>
      <c r="XDG46" s="49"/>
      <c r="XDH46" s="49"/>
      <c r="XDI46" s="49"/>
      <c r="XDJ46" s="49"/>
      <c r="XDK46" s="49"/>
      <c r="XDL46" s="49"/>
      <c r="XDM46" s="49"/>
      <c r="XDN46" s="49"/>
      <c r="XDO46" s="49"/>
      <c r="XDP46" s="49"/>
      <c r="XDQ46" s="49"/>
      <c r="XDR46" s="49"/>
      <c r="XDS46" s="49"/>
      <c r="XDT46" s="49"/>
      <c r="XDU46" s="49"/>
      <c r="XDV46" s="49"/>
      <c r="XDW46" s="49"/>
      <c r="XDX46" s="49"/>
      <c r="XDY46" s="49"/>
      <c r="XDZ46" s="49"/>
      <c r="XEA46" s="49"/>
      <c r="XEB46" s="49"/>
      <c r="XEC46" s="49"/>
      <c r="XED46" s="49"/>
      <c r="XEE46" s="49"/>
      <c r="XEF46" s="49"/>
      <c r="XEG46" s="49"/>
      <c r="XEH46" s="49"/>
      <c r="XEI46" s="49"/>
      <c r="XEJ46" s="49"/>
      <c r="XEK46" s="49"/>
      <c r="XEL46" s="49"/>
      <c r="XEM46" s="49"/>
      <c r="XEN46" s="49"/>
      <c r="XEO46" s="49"/>
      <c r="XEP46" s="49"/>
      <c r="XEQ46" s="49"/>
      <c r="XER46" s="49"/>
      <c r="XES46" s="49"/>
      <c r="XET46" s="49"/>
      <c r="XEU46" s="49"/>
      <c r="XEV46" s="49"/>
      <c r="XEW46" s="49"/>
    </row>
    <row r="47" s="2" customFormat="1" customHeight="1" spans="1:16377">
      <c r="A47" s="11">
        <v>140361</v>
      </c>
      <c r="B47" s="28" t="s">
        <v>102</v>
      </c>
      <c r="C47" s="30" t="s">
        <v>103</v>
      </c>
      <c r="D47" s="30">
        <v>170</v>
      </c>
      <c r="E47" s="31">
        <v>1</v>
      </c>
      <c r="F47" s="16">
        <f t="shared" si="5"/>
        <v>136</v>
      </c>
      <c r="G47" s="16">
        <f t="shared" si="6"/>
        <v>170</v>
      </c>
      <c r="H47" s="16">
        <f t="shared" si="7"/>
        <v>136</v>
      </c>
      <c r="I47" s="48">
        <v>0</v>
      </c>
      <c r="J47" s="48">
        <v>0</v>
      </c>
      <c r="K47" s="48">
        <v>1</v>
      </c>
      <c r="L47" s="5">
        <f t="shared" si="8"/>
        <v>1</v>
      </c>
      <c r="M47" s="5">
        <f t="shared" si="9"/>
        <v>136</v>
      </c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</row>
    <row r="48" s="2" customFormat="1" hidden="1" customHeight="1" spans="1:16377">
      <c r="A48" s="11">
        <v>115882</v>
      </c>
      <c r="B48" s="28" t="s">
        <v>104</v>
      </c>
      <c r="C48" s="30" t="s">
        <v>105</v>
      </c>
      <c r="D48" s="30">
        <v>165</v>
      </c>
      <c r="E48" s="31"/>
      <c r="F48" s="16">
        <f t="shared" si="5"/>
        <v>132</v>
      </c>
      <c r="G48" s="16">
        <f t="shared" si="6"/>
        <v>0</v>
      </c>
      <c r="H48" s="16">
        <f t="shared" si="7"/>
        <v>0</v>
      </c>
      <c r="I48" s="48">
        <v>0</v>
      </c>
      <c r="J48" s="48">
        <v>0</v>
      </c>
      <c r="K48" s="48">
        <v>0</v>
      </c>
      <c r="L48" s="5">
        <f t="shared" si="8"/>
        <v>0</v>
      </c>
      <c r="M48" s="5">
        <f t="shared" si="9"/>
        <v>0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</row>
    <row r="49" s="3" customFormat="1" hidden="1" customHeight="1" spans="1:16377">
      <c r="A49" s="11">
        <v>115903</v>
      </c>
      <c r="B49" s="28" t="s">
        <v>106</v>
      </c>
      <c r="C49" s="30" t="s">
        <v>107</v>
      </c>
      <c r="D49" s="30">
        <v>165</v>
      </c>
      <c r="E49" s="31"/>
      <c r="F49" s="16">
        <f t="shared" si="5"/>
        <v>132</v>
      </c>
      <c r="G49" s="16">
        <f t="shared" si="6"/>
        <v>0</v>
      </c>
      <c r="H49" s="16">
        <f t="shared" si="7"/>
        <v>0</v>
      </c>
      <c r="I49" s="33">
        <v>1</v>
      </c>
      <c r="J49" s="33">
        <v>0</v>
      </c>
      <c r="K49" s="33">
        <v>1</v>
      </c>
      <c r="L49" s="5">
        <f t="shared" si="8"/>
        <v>2</v>
      </c>
      <c r="M49" s="5">
        <f t="shared" si="9"/>
        <v>264</v>
      </c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  <c r="IF49" s="49"/>
      <c r="IG49" s="49"/>
      <c r="IH49" s="49"/>
      <c r="II49" s="49"/>
      <c r="IJ49" s="49"/>
      <c r="IK49" s="49"/>
      <c r="IL49" s="49"/>
      <c r="IM49" s="49"/>
      <c r="IN49" s="49"/>
      <c r="IO49" s="49"/>
      <c r="IP49" s="49"/>
      <c r="IQ49" s="49"/>
      <c r="IR49" s="49"/>
      <c r="IS49" s="49"/>
      <c r="IT49" s="49"/>
      <c r="IU49" s="49"/>
      <c r="IV49" s="49"/>
      <c r="IW49" s="49"/>
      <c r="IX49" s="49"/>
      <c r="IY49" s="49"/>
      <c r="IZ49" s="49"/>
      <c r="JA49" s="49"/>
      <c r="JB49" s="49"/>
      <c r="JC49" s="49"/>
      <c r="JD49" s="49"/>
      <c r="JE49" s="49"/>
      <c r="JF49" s="49"/>
      <c r="JG49" s="49"/>
      <c r="JH49" s="49"/>
      <c r="JI49" s="49"/>
      <c r="JJ49" s="49"/>
      <c r="JK49" s="49"/>
      <c r="JL49" s="49"/>
      <c r="JM49" s="49"/>
      <c r="JN49" s="49"/>
      <c r="JO49" s="49"/>
      <c r="JP49" s="49"/>
      <c r="JQ49" s="49"/>
      <c r="JR49" s="49"/>
      <c r="JS49" s="49"/>
      <c r="JT49" s="49"/>
      <c r="JU49" s="49"/>
      <c r="JV49" s="49"/>
      <c r="JW49" s="49"/>
      <c r="JX49" s="49"/>
      <c r="JY49" s="49"/>
      <c r="JZ49" s="49"/>
      <c r="KA49" s="49"/>
      <c r="KB49" s="49"/>
      <c r="KC49" s="49"/>
      <c r="KD49" s="49"/>
      <c r="KE49" s="49"/>
      <c r="KF49" s="49"/>
      <c r="KG49" s="49"/>
      <c r="KH49" s="49"/>
      <c r="KI49" s="49"/>
      <c r="KJ49" s="49"/>
      <c r="KK49" s="49"/>
      <c r="KL49" s="49"/>
      <c r="KM49" s="49"/>
      <c r="KN49" s="49"/>
      <c r="KO49" s="49"/>
      <c r="KP49" s="49"/>
      <c r="KQ49" s="49"/>
      <c r="KR49" s="49"/>
      <c r="KS49" s="49"/>
      <c r="KT49" s="49"/>
      <c r="KU49" s="49"/>
      <c r="KV49" s="49"/>
      <c r="KW49" s="49"/>
      <c r="KX49" s="49"/>
      <c r="KY49" s="49"/>
      <c r="KZ49" s="49"/>
      <c r="LA49" s="49"/>
      <c r="LB49" s="49"/>
      <c r="LC49" s="49"/>
      <c r="LD49" s="49"/>
      <c r="LE49" s="49"/>
      <c r="LF49" s="49"/>
      <c r="LG49" s="49"/>
      <c r="LH49" s="49"/>
      <c r="LI49" s="49"/>
      <c r="LJ49" s="49"/>
      <c r="LK49" s="49"/>
      <c r="LL49" s="49"/>
      <c r="LM49" s="49"/>
      <c r="LN49" s="49"/>
      <c r="LO49" s="49"/>
      <c r="LP49" s="49"/>
      <c r="LQ49" s="49"/>
      <c r="LR49" s="49"/>
      <c r="LS49" s="49"/>
      <c r="LT49" s="49"/>
      <c r="LU49" s="49"/>
      <c r="LV49" s="49"/>
      <c r="LW49" s="49"/>
      <c r="LX49" s="49"/>
      <c r="LY49" s="49"/>
      <c r="LZ49" s="49"/>
      <c r="MA49" s="49"/>
      <c r="MB49" s="49"/>
      <c r="MC49" s="49"/>
      <c r="MD49" s="49"/>
      <c r="ME49" s="49"/>
      <c r="MF49" s="49"/>
      <c r="MG49" s="49"/>
      <c r="MH49" s="49"/>
      <c r="MI49" s="49"/>
      <c r="MJ49" s="49"/>
      <c r="MK49" s="49"/>
      <c r="ML49" s="49"/>
      <c r="MM49" s="49"/>
      <c r="MN49" s="49"/>
      <c r="MO49" s="49"/>
      <c r="MP49" s="49"/>
      <c r="MQ49" s="49"/>
      <c r="MR49" s="49"/>
      <c r="MS49" s="49"/>
      <c r="MT49" s="49"/>
      <c r="MU49" s="49"/>
      <c r="MV49" s="49"/>
      <c r="MW49" s="49"/>
      <c r="MX49" s="49"/>
      <c r="MY49" s="49"/>
      <c r="MZ49" s="49"/>
      <c r="NA49" s="49"/>
      <c r="NB49" s="49"/>
      <c r="NC49" s="49"/>
      <c r="ND49" s="49"/>
      <c r="NE49" s="49"/>
      <c r="NF49" s="49"/>
      <c r="NG49" s="49"/>
      <c r="NH49" s="49"/>
      <c r="NI49" s="49"/>
      <c r="NJ49" s="49"/>
      <c r="NK49" s="49"/>
      <c r="NL49" s="49"/>
      <c r="NM49" s="49"/>
      <c r="NN49" s="49"/>
      <c r="NO49" s="49"/>
      <c r="NP49" s="49"/>
      <c r="NQ49" s="49"/>
      <c r="NR49" s="49"/>
      <c r="NS49" s="49"/>
      <c r="NT49" s="49"/>
      <c r="NU49" s="49"/>
      <c r="NV49" s="49"/>
      <c r="NW49" s="49"/>
      <c r="NX49" s="49"/>
      <c r="NY49" s="49"/>
      <c r="NZ49" s="49"/>
      <c r="OA49" s="49"/>
      <c r="OB49" s="49"/>
      <c r="OC49" s="49"/>
      <c r="OD49" s="49"/>
      <c r="OE49" s="49"/>
      <c r="OF49" s="49"/>
      <c r="OG49" s="49"/>
      <c r="OH49" s="49"/>
      <c r="OI49" s="49"/>
      <c r="OJ49" s="49"/>
      <c r="OK49" s="49"/>
      <c r="OL49" s="49"/>
      <c r="OM49" s="49"/>
      <c r="ON49" s="49"/>
      <c r="OO49" s="49"/>
      <c r="OP49" s="49"/>
      <c r="OQ49" s="49"/>
      <c r="OR49" s="49"/>
      <c r="OS49" s="49"/>
      <c r="OT49" s="49"/>
      <c r="OU49" s="49"/>
      <c r="OV49" s="49"/>
      <c r="OW49" s="49"/>
      <c r="OX49" s="49"/>
      <c r="OY49" s="49"/>
      <c r="OZ49" s="49"/>
      <c r="PA49" s="49"/>
      <c r="PB49" s="49"/>
      <c r="PC49" s="49"/>
      <c r="PD49" s="49"/>
      <c r="PE49" s="49"/>
      <c r="PF49" s="49"/>
      <c r="PG49" s="49"/>
      <c r="PH49" s="49"/>
      <c r="PI49" s="49"/>
      <c r="PJ49" s="49"/>
      <c r="PK49" s="49"/>
      <c r="PL49" s="49"/>
      <c r="PM49" s="49"/>
      <c r="PN49" s="49"/>
      <c r="PO49" s="49"/>
      <c r="PP49" s="49"/>
      <c r="PQ49" s="49"/>
      <c r="PR49" s="49"/>
      <c r="PS49" s="49"/>
      <c r="PT49" s="49"/>
      <c r="PU49" s="49"/>
      <c r="PV49" s="49"/>
      <c r="PW49" s="49"/>
      <c r="PX49" s="49"/>
      <c r="PY49" s="49"/>
      <c r="PZ49" s="49"/>
      <c r="QA49" s="49"/>
      <c r="QB49" s="49"/>
      <c r="QC49" s="49"/>
      <c r="QD49" s="49"/>
      <c r="QE49" s="49"/>
      <c r="QF49" s="49"/>
      <c r="QG49" s="49"/>
      <c r="QH49" s="49"/>
      <c r="QI49" s="49"/>
      <c r="QJ49" s="49"/>
      <c r="QK49" s="49"/>
      <c r="QL49" s="49"/>
      <c r="QM49" s="49"/>
      <c r="QN49" s="49"/>
      <c r="QO49" s="49"/>
      <c r="QP49" s="49"/>
      <c r="QQ49" s="49"/>
      <c r="QR49" s="49"/>
      <c r="QS49" s="49"/>
      <c r="QT49" s="49"/>
      <c r="QU49" s="49"/>
      <c r="QV49" s="49"/>
      <c r="QW49" s="49"/>
      <c r="QX49" s="49"/>
      <c r="QY49" s="49"/>
      <c r="QZ49" s="49"/>
      <c r="RA49" s="49"/>
      <c r="RB49" s="49"/>
      <c r="RC49" s="49"/>
      <c r="RD49" s="49"/>
      <c r="RE49" s="49"/>
      <c r="RF49" s="49"/>
      <c r="RG49" s="49"/>
      <c r="RH49" s="49"/>
      <c r="RI49" s="49"/>
      <c r="RJ49" s="49"/>
      <c r="RK49" s="49"/>
      <c r="RL49" s="49"/>
      <c r="RM49" s="49"/>
      <c r="RN49" s="49"/>
      <c r="RO49" s="49"/>
      <c r="RP49" s="49"/>
      <c r="RQ49" s="49"/>
      <c r="RR49" s="49"/>
      <c r="RS49" s="49"/>
      <c r="RT49" s="49"/>
      <c r="RU49" s="49"/>
      <c r="RV49" s="49"/>
      <c r="RW49" s="49"/>
      <c r="RX49" s="49"/>
      <c r="RY49" s="49"/>
      <c r="RZ49" s="49"/>
      <c r="SA49" s="49"/>
      <c r="SB49" s="49"/>
      <c r="SC49" s="49"/>
      <c r="SD49" s="49"/>
      <c r="SE49" s="49"/>
      <c r="SF49" s="49"/>
      <c r="SG49" s="49"/>
      <c r="SH49" s="49"/>
      <c r="SI49" s="49"/>
      <c r="SJ49" s="49"/>
      <c r="SK49" s="49"/>
      <c r="SL49" s="49"/>
      <c r="SM49" s="49"/>
      <c r="SN49" s="49"/>
      <c r="SO49" s="49"/>
      <c r="SP49" s="49"/>
      <c r="SQ49" s="49"/>
      <c r="SR49" s="49"/>
      <c r="SS49" s="49"/>
      <c r="ST49" s="49"/>
      <c r="SU49" s="49"/>
      <c r="SV49" s="49"/>
      <c r="SW49" s="49"/>
      <c r="SX49" s="49"/>
      <c r="SY49" s="49"/>
      <c r="SZ49" s="49"/>
      <c r="TA49" s="49"/>
      <c r="TB49" s="49"/>
      <c r="TC49" s="49"/>
      <c r="TD49" s="49"/>
      <c r="TE49" s="49"/>
      <c r="TF49" s="49"/>
      <c r="TG49" s="49"/>
      <c r="TH49" s="49"/>
      <c r="TI49" s="49"/>
      <c r="TJ49" s="49"/>
      <c r="TK49" s="49"/>
      <c r="TL49" s="49"/>
      <c r="TM49" s="49"/>
      <c r="TN49" s="49"/>
      <c r="TO49" s="49"/>
      <c r="TP49" s="49"/>
      <c r="TQ49" s="49"/>
      <c r="TR49" s="49"/>
      <c r="TS49" s="49"/>
      <c r="TT49" s="49"/>
      <c r="TU49" s="49"/>
      <c r="TV49" s="49"/>
      <c r="TW49" s="49"/>
      <c r="TX49" s="49"/>
      <c r="TY49" s="49"/>
      <c r="TZ49" s="49"/>
      <c r="UA49" s="49"/>
      <c r="UB49" s="49"/>
      <c r="UC49" s="49"/>
      <c r="UD49" s="49"/>
      <c r="UE49" s="49"/>
      <c r="UF49" s="49"/>
      <c r="UG49" s="49"/>
      <c r="UH49" s="49"/>
      <c r="UI49" s="49"/>
      <c r="UJ49" s="49"/>
      <c r="UK49" s="49"/>
      <c r="UL49" s="49"/>
      <c r="UM49" s="49"/>
      <c r="UN49" s="49"/>
      <c r="UO49" s="49"/>
      <c r="UP49" s="49"/>
      <c r="UQ49" s="49"/>
      <c r="UR49" s="49"/>
      <c r="US49" s="49"/>
      <c r="UT49" s="49"/>
      <c r="UU49" s="49"/>
      <c r="UV49" s="49"/>
      <c r="UW49" s="49"/>
      <c r="UX49" s="49"/>
      <c r="UY49" s="49"/>
      <c r="UZ49" s="49"/>
      <c r="VA49" s="49"/>
      <c r="VB49" s="49"/>
      <c r="VC49" s="49"/>
      <c r="VD49" s="49"/>
      <c r="VE49" s="49"/>
      <c r="VF49" s="49"/>
      <c r="VG49" s="49"/>
      <c r="VH49" s="49"/>
      <c r="VI49" s="49"/>
      <c r="VJ49" s="49"/>
      <c r="VK49" s="49"/>
      <c r="VL49" s="49"/>
      <c r="VM49" s="49"/>
      <c r="VN49" s="49"/>
      <c r="VO49" s="49"/>
      <c r="VP49" s="49"/>
      <c r="VQ49" s="49"/>
      <c r="VR49" s="49"/>
      <c r="VS49" s="49"/>
      <c r="VT49" s="49"/>
      <c r="VU49" s="49"/>
      <c r="VV49" s="49"/>
      <c r="VW49" s="49"/>
      <c r="VX49" s="49"/>
      <c r="VY49" s="49"/>
      <c r="VZ49" s="49"/>
      <c r="WA49" s="49"/>
      <c r="WB49" s="49"/>
      <c r="WC49" s="49"/>
      <c r="WD49" s="49"/>
      <c r="WE49" s="49"/>
      <c r="WF49" s="49"/>
      <c r="WG49" s="49"/>
      <c r="WH49" s="49"/>
      <c r="WI49" s="49"/>
      <c r="WJ49" s="49"/>
      <c r="WK49" s="49"/>
      <c r="WL49" s="49"/>
      <c r="WM49" s="49"/>
      <c r="WN49" s="49"/>
      <c r="WO49" s="49"/>
      <c r="WP49" s="49"/>
      <c r="WQ49" s="49"/>
      <c r="WR49" s="49"/>
      <c r="WS49" s="49"/>
      <c r="WT49" s="49"/>
      <c r="WU49" s="49"/>
      <c r="WV49" s="49"/>
      <c r="WW49" s="49"/>
      <c r="WX49" s="49"/>
      <c r="WY49" s="49"/>
      <c r="WZ49" s="49"/>
      <c r="XA49" s="49"/>
      <c r="XB49" s="49"/>
      <c r="XC49" s="49"/>
      <c r="XD49" s="49"/>
      <c r="XE49" s="49"/>
      <c r="XF49" s="49"/>
      <c r="XG49" s="49"/>
      <c r="XH49" s="49"/>
      <c r="XI49" s="49"/>
      <c r="XJ49" s="49"/>
      <c r="XK49" s="49"/>
      <c r="XL49" s="49"/>
      <c r="XM49" s="49"/>
      <c r="XN49" s="49"/>
      <c r="XO49" s="49"/>
      <c r="XP49" s="49"/>
      <c r="XQ49" s="49"/>
      <c r="XR49" s="49"/>
      <c r="XS49" s="49"/>
      <c r="XT49" s="49"/>
      <c r="XU49" s="49"/>
      <c r="XV49" s="49"/>
      <c r="XW49" s="49"/>
      <c r="XX49" s="49"/>
      <c r="XY49" s="49"/>
      <c r="XZ49" s="49"/>
      <c r="YA49" s="49"/>
      <c r="YB49" s="49"/>
      <c r="YC49" s="49"/>
      <c r="YD49" s="49"/>
      <c r="YE49" s="49"/>
      <c r="YF49" s="49"/>
      <c r="YG49" s="49"/>
      <c r="YH49" s="49"/>
      <c r="YI49" s="49"/>
      <c r="YJ49" s="49"/>
      <c r="YK49" s="49"/>
      <c r="YL49" s="49"/>
      <c r="YM49" s="49"/>
      <c r="YN49" s="49"/>
      <c r="YO49" s="49"/>
      <c r="YP49" s="49"/>
      <c r="YQ49" s="49"/>
      <c r="YR49" s="49"/>
      <c r="YS49" s="49"/>
      <c r="YT49" s="49"/>
      <c r="YU49" s="49"/>
      <c r="YV49" s="49"/>
      <c r="YW49" s="49"/>
      <c r="YX49" s="49"/>
      <c r="YY49" s="49"/>
      <c r="YZ49" s="49"/>
      <c r="ZA49" s="49"/>
      <c r="ZB49" s="49"/>
      <c r="ZC49" s="49"/>
      <c r="ZD49" s="49"/>
      <c r="ZE49" s="49"/>
      <c r="ZF49" s="49"/>
      <c r="ZG49" s="49"/>
      <c r="ZH49" s="49"/>
      <c r="ZI49" s="49"/>
      <c r="ZJ49" s="49"/>
      <c r="ZK49" s="49"/>
      <c r="ZL49" s="49"/>
      <c r="ZM49" s="49"/>
      <c r="ZN49" s="49"/>
      <c r="ZO49" s="49"/>
      <c r="ZP49" s="49"/>
      <c r="ZQ49" s="49"/>
      <c r="ZR49" s="49"/>
      <c r="ZS49" s="49"/>
      <c r="ZT49" s="49"/>
      <c r="ZU49" s="49"/>
      <c r="ZV49" s="49"/>
      <c r="ZW49" s="49"/>
      <c r="ZX49" s="49"/>
      <c r="ZY49" s="49"/>
      <c r="ZZ49" s="49"/>
      <c r="AAA49" s="49"/>
      <c r="AAB49" s="49"/>
      <c r="AAC49" s="49"/>
      <c r="AAD49" s="49"/>
      <c r="AAE49" s="49"/>
      <c r="AAF49" s="49"/>
      <c r="AAG49" s="49"/>
      <c r="AAH49" s="49"/>
      <c r="AAI49" s="49"/>
      <c r="AAJ49" s="49"/>
      <c r="AAK49" s="49"/>
      <c r="AAL49" s="49"/>
      <c r="AAM49" s="49"/>
      <c r="AAN49" s="49"/>
      <c r="AAO49" s="49"/>
      <c r="AAP49" s="49"/>
      <c r="AAQ49" s="49"/>
      <c r="AAR49" s="49"/>
      <c r="AAS49" s="49"/>
      <c r="AAT49" s="49"/>
      <c r="AAU49" s="49"/>
      <c r="AAV49" s="49"/>
      <c r="AAW49" s="49"/>
      <c r="AAX49" s="49"/>
      <c r="AAY49" s="49"/>
      <c r="AAZ49" s="49"/>
      <c r="ABA49" s="49"/>
      <c r="ABB49" s="49"/>
      <c r="ABC49" s="49"/>
      <c r="ABD49" s="49"/>
      <c r="ABE49" s="49"/>
      <c r="ABF49" s="49"/>
      <c r="ABG49" s="49"/>
      <c r="ABH49" s="49"/>
      <c r="ABI49" s="49"/>
      <c r="ABJ49" s="49"/>
      <c r="ABK49" s="49"/>
      <c r="ABL49" s="49"/>
      <c r="ABM49" s="49"/>
      <c r="ABN49" s="49"/>
      <c r="ABO49" s="49"/>
      <c r="ABP49" s="49"/>
      <c r="ABQ49" s="49"/>
      <c r="ABR49" s="49"/>
      <c r="ABS49" s="49"/>
      <c r="ABT49" s="49"/>
      <c r="ABU49" s="49"/>
      <c r="ABV49" s="49"/>
      <c r="ABW49" s="49"/>
      <c r="ABX49" s="49"/>
      <c r="ABY49" s="49"/>
      <c r="ABZ49" s="49"/>
      <c r="ACA49" s="49"/>
      <c r="ACB49" s="49"/>
      <c r="ACC49" s="49"/>
      <c r="ACD49" s="49"/>
      <c r="ACE49" s="49"/>
      <c r="ACF49" s="49"/>
      <c r="ACG49" s="49"/>
      <c r="ACH49" s="49"/>
      <c r="ACI49" s="49"/>
      <c r="ACJ49" s="49"/>
      <c r="ACK49" s="49"/>
      <c r="ACL49" s="49"/>
      <c r="ACM49" s="49"/>
      <c r="ACN49" s="49"/>
      <c r="ACO49" s="49"/>
      <c r="ACP49" s="49"/>
      <c r="ACQ49" s="49"/>
      <c r="ACR49" s="49"/>
      <c r="ACS49" s="49"/>
      <c r="ACT49" s="49"/>
      <c r="ACU49" s="49"/>
      <c r="ACV49" s="49"/>
      <c r="ACW49" s="49"/>
      <c r="ACX49" s="49"/>
      <c r="ACY49" s="49"/>
      <c r="ACZ49" s="49"/>
      <c r="ADA49" s="49"/>
      <c r="ADB49" s="49"/>
      <c r="ADC49" s="49"/>
      <c r="ADD49" s="49"/>
      <c r="ADE49" s="49"/>
      <c r="ADF49" s="49"/>
      <c r="ADG49" s="49"/>
      <c r="ADH49" s="49"/>
      <c r="ADI49" s="49"/>
      <c r="ADJ49" s="49"/>
      <c r="ADK49" s="49"/>
      <c r="ADL49" s="49"/>
      <c r="ADM49" s="49"/>
      <c r="ADN49" s="49"/>
      <c r="ADO49" s="49"/>
      <c r="ADP49" s="49"/>
      <c r="ADQ49" s="49"/>
      <c r="ADR49" s="49"/>
      <c r="ADS49" s="49"/>
      <c r="ADT49" s="49"/>
      <c r="ADU49" s="49"/>
      <c r="ADV49" s="49"/>
      <c r="ADW49" s="49"/>
      <c r="ADX49" s="49"/>
      <c r="ADY49" s="49"/>
      <c r="ADZ49" s="49"/>
      <c r="AEA49" s="49"/>
      <c r="AEB49" s="49"/>
      <c r="AEC49" s="49"/>
      <c r="AED49" s="49"/>
      <c r="AEE49" s="49"/>
      <c r="AEF49" s="49"/>
      <c r="AEG49" s="49"/>
      <c r="AEH49" s="49"/>
      <c r="AEI49" s="49"/>
      <c r="AEJ49" s="49"/>
      <c r="AEK49" s="49"/>
      <c r="AEL49" s="49"/>
      <c r="AEM49" s="49"/>
      <c r="AEN49" s="49"/>
      <c r="AEO49" s="49"/>
      <c r="AEP49" s="49"/>
      <c r="AEQ49" s="49"/>
      <c r="AER49" s="49"/>
      <c r="AES49" s="49"/>
      <c r="AET49" s="49"/>
      <c r="AEU49" s="49"/>
      <c r="AEV49" s="49"/>
      <c r="AEW49" s="49"/>
      <c r="AEX49" s="49"/>
      <c r="AEY49" s="49"/>
      <c r="AEZ49" s="49"/>
      <c r="AFA49" s="49"/>
      <c r="AFB49" s="49"/>
      <c r="AFC49" s="49"/>
      <c r="AFD49" s="49"/>
      <c r="AFE49" s="49"/>
      <c r="AFF49" s="49"/>
      <c r="AFG49" s="49"/>
      <c r="AFH49" s="49"/>
      <c r="AFI49" s="49"/>
      <c r="AFJ49" s="49"/>
      <c r="AFK49" s="49"/>
      <c r="AFL49" s="49"/>
      <c r="AFM49" s="49"/>
      <c r="AFN49" s="49"/>
      <c r="AFO49" s="49"/>
      <c r="AFP49" s="49"/>
      <c r="AFQ49" s="49"/>
      <c r="AFR49" s="49"/>
      <c r="AFS49" s="49"/>
      <c r="AFT49" s="49"/>
      <c r="AFU49" s="49"/>
      <c r="AFV49" s="49"/>
      <c r="AFW49" s="49"/>
      <c r="AFX49" s="49"/>
      <c r="AFY49" s="49"/>
      <c r="AFZ49" s="49"/>
      <c r="AGA49" s="49"/>
      <c r="AGB49" s="49"/>
      <c r="AGC49" s="49"/>
      <c r="AGD49" s="49"/>
      <c r="AGE49" s="49"/>
      <c r="AGF49" s="49"/>
      <c r="AGG49" s="49"/>
      <c r="AGH49" s="49"/>
      <c r="AGI49" s="49"/>
      <c r="AGJ49" s="49"/>
      <c r="AGK49" s="49"/>
      <c r="AGL49" s="49"/>
      <c r="AGM49" s="49"/>
      <c r="AGN49" s="49"/>
      <c r="AGO49" s="49"/>
      <c r="AGP49" s="49"/>
      <c r="AGQ49" s="49"/>
      <c r="AGR49" s="49"/>
      <c r="AGS49" s="49"/>
      <c r="AGT49" s="49"/>
      <c r="AGU49" s="49"/>
      <c r="AGV49" s="49"/>
      <c r="AGW49" s="49"/>
      <c r="AGX49" s="49"/>
      <c r="AGY49" s="49"/>
      <c r="AGZ49" s="49"/>
      <c r="AHA49" s="49"/>
      <c r="AHB49" s="49"/>
      <c r="AHC49" s="49"/>
      <c r="AHD49" s="49"/>
      <c r="AHE49" s="49"/>
      <c r="AHF49" s="49"/>
      <c r="AHG49" s="49"/>
      <c r="AHH49" s="49"/>
      <c r="AHI49" s="49"/>
      <c r="AHJ49" s="49"/>
      <c r="AHK49" s="49"/>
      <c r="AHL49" s="49"/>
      <c r="AHM49" s="49"/>
      <c r="AHN49" s="49"/>
      <c r="AHO49" s="49"/>
      <c r="AHP49" s="49"/>
      <c r="AHQ49" s="49"/>
      <c r="AHR49" s="49"/>
      <c r="AHS49" s="49"/>
      <c r="AHT49" s="49"/>
      <c r="AHU49" s="49"/>
      <c r="AHV49" s="49"/>
      <c r="AHW49" s="49"/>
      <c r="AHX49" s="49"/>
      <c r="AHY49" s="49"/>
      <c r="AHZ49" s="49"/>
      <c r="AIA49" s="49"/>
      <c r="AIB49" s="49"/>
      <c r="AIC49" s="49"/>
      <c r="AID49" s="49"/>
      <c r="AIE49" s="49"/>
      <c r="AIF49" s="49"/>
      <c r="AIG49" s="49"/>
      <c r="AIH49" s="49"/>
      <c r="AII49" s="49"/>
      <c r="AIJ49" s="49"/>
      <c r="AIK49" s="49"/>
      <c r="AIL49" s="49"/>
      <c r="AIM49" s="49"/>
      <c r="AIN49" s="49"/>
      <c r="AIO49" s="49"/>
      <c r="AIP49" s="49"/>
      <c r="AIQ49" s="49"/>
      <c r="AIR49" s="49"/>
      <c r="AIS49" s="49"/>
      <c r="AIT49" s="49"/>
      <c r="AIU49" s="49"/>
      <c r="AIV49" s="49"/>
      <c r="AIW49" s="49"/>
      <c r="AIX49" s="49"/>
      <c r="AIY49" s="49"/>
      <c r="AIZ49" s="49"/>
      <c r="AJA49" s="49"/>
      <c r="AJB49" s="49"/>
      <c r="AJC49" s="49"/>
      <c r="AJD49" s="49"/>
      <c r="AJE49" s="49"/>
      <c r="AJF49" s="49"/>
      <c r="AJG49" s="49"/>
      <c r="AJH49" s="49"/>
      <c r="AJI49" s="49"/>
      <c r="AJJ49" s="49"/>
      <c r="AJK49" s="49"/>
      <c r="AJL49" s="49"/>
      <c r="AJM49" s="49"/>
      <c r="AJN49" s="49"/>
      <c r="AJO49" s="49"/>
      <c r="AJP49" s="49"/>
      <c r="AJQ49" s="49"/>
      <c r="AJR49" s="49"/>
      <c r="AJS49" s="49"/>
      <c r="AJT49" s="49"/>
      <c r="AJU49" s="49"/>
      <c r="AJV49" s="49"/>
      <c r="AJW49" s="49"/>
      <c r="AJX49" s="49"/>
      <c r="AJY49" s="49"/>
      <c r="AJZ49" s="49"/>
      <c r="AKA49" s="49"/>
      <c r="AKB49" s="49"/>
      <c r="AKC49" s="49"/>
      <c r="AKD49" s="49"/>
      <c r="AKE49" s="49"/>
      <c r="AKF49" s="49"/>
      <c r="AKG49" s="49"/>
      <c r="AKH49" s="49"/>
      <c r="AKI49" s="49"/>
      <c r="AKJ49" s="49"/>
      <c r="AKK49" s="49"/>
      <c r="AKL49" s="49"/>
      <c r="AKM49" s="49"/>
      <c r="AKN49" s="49"/>
      <c r="AKO49" s="49"/>
      <c r="AKP49" s="49"/>
      <c r="AKQ49" s="49"/>
      <c r="AKR49" s="49"/>
      <c r="AKS49" s="49"/>
      <c r="AKT49" s="49"/>
      <c r="AKU49" s="49"/>
      <c r="AKV49" s="49"/>
      <c r="AKW49" s="49"/>
      <c r="AKX49" s="49"/>
      <c r="AKY49" s="49"/>
      <c r="AKZ49" s="49"/>
      <c r="ALA49" s="49"/>
      <c r="ALB49" s="49"/>
      <c r="ALC49" s="49"/>
      <c r="ALD49" s="49"/>
      <c r="ALE49" s="49"/>
      <c r="ALF49" s="49"/>
      <c r="ALG49" s="49"/>
      <c r="ALH49" s="49"/>
      <c r="ALI49" s="49"/>
      <c r="ALJ49" s="49"/>
      <c r="ALK49" s="49"/>
      <c r="ALL49" s="49"/>
      <c r="ALM49" s="49"/>
      <c r="ALN49" s="49"/>
      <c r="ALO49" s="49"/>
      <c r="ALP49" s="49"/>
      <c r="ALQ49" s="49"/>
      <c r="ALR49" s="49"/>
      <c r="ALS49" s="49"/>
      <c r="ALT49" s="49"/>
      <c r="ALU49" s="49"/>
      <c r="ALV49" s="49"/>
      <c r="ALW49" s="49"/>
      <c r="ALX49" s="49"/>
      <c r="ALY49" s="49"/>
      <c r="ALZ49" s="49"/>
      <c r="AMA49" s="49"/>
      <c r="AMB49" s="49"/>
      <c r="AMC49" s="49"/>
      <c r="AMD49" s="49"/>
      <c r="AME49" s="49"/>
      <c r="AMF49" s="49"/>
      <c r="AMG49" s="49"/>
      <c r="AMH49" s="49"/>
      <c r="AMI49" s="49"/>
      <c r="AMJ49" s="49"/>
      <c r="AMK49" s="49"/>
      <c r="AML49" s="49"/>
      <c r="AMM49" s="49"/>
      <c r="AMN49" s="49"/>
      <c r="AMO49" s="49"/>
      <c r="AMP49" s="49"/>
      <c r="AMQ49" s="49"/>
      <c r="AMR49" s="49"/>
      <c r="AMS49" s="49"/>
      <c r="AMT49" s="49"/>
      <c r="AMU49" s="49"/>
      <c r="AMV49" s="49"/>
      <c r="AMW49" s="49"/>
      <c r="AMX49" s="49"/>
      <c r="AMY49" s="49"/>
      <c r="AMZ49" s="49"/>
      <c r="ANA49" s="49"/>
      <c r="ANB49" s="49"/>
      <c r="ANC49" s="49"/>
      <c r="AND49" s="49"/>
      <c r="ANE49" s="49"/>
      <c r="ANF49" s="49"/>
      <c r="ANG49" s="49"/>
      <c r="ANH49" s="49"/>
      <c r="ANI49" s="49"/>
      <c r="ANJ49" s="49"/>
      <c r="ANK49" s="49"/>
      <c r="ANL49" s="49"/>
      <c r="ANM49" s="49"/>
      <c r="ANN49" s="49"/>
      <c r="ANO49" s="49"/>
      <c r="ANP49" s="49"/>
      <c r="ANQ49" s="49"/>
      <c r="ANR49" s="49"/>
      <c r="ANS49" s="49"/>
      <c r="ANT49" s="49"/>
      <c r="ANU49" s="49"/>
      <c r="ANV49" s="49"/>
      <c r="ANW49" s="49"/>
      <c r="ANX49" s="49"/>
      <c r="ANY49" s="49"/>
      <c r="ANZ49" s="49"/>
      <c r="AOA49" s="49"/>
      <c r="AOB49" s="49"/>
      <c r="AOC49" s="49"/>
      <c r="AOD49" s="49"/>
      <c r="AOE49" s="49"/>
      <c r="AOF49" s="49"/>
      <c r="AOG49" s="49"/>
      <c r="AOH49" s="49"/>
      <c r="AOI49" s="49"/>
      <c r="AOJ49" s="49"/>
      <c r="AOK49" s="49"/>
      <c r="AOL49" s="49"/>
      <c r="AOM49" s="49"/>
      <c r="AON49" s="49"/>
      <c r="AOO49" s="49"/>
      <c r="AOP49" s="49"/>
      <c r="AOQ49" s="49"/>
      <c r="AOR49" s="49"/>
      <c r="AOS49" s="49"/>
      <c r="AOT49" s="49"/>
      <c r="AOU49" s="49"/>
      <c r="AOV49" s="49"/>
      <c r="AOW49" s="49"/>
      <c r="AOX49" s="49"/>
      <c r="AOY49" s="49"/>
      <c r="AOZ49" s="49"/>
      <c r="APA49" s="49"/>
      <c r="APB49" s="49"/>
      <c r="APC49" s="49"/>
      <c r="APD49" s="49"/>
      <c r="APE49" s="49"/>
      <c r="APF49" s="49"/>
      <c r="APG49" s="49"/>
      <c r="APH49" s="49"/>
      <c r="API49" s="49"/>
      <c r="APJ49" s="49"/>
      <c r="APK49" s="49"/>
      <c r="APL49" s="49"/>
      <c r="APM49" s="49"/>
      <c r="APN49" s="49"/>
      <c r="APO49" s="49"/>
      <c r="APP49" s="49"/>
      <c r="APQ49" s="49"/>
      <c r="APR49" s="49"/>
      <c r="APS49" s="49"/>
      <c r="APT49" s="49"/>
      <c r="APU49" s="49"/>
      <c r="APV49" s="49"/>
      <c r="APW49" s="49"/>
      <c r="APX49" s="49"/>
      <c r="APY49" s="49"/>
      <c r="APZ49" s="49"/>
      <c r="AQA49" s="49"/>
      <c r="AQB49" s="49"/>
      <c r="AQC49" s="49"/>
      <c r="AQD49" s="49"/>
      <c r="AQE49" s="49"/>
      <c r="AQF49" s="49"/>
      <c r="AQG49" s="49"/>
      <c r="AQH49" s="49"/>
      <c r="AQI49" s="49"/>
      <c r="AQJ49" s="49"/>
      <c r="AQK49" s="49"/>
      <c r="AQL49" s="49"/>
      <c r="AQM49" s="49"/>
      <c r="AQN49" s="49"/>
      <c r="AQO49" s="49"/>
      <c r="AQP49" s="49"/>
      <c r="AQQ49" s="49"/>
      <c r="AQR49" s="49"/>
      <c r="AQS49" s="49"/>
      <c r="AQT49" s="49"/>
      <c r="AQU49" s="49"/>
      <c r="AQV49" s="49"/>
      <c r="AQW49" s="49"/>
      <c r="AQX49" s="49"/>
      <c r="AQY49" s="49"/>
      <c r="AQZ49" s="49"/>
      <c r="ARA49" s="49"/>
      <c r="ARB49" s="49"/>
      <c r="ARC49" s="49"/>
      <c r="ARD49" s="49"/>
      <c r="ARE49" s="49"/>
      <c r="ARF49" s="49"/>
      <c r="ARG49" s="49"/>
      <c r="ARH49" s="49"/>
      <c r="ARI49" s="49"/>
      <c r="ARJ49" s="49"/>
      <c r="ARK49" s="49"/>
      <c r="ARL49" s="49"/>
      <c r="ARM49" s="49"/>
      <c r="ARN49" s="49"/>
      <c r="ARO49" s="49"/>
      <c r="ARP49" s="49"/>
      <c r="ARQ49" s="49"/>
      <c r="ARR49" s="49"/>
      <c r="ARS49" s="49"/>
      <c r="ART49" s="49"/>
      <c r="ARU49" s="49"/>
      <c r="ARV49" s="49"/>
      <c r="ARW49" s="49"/>
      <c r="ARX49" s="49"/>
      <c r="ARY49" s="49"/>
      <c r="ARZ49" s="49"/>
      <c r="ASA49" s="49"/>
      <c r="ASB49" s="49"/>
      <c r="ASC49" s="49"/>
      <c r="ASD49" s="49"/>
      <c r="ASE49" s="49"/>
      <c r="ASF49" s="49"/>
      <c r="ASG49" s="49"/>
      <c r="ASH49" s="49"/>
      <c r="ASI49" s="49"/>
      <c r="ASJ49" s="49"/>
      <c r="ASK49" s="49"/>
      <c r="ASL49" s="49"/>
      <c r="ASM49" s="49"/>
      <c r="ASN49" s="49"/>
      <c r="ASO49" s="49"/>
      <c r="ASP49" s="49"/>
      <c r="ASQ49" s="49"/>
      <c r="ASR49" s="49"/>
      <c r="ASS49" s="49"/>
      <c r="AST49" s="49"/>
      <c r="ASU49" s="49"/>
      <c r="ASV49" s="49"/>
      <c r="ASW49" s="49"/>
      <c r="ASX49" s="49"/>
      <c r="ASY49" s="49"/>
      <c r="ASZ49" s="49"/>
      <c r="ATA49" s="49"/>
      <c r="ATB49" s="49"/>
      <c r="ATC49" s="49"/>
      <c r="ATD49" s="49"/>
      <c r="ATE49" s="49"/>
      <c r="ATF49" s="49"/>
      <c r="ATG49" s="49"/>
      <c r="ATH49" s="49"/>
      <c r="ATI49" s="49"/>
      <c r="ATJ49" s="49"/>
      <c r="ATK49" s="49"/>
      <c r="ATL49" s="49"/>
      <c r="ATM49" s="49"/>
      <c r="ATN49" s="49"/>
      <c r="ATO49" s="49"/>
      <c r="ATP49" s="49"/>
      <c r="ATQ49" s="49"/>
      <c r="ATR49" s="49"/>
      <c r="ATS49" s="49"/>
      <c r="ATT49" s="49"/>
      <c r="ATU49" s="49"/>
      <c r="ATV49" s="49"/>
      <c r="ATW49" s="49"/>
      <c r="ATX49" s="49"/>
      <c r="ATY49" s="49"/>
      <c r="ATZ49" s="49"/>
      <c r="AUA49" s="49"/>
      <c r="AUB49" s="49"/>
      <c r="AUC49" s="49"/>
      <c r="AUD49" s="49"/>
      <c r="AUE49" s="49"/>
      <c r="AUF49" s="49"/>
      <c r="AUG49" s="49"/>
      <c r="AUH49" s="49"/>
      <c r="AUI49" s="49"/>
      <c r="AUJ49" s="49"/>
      <c r="AUK49" s="49"/>
      <c r="AUL49" s="49"/>
      <c r="AUM49" s="49"/>
      <c r="AUN49" s="49"/>
      <c r="AUO49" s="49"/>
      <c r="AUP49" s="49"/>
      <c r="AUQ49" s="49"/>
      <c r="AUR49" s="49"/>
      <c r="AUS49" s="49"/>
      <c r="AUT49" s="49"/>
      <c r="AUU49" s="49"/>
      <c r="AUV49" s="49"/>
      <c r="AUW49" s="49"/>
      <c r="AUX49" s="49"/>
      <c r="AUY49" s="49"/>
      <c r="AUZ49" s="49"/>
      <c r="AVA49" s="49"/>
      <c r="AVB49" s="49"/>
      <c r="AVC49" s="49"/>
      <c r="AVD49" s="49"/>
      <c r="AVE49" s="49"/>
      <c r="AVF49" s="49"/>
      <c r="AVG49" s="49"/>
      <c r="AVH49" s="49"/>
      <c r="AVI49" s="49"/>
      <c r="AVJ49" s="49"/>
      <c r="AVK49" s="49"/>
      <c r="AVL49" s="49"/>
      <c r="AVM49" s="49"/>
      <c r="AVN49" s="49"/>
      <c r="AVO49" s="49"/>
      <c r="AVP49" s="49"/>
      <c r="AVQ49" s="49"/>
      <c r="AVR49" s="49"/>
      <c r="AVS49" s="49"/>
      <c r="AVT49" s="49"/>
      <c r="AVU49" s="49"/>
      <c r="AVV49" s="49"/>
      <c r="AVW49" s="49"/>
      <c r="AVX49" s="49"/>
      <c r="AVY49" s="49"/>
      <c r="AVZ49" s="49"/>
      <c r="AWA49" s="49"/>
      <c r="AWB49" s="49"/>
      <c r="AWC49" s="49"/>
      <c r="AWD49" s="49"/>
      <c r="AWE49" s="49"/>
      <c r="AWF49" s="49"/>
      <c r="AWG49" s="49"/>
      <c r="AWH49" s="49"/>
      <c r="AWI49" s="49"/>
      <c r="AWJ49" s="49"/>
      <c r="AWK49" s="49"/>
      <c r="AWL49" s="49"/>
      <c r="AWM49" s="49"/>
      <c r="AWN49" s="49"/>
      <c r="AWO49" s="49"/>
      <c r="AWP49" s="49"/>
      <c r="AWQ49" s="49"/>
      <c r="AWR49" s="49"/>
      <c r="AWS49" s="49"/>
      <c r="AWT49" s="49"/>
      <c r="AWU49" s="49"/>
      <c r="AWV49" s="49"/>
      <c r="AWW49" s="49"/>
      <c r="AWX49" s="49"/>
      <c r="AWY49" s="49"/>
      <c r="AWZ49" s="49"/>
      <c r="AXA49" s="49"/>
      <c r="AXB49" s="49"/>
      <c r="AXC49" s="49"/>
      <c r="AXD49" s="49"/>
      <c r="AXE49" s="49"/>
      <c r="AXF49" s="49"/>
      <c r="AXG49" s="49"/>
      <c r="AXH49" s="49"/>
      <c r="AXI49" s="49"/>
      <c r="AXJ49" s="49"/>
      <c r="AXK49" s="49"/>
      <c r="AXL49" s="49"/>
      <c r="AXM49" s="49"/>
      <c r="AXN49" s="49"/>
      <c r="AXO49" s="49"/>
      <c r="AXP49" s="49"/>
      <c r="AXQ49" s="49"/>
      <c r="AXR49" s="49"/>
      <c r="AXS49" s="49"/>
      <c r="AXT49" s="49"/>
      <c r="AXU49" s="49"/>
      <c r="AXV49" s="49"/>
      <c r="AXW49" s="49"/>
      <c r="AXX49" s="49"/>
      <c r="AXY49" s="49"/>
      <c r="AXZ49" s="49"/>
      <c r="AYA49" s="49"/>
      <c r="AYB49" s="49"/>
      <c r="AYC49" s="49"/>
      <c r="AYD49" s="49"/>
      <c r="AYE49" s="49"/>
      <c r="AYF49" s="49"/>
      <c r="AYG49" s="49"/>
      <c r="AYH49" s="49"/>
      <c r="AYI49" s="49"/>
      <c r="AYJ49" s="49"/>
      <c r="AYK49" s="49"/>
      <c r="AYL49" s="49"/>
      <c r="AYM49" s="49"/>
      <c r="AYN49" s="49"/>
      <c r="AYO49" s="49"/>
      <c r="AYP49" s="49"/>
      <c r="AYQ49" s="49"/>
      <c r="AYR49" s="49"/>
      <c r="AYS49" s="49"/>
      <c r="AYT49" s="49"/>
      <c r="AYU49" s="49"/>
      <c r="AYV49" s="49"/>
      <c r="AYW49" s="49"/>
      <c r="AYX49" s="49"/>
      <c r="AYY49" s="49"/>
      <c r="AYZ49" s="49"/>
      <c r="AZA49" s="49"/>
      <c r="AZB49" s="49"/>
      <c r="AZC49" s="49"/>
      <c r="AZD49" s="49"/>
      <c r="AZE49" s="49"/>
      <c r="AZF49" s="49"/>
      <c r="AZG49" s="49"/>
      <c r="AZH49" s="49"/>
      <c r="AZI49" s="49"/>
      <c r="AZJ49" s="49"/>
      <c r="AZK49" s="49"/>
      <c r="AZL49" s="49"/>
      <c r="AZM49" s="49"/>
      <c r="AZN49" s="49"/>
      <c r="AZO49" s="49"/>
      <c r="AZP49" s="49"/>
      <c r="AZQ49" s="49"/>
      <c r="AZR49" s="49"/>
      <c r="AZS49" s="49"/>
      <c r="AZT49" s="49"/>
      <c r="AZU49" s="49"/>
      <c r="AZV49" s="49"/>
      <c r="AZW49" s="49"/>
      <c r="AZX49" s="49"/>
      <c r="AZY49" s="49"/>
      <c r="AZZ49" s="49"/>
      <c r="BAA49" s="49"/>
      <c r="BAB49" s="49"/>
      <c r="BAC49" s="49"/>
      <c r="BAD49" s="49"/>
      <c r="BAE49" s="49"/>
      <c r="BAF49" s="49"/>
      <c r="BAG49" s="49"/>
      <c r="BAH49" s="49"/>
      <c r="BAI49" s="49"/>
      <c r="BAJ49" s="49"/>
      <c r="BAK49" s="49"/>
      <c r="BAL49" s="49"/>
      <c r="BAM49" s="49"/>
      <c r="BAN49" s="49"/>
      <c r="BAO49" s="49"/>
      <c r="BAP49" s="49"/>
      <c r="BAQ49" s="49"/>
      <c r="BAR49" s="49"/>
      <c r="BAS49" s="49"/>
      <c r="BAT49" s="49"/>
      <c r="BAU49" s="49"/>
      <c r="BAV49" s="49"/>
      <c r="BAW49" s="49"/>
      <c r="BAX49" s="49"/>
      <c r="BAY49" s="49"/>
      <c r="BAZ49" s="49"/>
      <c r="BBA49" s="49"/>
      <c r="BBB49" s="49"/>
      <c r="BBC49" s="49"/>
      <c r="BBD49" s="49"/>
      <c r="BBE49" s="49"/>
      <c r="BBF49" s="49"/>
      <c r="BBG49" s="49"/>
      <c r="BBH49" s="49"/>
      <c r="BBI49" s="49"/>
      <c r="BBJ49" s="49"/>
      <c r="BBK49" s="49"/>
      <c r="BBL49" s="49"/>
      <c r="BBM49" s="49"/>
      <c r="BBN49" s="49"/>
      <c r="BBO49" s="49"/>
      <c r="BBP49" s="49"/>
      <c r="BBQ49" s="49"/>
      <c r="BBR49" s="49"/>
      <c r="BBS49" s="49"/>
      <c r="BBT49" s="49"/>
      <c r="BBU49" s="49"/>
      <c r="BBV49" s="49"/>
      <c r="BBW49" s="49"/>
      <c r="BBX49" s="49"/>
      <c r="BBY49" s="49"/>
      <c r="BBZ49" s="49"/>
      <c r="BCA49" s="49"/>
      <c r="BCB49" s="49"/>
      <c r="BCC49" s="49"/>
      <c r="BCD49" s="49"/>
      <c r="BCE49" s="49"/>
      <c r="BCF49" s="49"/>
      <c r="BCG49" s="49"/>
      <c r="BCH49" s="49"/>
      <c r="BCI49" s="49"/>
      <c r="BCJ49" s="49"/>
      <c r="BCK49" s="49"/>
      <c r="BCL49" s="49"/>
      <c r="BCM49" s="49"/>
      <c r="BCN49" s="49"/>
      <c r="BCO49" s="49"/>
      <c r="BCP49" s="49"/>
      <c r="BCQ49" s="49"/>
      <c r="BCR49" s="49"/>
      <c r="BCS49" s="49"/>
      <c r="BCT49" s="49"/>
      <c r="BCU49" s="49"/>
      <c r="BCV49" s="49"/>
      <c r="BCW49" s="49"/>
      <c r="BCX49" s="49"/>
      <c r="BCY49" s="49"/>
      <c r="BCZ49" s="49"/>
      <c r="BDA49" s="49"/>
      <c r="BDB49" s="49"/>
      <c r="BDC49" s="49"/>
      <c r="BDD49" s="49"/>
      <c r="BDE49" s="49"/>
      <c r="BDF49" s="49"/>
      <c r="BDG49" s="49"/>
      <c r="BDH49" s="49"/>
      <c r="BDI49" s="49"/>
      <c r="BDJ49" s="49"/>
      <c r="BDK49" s="49"/>
      <c r="BDL49" s="49"/>
      <c r="BDM49" s="49"/>
      <c r="BDN49" s="49"/>
      <c r="BDO49" s="49"/>
      <c r="BDP49" s="49"/>
      <c r="BDQ49" s="49"/>
      <c r="BDR49" s="49"/>
      <c r="BDS49" s="49"/>
      <c r="BDT49" s="49"/>
      <c r="BDU49" s="49"/>
      <c r="BDV49" s="49"/>
      <c r="BDW49" s="49"/>
      <c r="BDX49" s="49"/>
      <c r="BDY49" s="49"/>
      <c r="BDZ49" s="49"/>
      <c r="BEA49" s="49"/>
      <c r="BEB49" s="49"/>
      <c r="BEC49" s="49"/>
      <c r="BED49" s="49"/>
      <c r="BEE49" s="49"/>
      <c r="BEF49" s="49"/>
      <c r="BEG49" s="49"/>
      <c r="BEH49" s="49"/>
      <c r="BEI49" s="49"/>
      <c r="BEJ49" s="49"/>
      <c r="BEK49" s="49"/>
      <c r="BEL49" s="49"/>
      <c r="BEM49" s="49"/>
      <c r="BEN49" s="49"/>
      <c r="BEO49" s="49"/>
      <c r="BEP49" s="49"/>
      <c r="BEQ49" s="49"/>
      <c r="BER49" s="49"/>
      <c r="BES49" s="49"/>
      <c r="BET49" s="49"/>
      <c r="BEU49" s="49"/>
      <c r="BEV49" s="49"/>
      <c r="BEW49" s="49"/>
      <c r="BEX49" s="49"/>
      <c r="BEY49" s="49"/>
      <c r="BEZ49" s="49"/>
      <c r="BFA49" s="49"/>
      <c r="BFB49" s="49"/>
      <c r="BFC49" s="49"/>
      <c r="BFD49" s="49"/>
      <c r="BFE49" s="49"/>
      <c r="BFF49" s="49"/>
      <c r="BFG49" s="49"/>
      <c r="BFH49" s="49"/>
      <c r="BFI49" s="49"/>
      <c r="BFJ49" s="49"/>
      <c r="BFK49" s="49"/>
      <c r="BFL49" s="49"/>
      <c r="BFM49" s="49"/>
      <c r="BFN49" s="49"/>
      <c r="BFO49" s="49"/>
      <c r="BFP49" s="49"/>
      <c r="BFQ49" s="49"/>
      <c r="BFR49" s="49"/>
      <c r="BFS49" s="49"/>
      <c r="BFT49" s="49"/>
      <c r="BFU49" s="49"/>
      <c r="BFV49" s="49"/>
      <c r="BFW49" s="49"/>
      <c r="BFX49" s="49"/>
      <c r="BFY49" s="49"/>
      <c r="BFZ49" s="49"/>
      <c r="BGA49" s="49"/>
      <c r="BGB49" s="49"/>
      <c r="BGC49" s="49"/>
      <c r="BGD49" s="49"/>
      <c r="BGE49" s="49"/>
      <c r="BGF49" s="49"/>
      <c r="BGG49" s="49"/>
      <c r="BGH49" s="49"/>
      <c r="BGI49" s="49"/>
      <c r="BGJ49" s="49"/>
      <c r="BGK49" s="49"/>
      <c r="BGL49" s="49"/>
      <c r="BGM49" s="49"/>
      <c r="BGN49" s="49"/>
      <c r="BGO49" s="49"/>
      <c r="BGP49" s="49"/>
      <c r="BGQ49" s="49"/>
      <c r="BGR49" s="49"/>
      <c r="BGS49" s="49"/>
      <c r="BGT49" s="49"/>
      <c r="BGU49" s="49"/>
      <c r="BGV49" s="49"/>
      <c r="BGW49" s="49"/>
      <c r="BGX49" s="49"/>
      <c r="BGY49" s="49"/>
      <c r="BGZ49" s="49"/>
      <c r="BHA49" s="49"/>
      <c r="BHB49" s="49"/>
      <c r="BHC49" s="49"/>
      <c r="BHD49" s="49"/>
      <c r="BHE49" s="49"/>
      <c r="BHF49" s="49"/>
      <c r="BHG49" s="49"/>
      <c r="BHH49" s="49"/>
      <c r="BHI49" s="49"/>
      <c r="BHJ49" s="49"/>
      <c r="BHK49" s="49"/>
      <c r="BHL49" s="49"/>
      <c r="BHM49" s="49"/>
      <c r="BHN49" s="49"/>
      <c r="BHO49" s="49"/>
      <c r="BHP49" s="49"/>
      <c r="BHQ49" s="49"/>
      <c r="BHR49" s="49"/>
      <c r="BHS49" s="49"/>
      <c r="BHT49" s="49"/>
      <c r="BHU49" s="49"/>
      <c r="BHV49" s="49"/>
      <c r="BHW49" s="49"/>
      <c r="BHX49" s="49"/>
      <c r="BHY49" s="49"/>
      <c r="BHZ49" s="49"/>
      <c r="BIA49" s="49"/>
      <c r="BIB49" s="49"/>
      <c r="BIC49" s="49"/>
      <c r="BID49" s="49"/>
      <c r="BIE49" s="49"/>
      <c r="BIF49" s="49"/>
      <c r="BIG49" s="49"/>
      <c r="BIH49" s="49"/>
      <c r="BII49" s="49"/>
      <c r="BIJ49" s="49"/>
      <c r="BIK49" s="49"/>
      <c r="BIL49" s="49"/>
      <c r="BIM49" s="49"/>
      <c r="BIN49" s="49"/>
      <c r="BIO49" s="49"/>
      <c r="BIP49" s="49"/>
      <c r="BIQ49" s="49"/>
      <c r="BIR49" s="49"/>
      <c r="BIS49" s="49"/>
      <c r="BIT49" s="49"/>
      <c r="BIU49" s="49"/>
      <c r="BIV49" s="49"/>
      <c r="BIW49" s="49"/>
      <c r="BIX49" s="49"/>
      <c r="BIY49" s="49"/>
      <c r="BIZ49" s="49"/>
      <c r="BJA49" s="49"/>
      <c r="BJB49" s="49"/>
      <c r="BJC49" s="49"/>
      <c r="BJD49" s="49"/>
      <c r="BJE49" s="49"/>
      <c r="BJF49" s="49"/>
      <c r="BJG49" s="49"/>
      <c r="BJH49" s="49"/>
      <c r="BJI49" s="49"/>
      <c r="BJJ49" s="49"/>
      <c r="BJK49" s="49"/>
      <c r="BJL49" s="49"/>
      <c r="BJM49" s="49"/>
      <c r="BJN49" s="49"/>
      <c r="BJO49" s="49"/>
      <c r="BJP49" s="49"/>
      <c r="BJQ49" s="49"/>
      <c r="BJR49" s="49"/>
      <c r="BJS49" s="49"/>
      <c r="BJT49" s="49"/>
      <c r="BJU49" s="49"/>
      <c r="BJV49" s="49"/>
      <c r="BJW49" s="49"/>
      <c r="BJX49" s="49"/>
      <c r="BJY49" s="49"/>
      <c r="BJZ49" s="49"/>
      <c r="BKA49" s="49"/>
      <c r="BKB49" s="49"/>
      <c r="BKC49" s="49"/>
      <c r="BKD49" s="49"/>
      <c r="BKE49" s="49"/>
      <c r="BKF49" s="49"/>
      <c r="BKG49" s="49"/>
      <c r="BKH49" s="49"/>
      <c r="BKI49" s="49"/>
      <c r="BKJ49" s="49"/>
      <c r="BKK49" s="49"/>
      <c r="BKL49" s="49"/>
      <c r="BKM49" s="49"/>
      <c r="BKN49" s="49"/>
      <c r="BKO49" s="49"/>
      <c r="BKP49" s="49"/>
      <c r="BKQ49" s="49"/>
      <c r="BKR49" s="49"/>
      <c r="BKS49" s="49"/>
      <c r="BKT49" s="49"/>
      <c r="BKU49" s="49"/>
      <c r="BKV49" s="49"/>
      <c r="BKW49" s="49"/>
      <c r="BKX49" s="49"/>
      <c r="BKY49" s="49"/>
      <c r="BKZ49" s="49"/>
      <c r="BLA49" s="49"/>
      <c r="BLB49" s="49"/>
      <c r="BLC49" s="49"/>
      <c r="BLD49" s="49"/>
      <c r="BLE49" s="49"/>
      <c r="BLF49" s="49"/>
      <c r="BLG49" s="49"/>
      <c r="BLH49" s="49"/>
      <c r="BLI49" s="49"/>
      <c r="BLJ49" s="49"/>
      <c r="BLK49" s="49"/>
      <c r="BLL49" s="49"/>
      <c r="BLM49" s="49"/>
      <c r="BLN49" s="49"/>
      <c r="BLO49" s="49"/>
      <c r="BLP49" s="49"/>
      <c r="BLQ49" s="49"/>
      <c r="BLR49" s="49"/>
      <c r="BLS49" s="49"/>
      <c r="BLT49" s="49"/>
      <c r="BLU49" s="49"/>
      <c r="BLV49" s="49"/>
      <c r="BLW49" s="49"/>
      <c r="BLX49" s="49"/>
      <c r="BLY49" s="49"/>
      <c r="BLZ49" s="49"/>
      <c r="BMA49" s="49"/>
      <c r="BMB49" s="49"/>
      <c r="BMC49" s="49"/>
      <c r="BMD49" s="49"/>
      <c r="BME49" s="49"/>
      <c r="BMF49" s="49"/>
      <c r="BMG49" s="49"/>
      <c r="BMH49" s="49"/>
      <c r="BMI49" s="49"/>
      <c r="BMJ49" s="49"/>
      <c r="BMK49" s="49"/>
      <c r="BML49" s="49"/>
      <c r="BMM49" s="49"/>
      <c r="BMN49" s="49"/>
      <c r="BMO49" s="49"/>
      <c r="BMP49" s="49"/>
      <c r="BMQ49" s="49"/>
      <c r="BMR49" s="49"/>
      <c r="BMS49" s="49"/>
      <c r="BMT49" s="49"/>
      <c r="BMU49" s="49"/>
      <c r="BMV49" s="49"/>
      <c r="BMW49" s="49"/>
      <c r="BMX49" s="49"/>
      <c r="BMY49" s="49"/>
      <c r="BMZ49" s="49"/>
      <c r="BNA49" s="49"/>
      <c r="BNB49" s="49"/>
      <c r="BNC49" s="49"/>
      <c r="BND49" s="49"/>
      <c r="BNE49" s="49"/>
      <c r="BNF49" s="49"/>
      <c r="BNG49" s="49"/>
      <c r="BNH49" s="49"/>
      <c r="BNI49" s="49"/>
      <c r="BNJ49" s="49"/>
      <c r="BNK49" s="49"/>
      <c r="BNL49" s="49"/>
      <c r="BNM49" s="49"/>
      <c r="BNN49" s="49"/>
      <c r="BNO49" s="49"/>
      <c r="BNP49" s="49"/>
      <c r="BNQ49" s="49"/>
      <c r="BNR49" s="49"/>
      <c r="BNS49" s="49"/>
      <c r="BNT49" s="49"/>
      <c r="BNU49" s="49"/>
      <c r="BNV49" s="49"/>
      <c r="BNW49" s="49"/>
      <c r="BNX49" s="49"/>
      <c r="BNY49" s="49"/>
      <c r="BNZ49" s="49"/>
      <c r="BOA49" s="49"/>
      <c r="BOB49" s="49"/>
      <c r="BOC49" s="49"/>
      <c r="BOD49" s="49"/>
      <c r="BOE49" s="49"/>
      <c r="BOF49" s="49"/>
      <c r="BOG49" s="49"/>
      <c r="BOH49" s="49"/>
      <c r="BOI49" s="49"/>
      <c r="BOJ49" s="49"/>
      <c r="BOK49" s="49"/>
      <c r="BOL49" s="49"/>
      <c r="BOM49" s="49"/>
      <c r="BON49" s="49"/>
      <c r="BOO49" s="49"/>
      <c r="BOP49" s="49"/>
      <c r="BOQ49" s="49"/>
      <c r="BOR49" s="49"/>
      <c r="BOS49" s="49"/>
      <c r="BOT49" s="49"/>
      <c r="BOU49" s="49"/>
      <c r="BOV49" s="49"/>
      <c r="BOW49" s="49"/>
      <c r="BOX49" s="49"/>
      <c r="BOY49" s="49"/>
      <c r="BOZ49" s="49"/>
      <c r="BPA49" s="49"/>
      <c r="BPB49" s="49"/>
      <c r="BPC49" s="49"/>
      <c r="BPD49" s="49"/>
      <c r="BPE49" s="49"/>
      <c r="BPF49" s="49"/>
      <c r="BPG49" s="49"/>
      <c r="BPH49" s="49"/>
      <c r="BPI49" s="49"/>
      <c r="BPJ49" s="49"/>
      <c r="BPK49" s="49"/>
      <c r="BPL49" s="49"/>
      <c r="BPM49" s="49"/>
      <c r="BPN49" s="49"/>
      <c r="BPO49" s="49"/>
      <c r="BPP49" s="49"/>
      <c r="BPQ49" s="49"/>
      <c r="BPR49" s="49"/>
      <c r="BPS49" s="49"/>
      <c r="BPT49" s="49"/>
      <c r="BPU49" s="49"/>
      <c r="BPV49" s="49"/>
      <c r="BPW49" s="49"/>
      <c r="BPX49" s="49"/>
      <c r="BPY49" s="49"/>
      <c r="BPZ49" s="49"/>
      <c r="BQA49" s="49"/>
      <c r="BQB49" s="49"/>
      <c r="BQC49" s="49"/>
      <c r="BQD49" s="49"/>
      <c r="BQE49" s="49"/>
      <c r="BQF49" s="49"/>
      <c r="BQG49" s="49"/>
      <c r="BQH49" s="49"/>
      <c r="BQI49" s="49"/>
      <c r="BQJ49" s="49"/>
      <c r="BQK49" s="49"/>
      <c r="BQL49" s="49"/>
      <c r="BQM49" s="49"/>
      <c r="BQN49" s="49"/>
      <c r="BQO49" s="49"/>
      <c r="BQP49" s="49"/>
      <c r="BQQ49" s="49"/>
      <c r="BQR49" s="49"/>
      <c r="BQS49" s="49"/>
      <c r="BQT49" s="49"/>
      <c r="BQU49" s="49"/>
      <c r="BQV49" s="49"/>
      <c r="BQW49" s="49"/>
      <c r="BQX49" s="49"/>
      <c r="BQY49" s="49"/>
      <c r="BQZ49" s="49"/>
      <c r="BRA49" s="49"/>
      <c r="BRB49" s="49"/>
      <c r="BRC49" s="49"/>
      <c r="BRD49" s="49"/>
      <c r="BRE49" s="49"/>
      <c r="BRF49" s="49"/>
      <c r="BRG49" s="49"/>
      <c r="BRH49" s="49"/>
      <c r="BRI49" s="49"/>
      <c r="BRJ49" s="49"/>
      <c r="BRK49" s="49"/>
      <c r="BRL49" s="49"/>
      <c r="BRM49" s="49"/>
      <c r="BRN49" s="49"/>
      <c r="BRO49" s="49"/>
      <c r="BRP49" s="49"/>
      <c r="BRQ49" s="49"/>
      <c r="BRR49" s="49"/>
      <c r="BRS49" s="49"/>
      <c r="BRT49" s="49"/>
      <c r="BRU49" s="49"/>
      <c r="BRV49" s="49"/>
      <c r="BRW49" s="49"/>
      <c r="BRX49" s="49"/>
      <c r="BRY49" s="49"/>
      <c r="BRZ49" s="49"/>
      <c r="BSA49" s="49"/>
      <c r="BSB49" s="49"/>
      <c r="BSC49" s="49"/>
      <c r="BSD49" s="49"/>
      <c r="BSE49" s="49"/>
      <c r="BSF49" s="49"/>
      <c r="BSG49" s="49"/>
      <c r="BSH49" s="49"/>
      <c r="BSI49" s="49"/>
      <c r="BSJ49" s="49"/>
      <c r="BSK49" s="49"/>
      <c r="BSL49" s="49"/>
      <c r="BSM49" s="49"/>
      <c r="BSN49" s="49"/>
      <c r="BSO49" s="49"/>
      <c r="BSP49" s="49"/>
      <c r="BSQ49" s="49"/>
      <c r="BSR49" s="49"/>
      <c r="BSS49" s="49"/>
      <c r="BST49" s="49"/>
      <c r="BSU49" s="49"/>
      <c r="BSV49" s="49"/>
      <c r="BSW49" s="49"/>
      <c r="BSX49" s="49"/>
      <c r="BSY49" s="49"/>
      <c r="BSZ49" s="49"/>
      <c r="BTA49" s="49"/>
      <c r="BTB49" s="49"/>
      <c r="BTC49" s="49"/>
      <c r="BTD49" s="49"/>
      <c r="BTE49" s="49"/>
      <c r="BTF49" s="49"/>
      <c r="BTG49" s="49"/>
      <c r="BTH49" s="49"/>
      <c r="BTI49" s="49"/>
      <c r="BTJ49" s="49"/>
      <c r="BTK49" s="49"/>
      <c r="BTL49" s="49"/>
      <c r="BTM49" s="49"/>
      <c r="BTN49" s="49"/>
      <c r="BTO49" s="49"/>
      <c r="BTP49" s="49"/>
      <c r="BTQ49" s="49"/>
      <c r="BTR49" s="49"/>
      <c r="BTS49" s="49"/>
      <c r="BTT49" s="49"/>
      <c r="BTU49" s="49"/>
      <c r="BTV49" s="49"/>
      <c r="BTW49" s="49"/>
      <c r="BTX49" s="49"/>
      <c r="BTY49" s="49"/>
      <c r="BTZ49" s="49"/>
      <c r="BUA49" s="49"/>
      <c r="BUB49" s="49"/>
      <c r="BUC49" s="49"/>
      <c r="BUD49" s="49"/>
      <c r="BUE49" s="49"/>
      <c r="BUF49" s="49"/>
      <c r="BUG49" s="49"/>
      <c r="BUH49" s="49"/>
      <c r="BUI49" s="49"/>
      <c r="BUJ49" s="49"/>
      <c r="BUK49" s="49"/>
      <c r="BUL49" s="49"/>
      <c r="BUM49" s="49"/>
      <c r="BUN49" s="49"/>
      <c r="BUO49" s="49"/>
      <c r="BUP49" s="49"/>
      <c r="BUQ49" s="49"/>
      <c r="BUR49" s="49"/>
      <c r="BUS49" s="49"/>
      <c r="BUT49" s="49"/>
      <c r="BUU49" s="49"/>
      <c r="BUV49" s="49"/>
      <c r="BUW49" s="49"/>
      <c r="BUX49" s="49"/>
      <c r="BUY49" s="49"/>
      <c r="BUZ49" s="49"/>
      <c r="BVA49" s="49"/>
      <c r="BVB49" s="49"/>
      <c r="BVC49" s="49"/>
      <c r="BVD49" s="49"/>
      <c r="BVE49" s="49"/>
      <c r="BVF49" s="49"/>
      <c r="BVG49" s="49"/>
      <c r="BVH49" s="49"/>
      <c r="BVI49" s="49"/>
      <c r="BVJ49" s="49"/>
      <c r="BVK49" s="49"/>
      <c r="BVL49" s="49"/>
      <c r="BVM49" s="49"/>
      <c r="BVN49" s="49"/>
      <c r="BVO49" s="49"/>
      <c r="BVP49" s="49"/>
      <c r="BVQ49" s="49"/>
      <c r="BVR49" s="49"/>
      <c r="BVS49" s="49"/>
      <c r="BVT49" s="49"/>
      <c r="BVU49" s="49"/>
      <c r="BVV49" s="49"/>
      <c r="BVW49" s="49"/>
      <c r="BVX49" s="49"/>
      <c r="BVY49" s="49"/>
      <c r="BVZ49" s="49"/>
      <c r="BWA49" s="49"/>
      <c r="BWB49" s="49"/>
      <c r="BWC49" s="49"/>
      <c r="BWD49" s="49"/>
      <c r="BWE49" s="49"/>
      <c r="BWF49" s="49"/>
      <c r="BWG49" s="49"/>
      <c r="BWH49" s="49"/>
      <c r="BWI49" s="49"/>
      <c r="BWJ49" s="49"/>
      <c r="BWK49" s="49"/>
      <c r="BWL49" s="49"/>
      <c r="BWM49" s="49"/>
      <c r="BWN49" s="49"/>
      <c r="BWO49" s="49"/>
      <c r="BWP49" s="49"/>
      <c r="BWQ49" s="49"/>
      <c r="BWR49" s="49"/>
      <c r="BWS49" s="49"/>
      <c r="BWT49" s="49"/>
      <c r="BWU49" s="49"/>
      <c r="BWV49" s="49"/>
      <c r="BWW49" s="49"/>
      <c r="BWX49" s="49"/>
      <c r="BWY49" s="49"/>
      <c r="BWZ49" s="49"/>
      <c r="BXA49" s="49"/>
      <c r="BXB49" s="49"/>
      <c r="BXC49" s="49"/>
      <c r="BXD49" s="49"/>
      <c r="BXE49" s="49"/>
      <c r="BXF49" s="49"/>
      <c r="BXG49" s="49"/>
      <c r="BXH49" s="49"/>
      <c r="BXI49" s="49"/>
      <c r="BXJ49" s="49"/>
      <c r="BXK49" s="49"/>
      <c r="BXL49" s="49"/>
      <c r="BXM49" s="49"/>
      <c r="BXN49" s="49"/>
      <c r="BXO49" s="49"/>
      <c r="BXP49" s="49"/>
      <c r="BXQ49" s="49"/>
      <c r="BXR49" s="49"/>
      <c r="BXS49" s="49"/>
      <c r="BXT49" s="49"/>
      <c r="BXU49" s="49"/>
      <c r="BXV49" s="49"/>
      <c r="BXW49" s="49"/>
      <c r="BXX49" s="49"/>
      <c r="BXY49" s="49"/>
      <c r="BXZ49" s="49"/>
      <c r="BYA49" s="49"/>
      <c r="BYB49" s="49"/>
      <c r="BYC49" s="49"/>
      <c r="BYD49" s="49"/>
      <c r="BYE49" s="49"/>
      <c r="BYF49" s="49"/>
      <c r="BYG49" s="49"/>
      <c r="BYH49" s="49"/>
      <c r="BYI49" s="49"/>
      <c r="BYJ49" s="49"/>
      <c r="BYK49" s="49"/>
      <c r="BYL49" s="49"/>
      <c r="BYM49" s="49"/>
      <c r="BYN49" s="49"/>
      <c r="BYO49" s="49"/>
      <c r="BYP49" s="49"/>
      <c r="BYQ49" s="49"/>
      <c r="BYR49" s="49"/>
      <c r="BYS49" s="49"/>
      <c r="BYT49" s="49"/>
      <c r="BYU49" s="49"/>
      <c r="BYV49" s="49"/>
      <c r="BYW49" s="49"/>
      <c r="BYX49" s="49"/>
      <c r="BYY49" s="49"/>
      <c r="BYZ49" s="49"/>
      <c r="BZA49" s="49"/>
      <c r="BZB49" s="49"/>
      <c r="BZC49" s="49"/>
      <c r="BZD49" s="49"/>
      <c r="BZE49" s="49"/>
      <c r="BZF49" s="49"/>
      <c r="BZG49" s="49"/>
      <c r="BZH49" s="49"/>
      <c r="BZI49" s="49"/>
      <c r="BZJ49" s="49"/>
      <c r="BZK49" s="49"/>
      <c r="BZL49" s="49"/>
      <c r="BZM49" s="49"/>
      <c r="BZN49" s="49"/>
      <c r="BZO49" s="49"/>
      <c r="BZP49" s="49"/>
      <c r="BZQ49" s="49"/>
      <c r="BZR49" s="49"/>
      <c r="BZS49" s="49"/>
      <c r="BZT49" s="49"/>
      <c r="BZU49" s="49"/>
      <c r="BZV49" s="49"/>
      <c r="BZW49" s="49"/>
      <c r="BZX49" s="49"/>
      <c r="BZY49" s="49"/>
      <c r="BZZ49" s="49"/>
      <c r="CAA49" s="49"/>
      <c r="CAB49" s="49"/>
      <c r="CAC49" s="49"/>
      <c r="CAD49" s="49"/>
      <c r="CAE49" s="49"/>
      <c r="CAF49" s="49"/>
      <c r="CAG49" s="49"/>
      <c r="CAH49" s="49"/>
      <c r="CAI49" s="49"/>
      <c r="CAJ49" s="49"/>
      <c r="CAK49" s="49"/>
      <c r="CAL49" s="49"/>
      <c r="CAM49" s="49"/>
      <c r="CAN49" s="49"/>
      <c r="CAO49" s="49"/>
      <c r="CAP49" s="49"/>
      <c r="CAQ49" s="49"/>
      <c r="CAR49" s="49"/>
      <c r="CAS49" s="49"/>
      <c r="CAT49" s="49"/>
      <c r="CAU49" s="49"/>
      <c r="CAV49" s="49"/>
      <c r="CAW49" s="49"/>
      <c r="CAX49" s="49"/>
      <c r="CAY49" s="49"/>
      <c r="CAZ49" s="49"/>
      <c r="CBA49" s="49"/>
      <c r="CBB49" s="49"/>
      <c r="CBC49" s="49"/>
      <c r="CBD49" s="49"/>
      <c r="CBE49" s="49"/>
      <c r="CBF49" s="49"/>
      <c r="CBG49" s="49"/>
      <c r="CBH49" s="49"/>
      <c r="CBI49" s="49"/>
      <c r="CBJ49" s="49"/>
      <c r="CBK49" s="49"/>
      <c r="CBL49" s="49"/>
      <c r="CBM49" s="49"/>
      <c r="CBN49" s="49"/>
      <c r="CBO49" s="49"/>
      <c r="CBP49" s="49"/>
      <c r="CBQ49" s="49"/>
      <c r="CBR49" s="49"/>
      <c r="CBS49" s="49"/>
      <c r="CBT49" s="49"/>
      <c r="CBU49" s="49"/>
      <c r="CBV49" s="49"/>
      <c r="CBW49" s="49"/>
      <c r="CBX49" s="49"/>
      <c r="CBY49" s="49"/>
      <c r="CBZ49" s="49"/>
      <c r="CCA49" s="49"/>
      <c r="CCB49" s="49"/>
      <c r="CCC49" s="49"/>
      <c r="CCD49" s="49"/>
      <c r="CCE49" s="49"/>
      <c r="CCF49" s="49"/>
      <c r="CCG49" s="49"/>
      <c r="CCH49" s="49"/>
      <c r="CCI49" s="49"/>
      <c r="CCJ49" s="49"/>
      <c r="CCK49" s="49"/>
      <c r="CCL49" s="49"/>
      <c r="CCM49" s="49"/>
      <c r="CCN49" s="49"/>
      <c r="CCO49" s="49"/>
      <c r="CCP49" s="49"/>
      <c r="CCQ49" s="49"/>
      <c r="CCR49" s="49"/>
      <c r="CCS49" s="49"/>
      <c r="CCT49" s="49"/>
      <c r="CCU49" s="49"/>
      <c r="CCV49" s="49"/>
      <c r="CCW49" s="49"/>
      <c r="CCX49" s="49"/>
      <c r="CCY49" s="49"/>
      <c r="CCZ49" s="49"/>
      <c r="CDA49" s="49"/>
      <c r="CDB49" s="49"/>
      <c r="CDC49" s="49"/>
      <c r="CDD49" s="49"/>
      <c r="CDE49" s="49"/>
      <c r="CDF49" s="49"/>
      <c r="CDG49" s="49"/>
      <c r="CDH49" s="49"/>
      <c r="CDI49" s="49"/>
      <c r="CDJ49" s="49"/>
      <c r="CDK49" s="49"/>
      <c r="CDL49" s="49"/>
      <c r="CDM49" s="49"/>
      <c r="CDN49" s="49"/>
      <c r="CDO49" s="49"/>
      <c r="CDP49" s="49"/>
      <c r="CDQ49" s="49"/>
      <c r="CDR49" s="49"/>
      <c r="CDS49" s="49"/>
      <c r="CDT49" s="49"/>
      <c r="CDU49" s="49"/>
      <c r="CDV49" s="49"/>
      <c r="CDW49" s="49"/>
      <c r="CDX49" s="49"/>
      <c r="CDY49" s="49"/>
      <c r="CDZ49" s="49"/>
      <c r="CEA49" s="49"/>
      <c r="CEB49" s="49"/>
      <c r="CEC49" s="49"/>
      <c r="CED49" s="49"/>
      <c r="CEE49" s="49"/>
      <c r="CEF49" s="49"/>
      <c r="CEG49" s="49"/>
      <c r="CEH49" s="49"/>
      <c r="CEI49" s="49"/>
      <c r="CEJ49" s="49"/>
      <c r="CEK49" s="49"/>
      <c r="CEL49" s="49"/>
      <c r="CEM49" s="49"/>
      <c r="CEN49" s="49"/>
      <c r="CEO49" s="49"/>
      <c r="CEP49" s="49"/>
      <c r="CEQ49" s="49"/>
      <c r="CER49" s="49"/>
      <c r="CES49" s="49"/>
      <c r="CET49" s="49"/>
      <c r="CEU49" s="49"/>
      <c r="CEV49" s="49"/>
      <c r="CEW49" s="49"/>
      <c r="CEX49" s="49"/>
      <c r="CEY49" s="49"/>
      <c r="CEZ49" s="49"/>
      <c r="CFA49" s="49"/>
      <c r="CFB49" s="49"/>
      <c r="CFC49" s="49"/>
      <c r="CFD49" s="49"/>
      <c r="CFE49" s="49"/>
      <c r="CFF49" s="49"/>
      <c r="CFG49" s="49"/>
      <c r="CFH49" s="49"/>
      <c r="CFI49" s="49"/>
      <c r="CFJ49" s="49"/>
      <c r="CFK49" s="49"/>
      <c r="CFL49" s="49"/>
      <c r="CFM49" s="49"/>
      <c r="CFN49" s="49"/>
      <c r="CFO49" s="49"/>
      <c r="CFP49" s="49"/>
      <c r="CFQ49" s="49"/>
      <c r="CFR49" s="49"/>
      <c r="CFS49" s="49"/>
      <c r="CFT49" s="49"/>
      <c r="CFU49" s="49"/>
      <c r="CFV49" s="49"/>
      <c r="CFW49" s="49"/>
      <c r="CFX49" s="49"/>
      <c r="CFY49" s="49"/>
      <c r="CFZ49" s="49"/>
      <c r="CGA49" s="49"/>
      <c r="CGB49" s="49"/>
      <c r="CGC49" s="49"/>
      <c r="CGD49" s="49"/>
      <c r="CGE49" s="49"/>
      <c r="CGF49" s="49"/>
      <c r="CGG49" s="49"/>
      <c r="CGH49" s="49"/>
      <c r="CGI49" s="49"/>
      <c r="CGJ49" s="49"/>
      <c r="CGK49" s="49"/>
      <c r="CGL49" s="49"/>
      <c r="CGM49" s="49"/>
      <c r="CGN49" s="49"/>
      <c r="CGO49" s="49"/>
      <c r="CGP49" s="49"/>
      <c r="CGQ49" s="49"/>
      <c r="CGR49" s="49"/>
      <c r="CGS49" s="49"/>
      <c r="CGT49" s="49"/>
      <c r="CGU49" s="49"/>
      <c r="CGV49" s="49"/>
      <c r="CGW49" s="49"/>
      <c r="CGX49" s="49"/>
      <c r="CGY49" s="49"/>
      <c r="CGZ49" s="49"/>
      <c r="CHA49" s="49"/>
      <c r="CHB49" s="49"/>
      <c r="CHC49" s="49"/>
      <c r="CHD49" s="49"/>
      <c r="CHE49" s="49"/>
      <c r="CHF49" s="49"/>
      <c r="CHG49" s="49"/>
      <c r="CHH49" s="49"/>
      <c r="CHI49" s="49"/>
      <c r="CHJ49" s="49"/>
      <c r="CHK49" s="49"/>
      <c r="CHL49" s="49"/>
      <c r="CHM49" s="49"/>
      <c r="CHN49" s="49"/>
      <c r="CHO49" s="49"/>
      <c r="CHP49" s="49"/>
      <c r="CHQ49" s="49"/>
      <c r="CHR49" s="49"/>
      <c r="CHS49" s="49"/>
      <c r="CHT49" s="49"/>
      <c r="CHU49" s="49"/>
      <c r="CHV49" s="49"/>
      <c r="CHW49" s="49"/>
      <c r="CHX49" s="49"/>
      <c r="CHY49" s="49"/>
      <c r="CHZ49" s="49"/>
      <c r="CIA49" s="49"/>
      <c r="CIB49" s="49"/>
      <c r="CIC49" s="49"/>
      <c r="CID49" s="49"/>
      <c r="CIE49" s="49"/>
      <c r="CIF49" s="49"/>
      <c r="CIG49" s="49"/>
      <c r="CIH49" s="49"/>
      <c r="CII49" s="49"/>
      <c r="CIJ49" s="49"/>
      <c r="CIK49" s="49"/>
      <c r="CIL49" s="49"/>
      <c r="CIM49" s="49"/>
      <c r="CIN49" s="49"/>
      <c r="CIO49" s="49"/>
      <c r="CIP49" s="49"/>
      <c r="CIQ49" s="49"/>
      <c r="CIR49" s="49"/>
      <c r="CIS49" s="49"/>
      <c r="CIT49" s="49"/>
      <c r="CIU49" s="49"/>
      <c r="CIV49" s="49"/>
      <c r="CIW49" s="49"/>
      <c r="CIX49" s="49"/>
      <c r="CIY49" s="49"/>
      <c r="CIZ49" s="49"/>
      <c r="CJA49" s="49"/>
      <c r="CJB49" s="49"/>
      <c r="CJC49" s="49"/>
      <c r="CJD49" s="49"/>
      <c r="CJE49" s="49"/>
      <c r="CJF49" s="49"/>
      <c r="CJG49" s="49"/>
      <c r="CJH49" s="49"/>
      <c r="CJI49" s="49"/>
      <c r="CJJ49" s="49"/>
      <c r="CJK49" s="49"/>
      <c r="CJL49" s="49"/>
      <c r="CJM49" s="49"/>
      <c r="CJN49" s="49"/>
      <c r="CJO49" s="49"/>
      <c r="CJP49" s="49"/>
      <c r="CJQ49" s="49"/>
      <c r="CJR49" s="49"/>
      <c r="CJS49" s="49"/>
      <c r="CJT49" s="49"/>
      <c r="CJU49" s="49"/>
      <c r="CJV49" s="49"/>
      <c r="CJW49" s="49"/>
      <c r="CJX49" s="49"/>
      <c r="CJY49" s="49"/>
      <c r="CJZ49" s="49"/>
      <c r="CKA49" s="49"/>
      <c r="CKB49" s="49"/>
      <c r="CKC49" s="49"/>
      <c r="CKD49" s="49"/>
      <c r="CKE49" s="49"/>
      <c r="CKF49" s="49"/>
      <c r="CKG49" s="49"/>
      <c r="CKH49" s="49"/>
      <c r="CKI49" s="49"/>
      <c r="CKJ49" s="49"/>
      <c r="CKK49" s="49"/>
      <c r="CKL49" s="49"/>
      <c r="CKM49" s="49"/>
      <c r="CKN49" s="49"/>
      <c r="CKO49" s="49"/>
      <c r="CKP49" s="49"/>
      <c r="CKQ49" s="49"/>
      <c r="CKR49" s="49"/>
      <c r="CKS49" s="49"/>
      <c r="CKT49" s="49"/>
      <c r="CKU49" s="49"/>
      <c r="CKV49" s="49"/>
      <c r="CKW49" s="49"/>
      <c r="CKX49" s="49"/>
      <c r="CKY49" s="49"/>
      <c r="CKZ49" s="49"/>
      <c r="CLA49" s="49"/>
      <c r="CLB49" s="49"/>
      <c r="CLC49" s="49"/>
      <c r="CLD49" s="49"/>
      <c r="CLE49" s="49"/>
      <c r="CLF49" s="49"/>
      <c r="CLG49" s="49"/>
      <c r="CLH49" s="49"/>
      <c r="CLI49" s="49"/>
      <c r="CLJ49" s="49"/>
      <c r="CLK49" s="49"/>
      <c r="CLL49" s="49"/>
      <c r="CLM49" s="49"/>
      <c r="CLN49" s="49"/>
      <c r="CLO49" s="49"/>
      <c r="CLP49" s="49"/>
      <c r="CLQ49" s="49"/>
      <c r="CLR49" s="49"/>
      <c r="CLS49" s="49"/>
      <c r="CLT49" s="49"/>
      <c r="CLU49" s="49"/>
      <c r="CLV49" s="49"/>
      <c r="CLW49" s="49"/>
      <c r="CLX49" s="49"/>
      <c r="CLY49" s="49"/>
      <c r="CLZ49" s="49"/>
      <c r="CMA49" s="49"/>
      <c r="CMB49" s="49"/>
      <c r="CMC49" s="49"/>
      <c r="CMD49" s="49"/>
      <c r="CME49" s="49"/>
      <c r="CMF49" s="49"/>
      <c r="CMG49" s="49"/>
      <c r="CMH49" s="49"/>
      <c r="CMI49" s="49"/>
      <c r="CMJ49" s="49"/>
      <c r="CMK49" s="49"/>
      <c r="CML49" s="49"/>
      <c r="CMM49" s="49"/>
      <c r="CMN49" s="49"/>
      <c r="CMO49" s="49"/>
      <c r="CMP49" s="49"/>
      <c r="CMQ49" s="49"/>
      <c r="CMR49" s="49"/>
      <c r="CMS49" s="49"/>
      <c r="CMT49" s="49"/>
      <c r="CMU49" s="49"/>
      <c r="CMV49" s="49"/>
      <c r="CMW49" s="49"/>
      <c r="CMX49" s="49"/>
      <c r="CMY49" s="49"/>
      <c r="CMZ49" s="49"/>
      <c r="CNA49" s="49"/>
      <c r="CNB49" s="49"/>
      <c r="CNC49" s="49"/>
      <c r="CND49" s="49"/>
      <c r="CNE49" s="49"/>
      <c r="CNF49" s="49"/>
      <c r="CNG49" s="49"/>
      <c r="CNH49" s="49"/>
      <c r="CNI49" s="49"/>
      <c r="CNJ49" s="49"/>
      <c r="CNK49" s="49"/>
      <c r="CNL49" s="49"/>
      <c r="CNM49" s="49"/>
      <c r="CNN49" s="49"/>
      <c r="CNO49" s="49"/>
      <c r="CNP49" s="49"/>
      <c r="CNQ49" s="49"/>
      <c r="CNR49" s="49"/>
      <c r="CNS49" s="49"/>
      <c r="CNT49" s="49"/>
      <c r="CNU49" s="49"/>
      <c r="CNV49" s="49"/>
      <c r="CNW49" s="49"/>
      <c r="CNX49" s="49"/>
      <c r="CNY49" s="49"/>
      <c r="CNZ49" s="49"/>
      <c r="COA49" s="49"/>
      <c r="COB49" s="49"/>
      <c r="COC49" s="49"/>
      <c r="COD49" s="49"/>
      <c r="COE49" s="49"/>
      <c r="COF49" s="49"/>
      <c r="COG49" s="49"/>
      <c r="COH49" s="49"/>
      <c r="COI49" s="49"/>
      <c r="COJ49" s="49"/>
      <c r="COK49" s="49"/>
      <c r="COL49" s="49"/>
      <c r="COM49" s="49"/>
      <c r="CON49" s="49"/>
      <c r="COO49" s="49"/>
      <c r="COP49" s="49"/>
      <c r="COQ49" s="49"/>
      <c r="COR49" s="49"/>
      <c r="COS49" s="49"/>
      <c r="COT49" s="49"/>
      <c r="COU49" s="49"/>
      <c r="COV49" s="49"/>
      <c r="COW49" s="49"/>
      <c r="COX49" s="49"/>
      <c r="COY49" s="49"/>
      <c r="COZ49" s="49"/>
      <c r="CPA49" s="49"/>
      <c r="CPB49" s="49"/>
      <c r="CPC49" s="49"/>
      <c r="CPD49" s="49"/>
      <c r="CPE49" s="49"/>
      <c r="CPF49" s="49"/>
      <c r="CPG49" s="49"/>
      <c r="CPH49" s="49"/>
      <c r="CPI49" s="49"/>
      <c r="CPJ49" s="49"/>
      <c r="CPK49" s="49"/>
      <c r="CPL49" s="49"/>
      <c r="CPM49" s="49"/>
      <c r="CPN49" s="49"/>
      <c r="CPO49" s="49"/>
      <c r="CPP49" s="49"/>
      <c r="CPQ49" s="49"/>
      <c r="CPR49" s="49"/>
      <c r="CPS49" s="49"/>
      <c r="CPT49" s="49"/>
      <c r="CPU49" s="49"/>
      <c r="CPV49" s="49"/>
      <c r="CPW49" s="49"/>
      <c r="CPX49" s="49"/>
      <c r="CPY49" s="49"/>
      <c r="CPZ49" s="49"/>
      <c r="CQA49" s="49"/>
      <c r="CQB49" s="49"/>
      <c r="CQC49" s="49"/>
      <c r="CQD49" s="49"/>
      <c r="CQE49" s="49"/>
      <c r="CQF49" s="49"/>
      <c r="CQG49" s="49"/>
      <c r="CQH49" s="49"/>
      <c r="CQI49" s="49"/>
      <c r="CQJ49" s="49"/>
      <c r="CQK49" s="49"/>
      <c r="CQL49" s="49"/>
      <c r="CQM49" s="49"/>
      <c r="CQN49" s="49"/>
      <c r="CQO49" s="49"/>
      <c r="CQP49" s="49"/>
      <c r="CQQ49" s="49"/>
      <c r="CQR49" s="49"/>
      <c r="CQS49" s="49"/>
      <c r="CQT49" s="49"/>
      <c r="CQU49" s="49"/>
      <c r="CQV49" s="49"/>
      <c r="CQW49" s="49"/>
      <c r="CQX49" s="49"/>
      <c r="CQY49" s="49"/>
      <c r="CQZ49" s="49"/>
      <c r="CRA49" s="49"/>
      <c r="CRB49" s="49"/>
      <c r="CRC49" s="49"/>
      <c r="CRD49" s="49"/>
      <c r="CRE49" s="49"/>
      <c r="CRF49" s="49"/>
      <c r="CRG49" s="49"/>
      <c r="CRH49" s="49"/>
      <c r="CRI49" s="49"/>
      <c r="CRJ49" s="49"/>
      <c r="CRK49" s="49"/>
      <c r="CRL49" s="49"/>
      <c r="CRM49" s="49"/>
      <c r="CRN49" s="49"/>
      <c r="CRO49" s="49"/>
      <c r="CRP49" s="49"/>
      <c r="CRQ49" s="49"/>
      <c r="CRR49" s="49"/>
      <c r="CRS49" s="49"/>
      <c r="CRT49" s="49"/>
      <c r="CRU49" s="49"/>
      <c r="CRV49" s="49"/>
      <c r="CRW49" s="49"/>
      <c r="CRX49" s="49"/>
      <c r="CRY49" s="49"/>
      <c r="CRZ49" s="49"/>
      <c r="CSA49" s="49"/>
      <c r="CSB49" s="49"/>
      <c r="CSC49" s="49"/>
      <c r="CSD49" s="49"/>
      <c r="CSE49" s="49"/>
      <c r="CSF49" s="49"/>
      <c r="CSG49" s="49"/>
      <c r="CSH49" s="49"/>
      <c r="CSI49" s="49"/>
      <c r="CSJ49" s="49"/>
      <c r="CSK49" s="49"/>
      <c r="CSL49" s="49"/>
      <c r="CSM49" s="49"/>
      <c r="CSN49" s="49"/>
      <c r="CSO49" s="49"/>
      <c r="CSP49" s="49"/>
      <c r="CSQ49" s="49"/>
      <c r="CSR49" s="49"/>
      <c r="CSS49" s="49"/>
      <c r="CST49" s="49"/>
      <c r="CSU49" s="49"/>
      <c r="CSV49" s="49"/>
      <c r="CSW49" s="49"/>
      <c r="CSX49" s="49"/>
      <c r="CSY49" s="49"/>
      <c r="CSZ49" s="49"/>
      <c r="CTA49" s="49"/>
      <c r="CTB49" s="49"/>
      <c r="CTC49" s="49"/>
      <c r="CTD49" s="49"/>
      <c r="CTE49" s="49"/>
      <c r="CTF49" s="49"/>
      <c r="CTG49" s="49"/>
      <c r="CTH49" s="49"/>
      <c r="CTI49" s="49"/>
      <c r="CTJ49" s="49"/>
      <c r="CTK49" s="49"/>
      <c r="CTL49" s="49"/>
      <c r="CTM49" s="49"/>
      <c r="CTN49" s="49"/>
      <c r="CTO49" s="49"/>
      <c r="CTP49" s="49"/>
      <c r="CTQ49" s="49"/>
      <c r="CTR49" s="49"/>
      <c r="CTS49" s="49"/>
      <c r="CTT49" s="49"/>
      <c r="CTU49" s="49"/>
      <c r="CTV49" s="49"/>
      <c r="CTW49" s="49"/>
      <c r="CTX49" s="49"/>
      <c r="CTY49" s="49"/>
      <c r="CTZ49" s="49"/>
      <c r="CUA49" s="49"/>
      <c r="CUB49" s="49"/>
      <c r="CUC49" s="49"/>
      <c r="CUD49" s="49"/>
      <c r="CUE49" s="49"/>
      <c r="CUF49" s="49"/>
      <c r="CUG49" s="49"/>
      <c r="CUH49" s="49"/>
      <c r="CUI49" s="49"/>
      <c r="CUJ49" s="49"/>
      <c r="CUK49" s="49"/>
      <c r="CUL49" s="49"/>
      <c r="CUM49" s="49"/>
      <c r="CUN49" s="49"/>
      <c r="CUO49" s="49"/>
      <c r="CUP49" s="49"/>
      <c r="CUQ49" s="49"/>
      <c r="CUR49" s="49"/>
      <c r="CUS49" s="49"/>
      <c r="CUT49" s="49"/>
      <c r="CUU49" s="49"/>
      <c r="CUV49" s="49"/>
      <c r="CUW49" s="49"/>
      <c r="CUX49" s="49"/>
      <c r="CUY49" s="49"/>
      <c r="CUZ49" s="49"/>
      <c r="CVA49" s="49"/>
      <c r="CVB49" s="49"/>
      <c r="CVC49" s="49"/>
      <c r="CVD49" s="49"/>
      <c r="CVE49" s="49"/>
      <c r="CVF49" s="49"/>
      <c r="CVG49" s="49"/>
      <c r="CVH49" s="49"/>
      <c r="CVI49" s="49"/>
      <c r="CVJ49" s="49"/>
      <c r="CVK49" s="49"/>
      <c r="CVL49" s="49"/>
      <c r="CVM49" s="49"/>
      <c r="CVN49" s="49"/>
      <c r="CVO49" s="49"/>
      <c r="CVP49" s="49"/>
      <c r="CVQ49" s="49"/>
      <c r="CVR49" s="49"/>
      <c r="CVS49" s="49"/>
      <c r="CVT49" s="49"/>
      <c r="CVU49" s="49"/>
      <c r="CVV49" s="49"/>
      <c r="CVW49" s="49"/>
      <c r="CVX49" s="49"/>
      <c r="CVY49" s="49"/>
      <c r="CVZ49" s="49"/>
      <c r="CWA49" s="49"/>
      <c r="CWB49" s="49"/>
      <c r="CWC49" s="49"/>
      <c r="CWD49" s="49"/>
      <c r="CWE49" s="49"/>
      <c r="CWF49" s="49"/>
      <c r="CWG49" s="49"/>
      <c r="CWH49" s="49"/>
      <c r="CWI49" s="49"/>
      <c r="CWJ49" s="49"/>
      <c r="CWK49" s="49"/>
      <c r="CWL49" s="49"/>
      <c r="CWM49" s="49"/>
      <c r="CWN49" s="49"/>
      <c r="CWO49" s="49"/>
      <c r="CWP49" s="49"/>
      <c r="CWQ49" s="49"/>
      <c r="CWR49" s="49"/>
      <c r="CWS49" s="49"/>
      <c r="CWT49" s="49"/>
      <c r="CWU49" s="49"/>
      <c r="CWV49" s="49"/>
      <c r="CWW49" s="49"/>
      <c r="CWX49" s="49"/>
      <c r="CWY49" s="49"/>
      <c r="CWZ49" s="49"/>
      <c r="CXA49" s="49"/>
      <c r="CXB49" s="49"/>
      <c r="CXC49" s="49"/>
      <c r="CXD49" s="49"/>
      <c r="CXE49" s="49"/>
      <c r="CXF49" s="49"/>
      <c r="CXG49" s="49"/>
      <c r="CXH49" s="49"/>
      <c r="CXI49" s="49"/>
      <c r="CXJ49" s="49"/>
      <c r="CXK49" s="49"/>
      <c r="CXL49" s="49"/>
      <c r="CXM49" s="49"/>
      <c r="CXN49" s="49"/>
      <c r="CXO49" s="49"/>
      <c r="CXP49" s="49"/>
      <c r="CXQ49" s="49"/>
      <c r="CXR49" s="49"/>
      <c r="CXS49" s="49"/>
      <c r="CXT49" s="49"/>
      <c r="CXU49" s="49"/>
      <c r="CXV49" s="49"/>
      <c r="CXW49" s="49"/>
      <c r="CXX49" s="49"/>
      <c r="CXY49" s="49"/>
      <c r="CXZ49" s="49"/>
      <c r="CYA49" s="49"/>
      <c r="CYB49" s="49"/>
      <c r="CYC49" s="49"/>
      <c r="CYD49" s="49"/>
      <c r="CYE49" s="49"/>
      <c r="CYF49" s="49"/>
      <c r="CYG49" s="49"/>
      <c r="CYH49" s="49"/>
      <c r="CYI49" s="49"/>
      <c r="CYJ49" s="49"/>
      <c r="CYK49" s="49"/>
      <c r="CYL49" s="49"/>
      <c r="CYM49" s="49"/>
      <c r="CYN49" s="49"/>
      <c r="CYO49" s="49"/>
      <c r="CYP49" s="49"/>
      <c r="CYQ49" s="49"/>
      <c r="CYR49" s="49"/>
      <c r="CYS49" s="49"/>
      <c r="CYT49" s="49"/>
      <c r="CYU49" s="49"/>
      <c r="CYV49" s="49"/>
      <c r="CYW49" s="49"/>
      <c r="CYX49" s="49"/>
      <c r="CYY49" s="49"/>
      <c r="CYZ49" s="49"/>
      <c r="CZA49" s="49"/>
      <c r="CZB49" s="49"/>
      <c r="CZC49" s="49"/>
      <c r="CZD49" s="49"/>
      <c r="CZE49" s="49"/>
      <c r="CZF49" s="49"/>
      <c r="CZG49" s="49"/>
      <c r="CZH49" s="49"/>
      <c r="CZI49" s="49"/>
      <c r="CZJ49" s="49"/>
      <c r="CZK49" s="49"/>
      <c r="CZL49" s="49"/>
      <c r="CZM49" s="49"/>
      <c r="CZN49" s="49"/>
      <c r="CZO49" s="49"/>
      <c r="CZP49" s="49"/>
      <c r="CZQ49" s="49"/>
      <c r="CZR49" s="49"/>
      <c r="CZS49" s="49"/>
      <c r="CZT49" s="49"/>
      <c r="CZU49" s="49"/>
      <c r="CZV49" s="49"/>
      <c r="CZW49" s="49"/>
      <c r="CZX49" s="49"/>
      <c r="CZY49" s="49"/>
      <c r="CZZ49" s="49"/>
      <c r="DAA49" s="49"/>
      <c r="DAB49" s="49"/>
      <c r="DAC49" s="49"/>
      <c r="DAD49" s="49"/>
      <c r="DAE49" s="49"/>
      <c r="DAF49" s="49"/>
      <c r="DAG49" s="49"/>
      <c r="DAH49" s="49"/>
      <c r="DAI49" s="49"/>
      <c r="DAJ49" s="49"/>
      <c r="DAK49" s="49"/>
      <c r="DAL49" s="49"/>
      <c r="DAM49" s="49"/>
      <c r="DAN49" s="49"/>
      <c r="DAO49" s="49"/>
      <c r="DAP49" s="49"/>
      <c r="DAQ49" s="49"/>
      <c r="DAR49" s="49"/>
      <c r="DAS49" s="49"/>
      <c r="DAT49" s="49"/>
      <c r="DAU49" s="49"/>
      <c r="DAV49" s="49"/>
      <c r="DAW49" s="49"/>
      <c r="DAX49" s="49"/>
      <c r="DAY49" s="49"/>
      <c r="DAZ49" s="49"/>
      <c r="DBA49" s="49"/>
      <c r="DBB49" s="49"/>
      <c r="DBC49" s="49"/>
      <c r="DBD49" s="49"/>
      <c r="DBE49" s="49"/>
      <c r="DBF49" s="49"/>
      <c r="DBG49" s="49"/>
      <c r="DBH49" s="49"/>
      <c r="DBI49" s="49"/>
      <c r="DBJ49" s="49"/>
      <c r="DBK49" s="49"/>
      <c r="DBL49" s="49"/>
      <c r="DBM49" s="49"/>
      <c r="DBN49" s="49"/>
      <c r="DBO49" s="49"/>
      <c r="DBP49" s="49"/>
      <c r="DBQ49" s="49"/>
      <c r="DBR49" s="49"/>
      <c r="DBS49" s="49"/>
      <c r="DBT49" s="49"/>
      <c r="DBU49" s="49"/>
      <c r="DBV49" s="49"/>
      <c r="DBW49" s="49"/>
      <c r="DBX49" s="49"/>
      <c r="DBY49" s="49"/>
      <c r="DBZ49" s="49"/>
      <c r="DCA49" s="49"/>
      <c r="DCB49" s="49"/>
      <c r="DCC49" s="49"/>
      <c r="DCD49" s="49"/>
      <c r="DCE49" s="49"/>
      <c r="DCF49" s="49"/>
      <c r="DCG49" s="49"/>
      <c r="DCH49" s="49"/>
      <c r="DCI49" s="49"/>
      <c r="DCJ49" s="49"/>
      <c r="DCK49" s="49"/>
      <c r="DCL49" s="49"/>
      <c r="DCM49" s="49"/>
      <c r="DCN49" s="49"/>
      <c r="DCO49" s="49"/>
      <c r="DCP49" s="49"/>
      <c r="DCQ49" s="49"/>
      <c r="DCR49" s="49"/>
      <c r="DCS49" s="49"/>
      <c r="DCT49" s="49"/>
      <c r="DCU49" s="49"/>
      <c r="DCV49" s="49"/>
      <c r="DCW49" s="49"/>
      <c r="DCX49" s="49"/>
      <c r="DCY49" s="49"/>
      <c r="DCZ49" s="49"/>
      <c r="DDA49" s="49"/>
      <c r="DDB49" s="49"/>
      <c r="DDC49" s="49"/>
      <c r="DDD49" s="49"/>
      <c r="DDE49" s="49"/>
      <c r="DDF49" s="49"/>
      <c r="DDG49" s="49"/>
      <c r="DDH49" s="49"/>
      <c r="DDI49" s="49"/>
      <c r="DDJ49" s="49"/>
      <c r="DDK49" s="49"/>
      <c r="DDL49" s="49"/>
      <c r="DDM49" s="49"/>
      <c r="DDN49" s="49"/>
      <c r="DDO49" s="49"/>
      <c r="DDP49" s="49"/>
      <c r="DDQ49" s="49"/>
      <c r="DDR49" s="49"/>
      <c r="DDS49" s="49"/>
      <c r="DDT49" s="49"/>
      <c r="DDU49" s="49"/>
      <c r="DDV49" s="49"/>
      <c r="DDW49" s="49"/>
      <c r="DDX49" s="49"/>
      <c r="DDY49" s="49"/>
      <c r="DDZ49" s="49"/>
      <c r="DEA49" s="49"/>
      <c r="DEB49" s="49"/>
      <c r="DEC49" s="49"/>
      <c r="DED49" s="49"/>
      <c r="DEE49" s="49"/>
      <c r="DEF49" s="49"/>
      <c r="DEG49" s="49"/>
      <c r="DEH49" s="49"/>
      <c r="DEI49" s="49"/>
      <c r="DEJ49" s="49"/>
      <c r="DEK49" s="49"/>
      <c r="DEL49" s="49"/>
      <c r="DEM49" s="49"/>
      <c r="DEN49" s="49"/>
      <c r="DEO49" s="49"/>
      <c r="DEP49" s="49"/>
      <c r="DEQ49" s="49"/>
      <c r="DER49" s="49"/>
      <c r="DES49" s="49"/>
      <c r="DET49" s="49"/>
      <c r="DEU49" s="49"/>
      <c r="DEV49" s="49"/>
      <c r="DEW49" s="49"/>
      <c r="DEX49" s="49"/>
      <c r="DEY49" s="49"/>
      <c r="DEZ49" s="49"/>
      <c r="DFA49" s="49"/>
      <c r="DFB49" s="49"/>
      <c r="DFC49" s="49"/>
      <c r="DFD49" s="49"/>
      <c r="DFE49" s="49"/>
      <c r="DFF49" s="49"/>
      <c r="DFG49" s="49"/>
      <c r="DFH49" s="49"/>
      <c r="DFI49" s="49"/>
      <c r="DFJ49" s="49"/>
      <c r="DFK49" s="49"/>
      <c r="DFL49" s="49"/>
      <c r="DFM49" s="49"/>
      <c r="DFN49" s="49"/>
      <c r="DFO49" s="49"/>
      <c r="DFP49" s="49"/>
      <c r="DFQ49" s="49"/>
      <c r="DFR49" s="49"/>
      <c r="DFS49" s="49"/>
      <c r="DFT49" s="49"/>
      <c r="DFU49" s="49"/>
      <c r="DFV49" s="49"/>
      <c r="DFW49" s="49"/>
      <c r="DFX49" s="49"/>
      <c r="DFY49" s="49"/>
      <c r="DFZ49" s="49"/>
      <c r="DGA49" s="49"/>
      <c r="DGB49" s="49"/>
      <c r="DGC49" s="49"/>
      <c r="DGD49" s="49"/>
      <c r="DGE49" s="49"/>
      <c r="DGF49" s="49"/>
      <c r="DGG49" s="49"/>
      <c r="DGH49" s="49"/>
      <c r="DGI49" s="49"/>
      <c r="DGJ49" s="49"/>
      <c r="DGK49" s="49"/>
      <c r="DGL49" s="49"/>
      <c r="DGM49" s="49"/>
      <c r="DGN49" s="49"/>
      <c r="DGO49" s="49"/>
      <c r="DGP49" s="49"/>
      <c r="DGQ49" s="49"/>
      <c r="DGR49" s="49"/>
      <c r="DGS49" s="49"/>
      <c r="DGT49" s="49"/>
      <c r="DGU49" s="49"/>
      <c r="DGV49" s="49"/>
      <c r="DGW49" s="49"/>
      <c r="DGX49" s="49"/>
      <c r="DGY49" s="49"/>
      <c r="DGZ49" s="49"/>
      <c r="DHA49" s="49"/>
      <c r="DHB49" s="49"/>
      <c r="DHC49" s="49"/>
      <c r="DHD49" s="49"/>
      <c r="DHE49" s="49"/>
      <c r="DHF49" s="49"/>
      <c r="DHG49" s="49"/>
      <c r="DHH49" s="49"/>
      <c r="DHI49" s="49"/>
      <c r="DHJ49" s="49"/>
      <c r="DHK49" s="49"/>
      <c r="DHL49" s="49"/>
      <c r="DHM49" s="49"/>
      <c r="DHN49" s="49"/>
      <c r="DHO49" s="49"/>
      <c r="DHP49" s="49"/>
      <c r="DHQ49" s="49"/>
      <c r="DHR49" s="49"/>
      <c r="DHS49" s="49"/>
      <c r="DHT49" s="49"/>
      <c r="DHU49" s="49"/>
      <c r="DHV49" s="49"/>
      <c r="DHW49" s="49"/>
      <c r="DHX49" s="49"/>
      <c r="DHY49" s="49"/>
      <c r="DHZ49" s="49"/>
      <c r="DIA49" s="49"/>
      <c r="DIB49" s="49"/>
      <c r="DIC49" s="49"/>
      <c r="DID49" s="49"/>
      <c r="DIE49" s="49"/>
      <c r="DIF49" s="49"/>
      <c r="DIG49" s="49"/>
      <c r="DIH49" s="49"/>
      <c r="DII49" s="49"/>
      <c r="DIJ49" s="49"/>
      <c r="DIK49" s="49"/>
      <c r="DIL49" s="49"/>
      <c r="DIM49" s="49"/>
      <c r="DIN49" s="49"/>
      <c r="DIO49" s="49"/>
      <c r="DIP49" s="49"/>
      <c r="DIQ49" s="49"/>
      <c r="DIR49" s="49"/>
      <c r="DIS49" s="49"/>
      <c r="DIT49" s="49"/>
      <c r="DIU49" s="49"/>
      <c r="DIV49" s="49"/>
      <c r="DIW49" s="49"/>
      <c r="DIX49" s="49"/>
      <c r="DIY49" s="49"/>
      <c r="DIZ49" s="49"/>
      <c r="DJA49" s="49"/>
      <c r="DJB49" s="49"/>
      <c r="DJC49" s="49"/>
      <c r="DJD49" s="49"/>
      <c r="DJE49" s="49"/>
      <c r="DJF49" s="49"/>
      <c r="DJG49" s="49"/>
      <c r="DJH49" s="49"/>
      <c r="DJI49" s="49"/>
      <c r="DJJ49" s="49"/>
      <c r="DJK49" s="49"/>
      <c r="DJL49" s="49"/>
      <c r="DJM49" s="49"/>
      <c r="DJN49" s="49"/>
      <c r="DJO49" s="49"/>
      <c r="DJP49" s="49"/>
      <c r="DJQ49" s="49"/>
      <c r="DJR49" s="49"/>
      <c r="DJS49" s="49"/>
      <c r="DJT49" s="49"/>
      <c r="DJU49" s="49"/>
      <c r="DJV49" s="49"/>
      <c r="DJW49" s="49"/>
      <c r="DJX49" s="49"/>
      <c r="DJY49" s="49"/>
      <c r="DJZ49" s="49"/>
      <c r="DKA49" s="49"/>
      <c r="DKB49" s="49"/>
      <c r="DKC49" s="49"/>
      <c r="DKD49" s="49"/>
      <c r="DKE49" s="49"/>
      <c r="DKF49" s="49"/>
      <c r="DKG49" s="49"/>
      <c r="DKH49" s="49"/>
      <c r="DKI49" s="49"/>
      <c r="DKJ49" s="49"/>
      <c r="DKK49" s="49"/>
      <c r="DKL49" s="49"/>
      <c r="DKM49" s="49"/>
      <c r="DKN49" s="49"/>
      <c r="DKO49" s="49"/>
      <c r="DKP49" s="49"/>
      <c r="DKQ49" s="49"/>
      <c r="DKR49" s="49"/>
      <c r="DKS49" s="49"/>
      <c r="DKT49" s="49"/>
      <c r="DKU49" s="49"/>
      <c r="DKV49" s="49"/>
      <c r="DKW49" s="49"/>
      <c r="DKX49" s="49"/>
      <c r="DKY49" s="49"/>
      <c r="DKZ49" s="49"/>
      <c r="DLA49" s="49"/>
      <c r="DLB49" s="49"/>
      <c r="DLC49" s="49"/>
      <c r="DLD49" s="49"/>
      <c r="DLE49" s="49"/>
      <c r="DLF49" s="49"/>
      <c r="DLG49" s="49"/>
      <c r="DLH49" s="49"/>
      <c r="DLI49" s="49"/>
      <c r="DLJ49" s="49"/>
      <c r="DLK49" s="49"/>
      <c r="DLL49" s="49"/>
      <c r="DLM49" s="49"/>
      <c r="DLN49" s="49"/>
      <c r="DLO49" s="49"/>
      <c r="DLP49" s="49"/>
      <c r="DLQ49" s="49"/>
      <c r="DLR49" s="49"/>
      <c r="DLS49" s="49"/>
      <c r="DLT49" s="49"/>
      <c r="DLU49" s="49"/>
      <c r="DLV49" s="49"/>
      <c r="DLW49" s="49"/>
      <c r="DLX49" s="49"/>
      <c r="DLY49" s="49"/>
      <c r="DLZ49" s="49"/>
      <c r="DMA49" s="49"/>
      <c r="DMB49" s="49"/>
      <c r="DMC49" s="49"/>
      <c r="DMD49" s="49"/>
      <c r="DME49" s="49"/>
      <c r="DMF49" s="49"/>
      <c r="DMG49" s="49"/>
      <c r="DMH49" s="49"/>
      <c r="DMI49" s="49"/>
      <c r="DMJ49" s="49"/>
      <c r="DMK49" s="49"/>
      <c r="DML49" s="49"/>
      <c r="DMM49" s="49"/>
      <c r="DMN49" s="49"/>
      <c r="DMO49" s="49"/>
      <c r="DMP49" s="49"/>
      <c r="DMQ49" s="49"/>
      <c r="DMR49" s="49"/>
      <c r="DMS49" s="49"/>
      <c r="DMT49" s="49"/>
      <c r="DMU49" s="49"/>
      <c r="DMV49" s="49"/>
      <c r="DMW49" s="49"/>
      <c r="DMX49" s="49"/>
      <c r="DMY49" s="49"/>
      <c r="DMZ49" s="49"/>
      <c r="DNA49" s="49"/>
      <c r="DNB49" s="49"/>
      <c r="DNC49" s="49"/>
      <c r="DND49" s="49"/>
      <c r="DNE49" s="49"/>
      <c r="DNF49" s="49"/>
      <c r="DNG49" s="49"/>
      <c r="DNH49" s="49"/>
      <c r="DNI49" s="49"/>
      <c r="DNJ49" s="49"/>
      <c r="DNK49" s="49"/>
      <c r="DNL49" s="49"/>
      <c r="DNM49" s="49"/>
      <c r="DNN49" s="49"/>
      <c r="DNO49" s="49"/>
      <c r="DNP49" s="49"/>
      <c r="DNQ49" s="49"/>
      <c r="DNR49" s="49"/>
      <c r="DNS49" s="49"/>
      <c r="DNT49" s="49"/>
      <c r="DNU49" s="49"/>
      <c r="DNV49" s="49"/>
      <c r="DNW49" s="49"/>
      <c r="DNX49" s="49"/>
      <c r="DNY49" s="49"/>
      <c r="DNZ49" s="49"/>
      <c r="DOA49" s="49"/>
      <c r="DOB49" s="49"/>
      <c r="DOC49" s="49"/>
      <c r="DOD49" s="49"/>
      <c r="DOE49" s="49"/>
      <c r="DOF49" s="49"/>
      <c r="DOG49" s="49"/>
      <c r="DOH49" s="49"/>
      <c r="DOI49" s="49"/>
      <c r="DOJ49" s="49"/>
      <c r="DOK49" s="49"/>
      <c r="DOL49" s="49"/>
      <c r="DOM49" s="49"/>
      <c r="DON49" s="49"/>
      <c r="DOO49" s="49"/>
      <c r="DOP49" s="49"/>
      <c r="DOQ49" s="49"/>
      <c r="DOR49" s="49"/>
      <c r="DOS49" s="49"/>
      <c r="DOT49" s="49"/>
      <c r="DOU49" s="49"/>
      <c r="DOV49" s="49"/>
      <c r="DOW49" s="49"/>
      <c r="DOX49" s="49"/>
      <c r="DOY49" s="49"/>
      <c r="DOZ49" s="49"/>
      <c r="DPA49" s="49"/>
      <c r="DPB49" s="49"/>
      <c r="DPC49" s="49"/>
      <c r="DPD49" s="49"/>
      <c r="DPE49" s="49"/>
      <c r="DPF49" s="49"/>
      <c r="DPG49" s="49"/>
      <c r="DPH49" s="49"/>
      <c r="DPI49" s="49"/>
      <c r="DPJ49" s="49"/>
      <c r="DPK49" s="49"/>
      <c r="DPL49" s="49"/>
      <c r="DPM49" s="49"/>
      <c r="DPN49" s="49"/>
      <c r="DPO49" s="49"/>
      <c r="DPP49" s="49"/>
      <c r="DPQ49" s="49"/>
      <c r="DPR49" s="49"/>
      <c r="DPS49" s="49"/>
      <c r="DPT49" s="49"/>
      <c r="DPU49" s="49"/>
      <c r="DPV49" s="49"/>
      <c r="DPW49" s="49"/>
      <c r="DPX49" s="49"/>
      <c r="DPY49" s="49"/>
      <c r="DPZ49" s="49"/>
      <c r="DQA49" s="49"/>
      <c r="DQB49" s="49"/>
      <c r="DQC49" s="49"/>
      <c r="DQD49" s="49"/>
      <c r="DQE49" s="49"/>
      <c r="DQF49" s="49"/>
      <c r="DQG49" s="49"/>
      <c r="DQH49" s="49"/>
      <c r="DQI49" s="49"/>
      <c r="DQJ49" s="49"/>
      <c r="DQK49" s="49"/>
      <c r="DQL49" s="49"/>
      <c r="DQM49" s="49"/>
      <c r="DQN49" s="49"/>
      <c r="DQO49" s="49"/>
      <c r="DQP49" s="49"/>
      <c r="DQQ49" s="49"/>
      <c r="DQR49" s="49"/>
      <c r="DQS49" s="49"/>
      <c r="DQT49" s="49"/>
      <c r="DQU49" s="49"/>
      <c r="DQV49" s="49"/>
      <c r="DQW49" s="49"/>
      <c r="DQX49" s="49"/>
      <c r="DQY49" s="49"/>
      <c r="DQZ49" s="49"/>
      <c r="DRA49" s="49"/>
      <c r="DRB49" s="49"/>
      <c r="DRC49" s="49"/>
      <c r="DRD49" s="49"/>
      <c r="DRE49" s="49"/>
      <c r="DRF49" s="49"/>
      <c r="DRG49" s="49"/>
      <c r="DRH49" s="49"/>
      <c r="DRI49" s="49"/>
      <c r="DRJ49" s="49"/>
      <c r="DRK49" s="49"/>
      <c r="DRL49" s="49"/>
      <c r="DRM49" s="49"/>
      <c r="DRN49" s="49"/>
      <c r="DRO49" s="49"/>
      <c r="DRP49" s="49"/>
      <c r="DRQ49" s="49"/>
      <c r="DRR49" s="49"/>
      <c r="DRS49" s="49"/>
      <c r="DRT49" s="49"/>
      <c r="DRU49" s="49"/>
      <c r="DRV49" s="49"/>
      <c r="DRW49" s="49"/>
      <c r="DRX49" s="49"/>
      <c r="DRY49" s="49"/>
      <c r="DRZ49" s="49"/>
      <c r="DSA49" s="49"/>
      <c r="DSB49" s="49"/>
      <c r="DSC49" s="49"/>
      <c r="DSD49" s="49"/>
      <c r="DSE49" s="49"/>
      <c r="DSF49" s="49"/>
      <c r="DSG49" s="49"/>
      <c r="DSH49" s="49"/>
      <c r="DSI49" s="49"/>
      <c r="DSJ49" s="49"/>
      <c r="DSK49" s="49"/>
      <c r="DSL49" s="49"/>
      <c r="DSM49" s="49"/>
      <c r="DSN49" s="49"/>
      <c r="DSO49" s="49"/>
      <c r="DSP49" s="49"/>
      <c r="DSQ49" s="49"/>
      <c r="DSR49" s="49"/>
      <c r="DSS49" s="49"/>
      <c r="DST49" s="49"/>
      <c r="DSU49" s="49"/>
      <c r="DSV49" s="49"/>
      <c r="DSW49" s="49"/>
      <c r="DSX49" s="49"/>
      <c r="DSY49" s="49"/>
      <c r="DSZ49" s="49"/>
      <c r="DTA49" s="49"/>
      <c r="DTB49" s="49"/>
      <c r="DTC49" s="49"/>
      <c r="DTD49" s="49"/>
      <c r="DTE49" s="49"/>
      <c r="DTF49" s="49"/>
      <c r="DTG49" s="49"/>
      <c r="DTH49" s="49"/>
      <c r="DTI49" s="49"/>
      <c r="DTJ49" s="49"/>
      <c r="DTK49" s="49"/>
      <c r="DTL49" s="49"/>
      <c r="DTM49" s="49"/>
      <c r="DTN49" s="49"/>
      <c r="DTO49" s="49"/>
      <c r="DTP49" s="49"/>
      <c r="DTQ49" s="49"/>
      <c r="DTR49" s="49"/>
      <c r="DTS49" s="49"/>
      <c r="DTT49" s="49"/>
      <c r="DTU49" s="49"/>
      <c r="DTV49" s="49"/>
      <c r="DTW49" s="49"/>
      <c r="DTX49" s="49"/>
      <c r="DTY49" s="49"/>
      <c r="DTZ49" s="49"/>
      <c r="DUA49" s="49"/>
      <c r="DUB49" s="49"/>
      <c r="DUC49" s="49"/>
      <c r="DUD49" s="49"/>
      <c r="DUE49" s="49"/>
      <c r="DUF49" s="49"/>
      <c r="DUG49" s="49"/>
      <c r="DUH49" s="49"/>
      <c r="DUI49" s="49"/>
      <c r="DUJ49" s="49"/>
      <c r="DUK49" s="49"/>
      <c r="DUL49" s="49"/>
      <c r="DUM49" s="49"/>
      <c r="DUN49" s="49"/>
      <c r="DUO49" s="49"/>
      <c r="DUP49" s="49"/>
      <c r="DUQ49" s="49"/>
      <c r="DUR49" s="49"/>
      <c r="DUS49" s="49"/>
      <c r="DUT49" s="49"/>
      <c r="DUU49" s="49"/>
      <c r="DUV49" s="49"/>
      <c r="DUW49" s="49"/>
      <c r="DUX49" s="49"/>
      <c r="DUY49" s="49"/>
      <c r="DUZ49" s="49"/>
      <c r="DVA49" s="49"/>
      <c r="DVB49" s="49"/>
      <c r="DVC49" s="49"/>
      <c r="DVD49" s="49"/>
      <c r="DVE49" s="49"/>
      <c r="DVF49" s="49"/>
      <c r="DVG49" s="49"/>
      <c r="DVH49" s="49"/>
      <c r="DVI49" s="49"/>
      <c r="DVJ49" s="49"/>
      <c r="DVK49" s="49"/>
      <c r="DVL49" s="49"/>
      <c r="DVM49" s="49"/>
      <c r="DVN49" s="49"/>
      <c r="DVO49" s="49"/>
      <c r="DVP49" s="49"/>
      <c r="DVQ49" s="49"/>
      <c r="DVR49" s="49"/>
      <c r="DVS49" s="49"/>
      <c r="DVT49" s="49"/>
      <c r="DVU49" s="49"/>
      <c r="DVV49" s="49"/>
      <c r="DVW49" s="49"/>
      <c r="DVX49" s="49"/>
      <c r="DVY49" s="49"/>
      <c r="DVZ49" s="49"/>
      <c r="DWA49" s="49"/>
      <c r="DWB49" s="49"/>
      <c r="DWC49" s="49"/>
      <c r="DWD49" s="49"/>
      <c r="DWE49" s="49"/>
      <c r="DWF49" s="49"/>
      <c r="DWG49" s="49"/>
      <c r="DWH49" s="49"/>
      <c r="DWI49" s="49"/>
      <c r="DWJ49" s="49"/>
      <c r="DWK49" s="49"/>
      <c r="DWL49" s="49"/>
      <c r="DWM49" s="49"/>
      <c r="DWN49" s="49"/>
      <c r="DWO49" s="49"/>
      <c r="DWP49" s="49"/>
      <c r="DWQ49" s="49"/>
      <c r="DWR49" s="49"/>
      <c r="DWS49" s="49"/>
      <c r="DWT49" s="49"/>
      <c r="DWU49" s="49"/>
      <c r="DWV49" s="49"/>
      <c r="DWW49" s="49"/>
      <c r="DWX49" s="49"/>
      <c r="DWY49" s="49"/>
      <c r="DWZ49" s="49"/>
      <c r="DXA49" s="49"/>
      <c r="DXB49" s="49"/>
      <c r="DXC49" s="49"/>
      <c r="DXD49" s="49"/>
      <c r="DXE49" s="49"/>
      <c r="DXF49" s="49"/>
      <c r="DXG49" s="49"/>
      <c r="DXH49" s="49"/>
      <c r="DXI49" s="49"/>
      <c r="DXJ49" s="49"/>
      <c r="DXK49" s="49"/>
      <c r="DXL49" s="49"/>
      <c r="DXM49" s="49"/>
      <c r="DXN49" s="49"/>
      <c r="DXO49" s="49"/>
      <c r="DXP49" s="49"/>
      <c r="DXQ49" s="49"/>
      <c r="DXR49" s="49"/>
      <c r="DXS49" s="49"/>
      <c r="DXT49" s="49"/>
      <c r="DXU49" s="49"/>
      <c r="DXV49" s="49"/>
      <c r="DXW49" s="49"/>
      <c r="DXX49" s="49"/>
      <c r="DXY49" s="49"/>
      <c r="DXZ49" s="49"/>
      <c r="DYA49" s="49"/>
      <c r="DYB49" s="49"/>
      <c r="DYC49" s="49"/>
      <c r="DYD49" s="49"/>
      <c r="DYE49" s="49"/>
      <c r="DYF49" s="49"/>
      <c r="DYG49" s="49"/>
      <c r="DYH49" s="49"/>
      <c r="DYI49" s="49"/>
      <c r="DYJ49" s="49"/>
      <c r="DYK49" s="49"/>
      <c r="DYL49" s="49"/>
      <c r="DYM49" s="49"/>
      <c r="DYN49" s="49"/>
      <c r="DYO49" s="49"/>
      <c r="DYP49" s="49"/>
      <c r="DYQ49" s="49"/>
      <c r="DYR49" s="49"/>
      <c r="DYS49" s="49"/>
      <c r="DYT49" s="49"/>
      <c r="DYU49" s="49"/>
      <c r="DYV49" s="49"/>
      <c r="DYW49" s="49"/>
      <c r="DYX49" s="49"/>
      <c r="DYY49" s="49"/>
      <c r="DYZ49" s="49"/>
      <c r="DZA49" s="49"/>
      <c r="DZB49" s="49"/>
      <c r="DZC49" s="49"/>
      <c r="DZD49" s="49"/>
      <c r="DZE49" s="49"/>
      <c r="DZF49" s="49"/>
      <c r="DZG49" s="49"/>
      <c r="DZH49" s="49"/>
      <c r="DZI49" s="49"/>
      <c r="DZJ49" s="49"/>
      <c r="DZK49" s="49"/>
      <c r="DZL49" s="49"/>
      <c r="DZM49" s="49"/>
      <c r="DZN49" s="49"/>
      <c r="DZO49" s="49"/>
      <c r="DZP49" s="49"/>
      <c r="DZQ49" s="49"/>
      <c r="DZR49" s="49"/>
      <c r="DZS49" s="49"/>
      <c r="DZT49" s="49"/>
      <c r="DZU49" s="49"/>
      <c r="DZV49" s="49"/>
      <c r="DZW49" s="49"/>
      <c r="DZX49" s="49"/>
      <c r="DZY49" s="49"/>
      <c r="DZZ49" s="49"/>
      <c r="EAA49" s="49"/>
      <c r="EAB49" s="49"/>
      <c r="EAC49" s="49"/>
      <c r="EAD49" s="49"/>
      <c r="EAE49" s="49"/>
      <c r="EAF49" s="49"/>
      <c r="EAG49" s="49"/>
      <c r="EAH49" s="49"/>
      <c r="EAI49" s="49"/>
      <c r="EAJ49" s="49"/>
      <c r="EAK49" s="49"/>
      <c r="EAL49" s="49"/>
      <c r="EAM49" s="49"/>
      <c r="EAN49" s="49"/>
      <c r="EAO49" s="49"/>
      <c r="EAP49" s="49"/>
      <c r="EAQ49" s="49"/>
      <c r="EAR49" s="49"/>
      <c r="EAS49" s="49"/>
      <c r="EAT49" s="49"/>
      <c r="EAU49" s="49"/>
      <c r="EAV49" s="49"/>
      <c r="EAW49" s="49"/>
      <c r="EAX49" s="49"/>
      <c r="EAY49" s="49"/>
      <c r="EAZ49" s="49"/>
      <c r="EBA49" s="49"/>
      <c r="EBB49" s="49"/>
      <c r="EBC49" s="49"/>
      <c r="EBD49" s="49"/>
      <c r="EBE49" s="49"/>
      <c r="EBF49" s="49"/>
      <c r="EBG49" s="49"/>
      <c r="EBH49" s="49"/>
      <c r="EBI49" s="49"/>
      <c r="EBJ49" s="49"/>
      <c r="EBK49" s="49"/>
      <c r="EBL49" s="49"/>
      <c r="EBM49" s="49"/>
      <c r="EBN49" s="49"/>
      <c r="EBO49" s="49"/>
      <c r="EBP49" s="49"/>
      <c r="EBQ49" s="49"/>
      <c r="EBR49" s="49"/>
      <c r="EBS49" s="49"/>
      <c r="EBT49" s="49"/>
      <c r="EBU49" s="49"/>
      <c r="EBV49" s="49"/>
      <c r="EBW49" s="49"/>
      <c r="EBX49" s="49"/>
      <c r="EBY49" s="49"/>
      <c r="EBZ49" s="49"/>
      <c r="ECA49" s="49"/>
      <c r="ECB49" s="49"/>
      <c r="ECC49" s="49"/>
      <c r="ECD49" s="49"/>
      <c r="ECE49" s="49"/>
      <c r="ECF49" s="49"/>
      <c r="ECG49" s="49"/>
      <c r="ECH49" s="49"/>
      <c r="ECI49" s="49"/>
      <c r="ECJ49" s="49"/>
      <c r="ECK49" s="49"/>
      <c r="ECL49" s="49"/>
      <c r="ECM49" s="49"/>
      <c r="ECN49" s="49"/>
      <c r="ECO49" s="49"/>
      <c r="ECP49" s="49"/>
      <c r="ECQ49" s="49"/>
      <c r="ECR49" s="49"/>
      <c r="ECS49" s="49"/>
      <c r="ECT49" s="49"/>
      <c r="ECU49" s="49"/>
      <c r="ECV49" s="49"/>
      <c r="ECW49" s="49"/>
      <c r="ECX49" s="49"/>
      <c r="ECY49" s="49"/>
      <c r="ECZ49" s="49"/>
      <c r="EDA49" s="49"/>
      <c r="EDB49" s="49"/>
      <c r="EDC49" s="49"/>
      <c r="EDD49" s="49"/>
      <c r="EDE49" s="49"/>
      <c r="EDF49" s="49"/>
      <c r="EDG49" s="49"/>
      <c r="EDH49" s="49"/>
      <c r="EDI49" s="49"/>
      <c r="EDJ49" s="49"/>
      <c r="EDK49" s="49"/>
      <c r="EDL49" s="49"/>
      <c r="EDM49" s="49"/>
      <c r="EDN49" s="49"/>
      <c r="EDO49" s="49"/>
      <c r="EDP49" s="49"/>
      <c r="EDQ49" s="49"/>
      <c r="EDR49" s="49"/>
      <c r="EDS49" s="49"/>
      <c r="EDT49" s="49"/>
      <c r="EDU49" s="49"/>
      <c r="EDV49" s="49"/>
      <c r="EDW49" s="49"/>
      <c r="EDX49" s="49"/>
      <c r="EDY49" s="49"/>
      <c r="EDZ49" s="49"/>
      <c r="EEA49" s="49"/>
      <c r="EEB49" s="49"/>
      <c r="EEC49" s="49"/>
      <c r="EED49" s="49"/>
      <c r="EEE49" s="49"/>
      <c r="EEF49" s="49"/>
      <c r="EEG49" s="49"/>
      <c r="EEH49" s="49"/>
      <c r="EEI49" s="49"/>
      <c r="EEJ49" s="49"/>
      <c r="EEK49" s="49"/>
      <c r="EEL49" s="49"/>
      <c r="EEM49" s="49"/>
      <c r="EEN49" s="49"/>
      <c r="EEO49" s="49"/>
      <c r="EEP49" s="49"/>
      <c r="EEQ49" s="49"/>
      <c r="EER49" s="49"/>
      <c r="EES49" s="49"/>
      <c r="EET49" s="49"/>
      <c r="EEU49" s="49"/>
      <c r="EEV49" s="49"/>
      <c r="EEW49" s="49"/>
      <c r="EEX49" s="49"/>
      <c r="EEY49" s="49"/>
      <c r="EEZ49" s="49"/>
      <c r="EFA49" s="49"/>
      <c r="EFB49" s="49"/>
      <c r="EFC49" s="49"/>
      <c r="EFD49" s="49"/>
      <c r="EFE49" s="49"/>
      <c r="EFF49" s="49"/>
      <c r="EFG49" s="49"/>
      <c r="EFH49" s="49"/>
      <c r="EFI49" s="49"/>
      <c r="EFJ49" s="49"/>
      <c r="EFK49" s="49"/>
      <c r="EFL49" s="49"/>
      <c r="EFM49" s="49"/>
      <c r="EFN49" s="49"/>
      <c r="EFO49" s="49"/>
      <c r="EFP49" s="49"/>
      <c r="EFQ49" s="49"/>
      <c r="EFR49" s="49"/>
      <c r="EFS49" s="49"/>
      <c r="EFT49" s="49"/>
      <c r="EFU49" s="49"/>
      <c r="EFV49" s="49"/>
      <c r="EFW49" s="49"/>
      <c r="EFX49" s="49"/>
      <c r="EFY49" s="49"/>
      <c r="EFZ49" s="49"/>
      <c r="EGA49" s="49"/>
      <c r="EGB49" s="49"/>
      <c r="EGC49" s="49"/>
      <c r="EGD49" s="49"/>
      <c r="EGE49" s="49"/>
      <c r="EGF49" s="49"/>
      <c r="EGG49" s="49"/>
      <c r="EGH49" s="49"/>
      <c r="EGI49" s="49"/>
      <c r="EGJ49" s="49"/>
      <c r="EGK49" s="49"/>
      <c r="EGL49" s="49"/>
      <c r="EGM49" s="49"/>
      <c r="EGN49" s="49"/>
      <c r="EGO49" s="49"/>
      <c r="EGP49" s="49"/>
      <c r="EGQ49" s="49"/>
      <c r="EGR49" s="49"/>
      <c r="EGS49" s="49"/>
      <c r="EGT49" s="49"/>
      <c r="EGU49" s="49"/>
      <c r="EGV49" s="49"/>
      <c r="EGW49" s="49"/>
      <c r="EGX49" s="49"/>
      <c r="EGY49" s="49"/>
      <c r="EGZ49" s="49"/>
      <c r="EHA49" s="49"/>
      <c r="EHB49" s="49"/>
      <c r="EHC49" s="49"/>
      <c r="EHD49" s="49"/>
      <c r="EHE49" s="49"/>
      <c r="EHF49" s="49"/>
      <c r="EHG49" s="49"/>
      <c r="EHH49" s="49"/>
      <c r="EHI49" s="49"/>
      <c r="EHJ49" s="49"/>
      <c r="EHK49" s="49"/>
      <c r="EHL49" s="49"/>
      <c r="EHM49" s="49"/>
      <c r="EHN49" s="49"/>
      <c r="EHO49" s="49"/>
      <c r="EHP49" s="49"/>
      <c r="EHQ49" s="49"/>
      <c r="EHR49" s="49"/>
      <c r="EHS49" s="49"/>
      <c r="EHT49" s="49"/>
      <c r="EHU49" s="49"/>
      <c r="EHV49" s="49"/>
      <c r="EHW49" s="49"/>
      <c r="EHX49" s="49"/>
      <c r="EHY49" s="49"/>
      <c r="EHZ49" s="49"/>
      <c r="EIA49" s="49"/>
      <c r="EIB49" s="49"/>
      <c r="EIC49" s="49"/>
      <c r="EID49" s="49"/>
      <c r="EIE49" s="49"/>
      <c r="EIF49" s="49"/>
      <c r="EIG49" s="49"/>
      <c r="EIH49" s="49"/>
      <c r="EII49" s="49"/>
      <c r="EIJ49" s="49"/>
      <c r="EIK49" s="49"/>
      <c r="EIL49" s="49"/>
      <c r="EIM49" s="49"/>
      <c r="EIN49" s="49"/>
      <c r="EIO49" s="49"/>
      <c r="EIP49" s="49"/>
      <c r="EIQ49" s="49"/>
      <c r="EIR49" s="49"/>
      <c r="EIS49" s="49"/>
      <c r="EIT49" s="49"/>
      <c r="EIU49" s="49"/>
      <c r="EIV49" s="49"/>
      <c r="EIW49" s="49"/>
      <c r="EIX49" s="49"/>
      <c r="EIY49" s="49"/>
      <c r="EIZ49" s="49"/>
      <c r="EJA49" s="49"/>
      <c r="EJB49" s="49"/>
      <c r="EJC49" s="49"/>
      <c r="EJD49" s="49"/>
      <c r="EJE49" s="49"/>
      <c r="EJF49" s="49"/>
      <c r="EJG49" s="49"/>
      <c r="EJH49" s="49"/>
      <c r="EJI49" s="49"/>
      <c r="EJJ49" s="49"/>
      <c r="EJK49" s="49"/>
      <c r="EJL49" s="49"/>
      <c r="EJM49" s="49"/>
      <c r="EJN49" s="49"/>
      <c r="EJO49" s="49"/>
      <c r="EJP49" s="49"/>
      <c r="EJQ49" s="49"/>
      <c r="EJR49" s="49"/>
      <c r="EJS49" s="49"/>
      <c r="EJT49" s="49"/>
      <c r="EJU49" s="49"/>
      <c r="EJV49" s="49"/>
      <c r="EJW49" s="49"/>
      <c r="EJX49" s="49"/>
      <c r="EJY49" s="49"/>
      <c r="EJZ49" s="49"/>
      <c r="EKA49" s="49"/>
      <c r="EKB49" s="49"/>
      <c r="EKC49" s="49"/>
      <c r="EKD49" s="49"/>
      <c r="EKE49" s="49"/>
      <c r="EKF49" s="49"/>
      <c r="EKG49" s="49"/>
      <c r="EKH49" s="49"/>
      <c r="EKI49" s="49"/>
      <c r="EKJ49" s="49"/>
      <c r="EKK49" s="49"/>
      <c r="EKL49" s="49"/>
      <c r="EKM49" s="49"/>
      <c r="EKN49" s="49"/>
      <c r="EKO49" s="49"/>
      <c r="EKP49" s="49"/>
      <c r="EKQ49" s="49"/>
      <c r="EKR49" s="49"/>
      <c r="EKS49" s="49"/>
      <c r="EKT49" s="49"/>
      <c r="EKU49" s="49"/>
      <c r="EKV49" s="49"/>
      <c r="EKW49" s="49"/>
      <c r="EKX49" s="49"/>
      <c r="EKY49" s="49"/>
      <c r="EKZ49" s="49"/>
      <c r="ELA49" s="49"/>
      <c r="ELB49" s="49"/>
      <c r="ELC49" s="49"/>
      <c r="ELD49" s="49"/>
      <c r="ELE49" s="49"/>
      <c r="ELF49" s="49"/>
      <c r="ELG49" s="49"/>
      <c r="ELH49" s="49"/>
      <c r="ELI49" s="49"/>
      <c r="ELJ49" s="49"/>
      <c r="ELK49" s="49"/>
      <c r="ELL49" s="49"/>
      <c r="ELM49" s="49"/>
      <c r="ELN49" s="49"/>
      <c r="ELO49" s="49"/>
      <c r="ELP49" s="49"/>
      <c r="ELQ49" s="49"/>
      <c r="ELR49" s="49"/>
      <c r="ELS49" s="49"/>
      <c r="ELT49" s="49"/>
      <c r="ELU49" s="49"/>
      <c r="ELV49" s="49"/>
      <c r="ELW49" s="49"/>
      <c r="ELX49" s="49"/>
      <c r="ELY49" s="49"/>
      <c r="ELZ49" s="49"/>
      <c r="EMA49" s="49"/>
      <c r="EMB49" s="49"/>
      <c r="EMC49" s="49"/>
      <c r="EMD49" s="49"/>
      <c r="EME49" s="49"/>
      <c r="EMF49" s="49"/>
      <c r="EMG49" s="49"/>
      <c r="EMH49" s="49"/>
      <c r="EMI49" s="49"/>
      <c r="EMJ49" s="49"/>
      <c r="EMK49" s="49"/>
      <c r="EML49" s="49"/>
      <c r="EMM49" s="49"/>
      <c r="EMN49" s="49"/>
      <c r="EMO49" s="49"/>
      <c r="EMP49" s="49"/>
      <c r="EMQ49" s="49"/>
      <c r="EMR49" s="49"/>
      <c r="EMS49" s="49"/>
      <c r="EMT49" s="49"/>
      <c r="EMU49" s="49"/>
      <c r="EMV49" s="49"/>
      <c r="EMW49" s="49"/>
      <c r="EMX49" s="49"/>
      <c r="EMY49" s="49"/>
      <c r="EMZ49" s="49"/>
      <c r="ENA49" s="49"/>
      <c r="ENB49" s="49"/>
      <c r="ENC49" s="49"/>
      <c r="END49" s="49"/>
      <c r="ENE49" s="49"/>
      <c r="ENF49" s="49"/>
      <c r="ENG49" s="49"/>
      <c r="ENH49" s="49"/>
      <c r="ENI49" s="49"/>
      <c r="ENJ49" s="49"/>
      <c r="ENK49" s="49"/>
      <c r="ENL49" s="49"/>
      <c r="ENM49" s="49"/>
      <c r="ENN49" s="49"/>
      <c r="ENO49" s="49"/>
      <c r="ENP49" s="49"/>
      <c r="ENQ49" s="49"/>
      <c r="ENR49" s="49"/>
      <c r="ENS49" s="49"/>
      <c r="ENT49" s="49"/>
      <c r="ENU49" s="49"/>
      <c r="ENV49" s="49"/>
      <c r="ENW49" s="49"/>
      <c r="ENX49" s="49"/>
      <c r="ENY49" s="49"/>
      <c r="ENZ49" s="49"/>
      <c r="EOA49" s="49"/>
      <c r="EOB49" s="49"/>
      <c r="EOC49" s="49"/>
      <c r="EOD49" s="49"/>
      <c r="EOE49" s="49"/>
      <c r="EOF49" s="49"/>
      <c r="EOG49" s="49"/>
      <c r="EOH49" s="49"/>
      <c r="EOI49" s="49"/>
      <c r="EOJ49" s="49"/>
      <c r="EOK49" s="49"/>
      <c r="EOL49" s="49"/>
      <c r="EOM49" s="49"/>
      <c r="EON49" s="49"/>
      <c r="EOO49" s="49"/>
      <c r="EOP49" s="49"/>
      <c r="EOQ49" s="49"/>
      <c r="EOR49" s="49"/>
      <c r="EOS49" s="49"/>
      <c r="EOT49" s="49"/>
      <c r="EOU49" s="49"/>
      <c r="EOV49" s="49"/>
      <c r="EOW49" s="49"/>
      <c r="EOX49" s="49"/>
      <c r="EOY49" s="49"/>
      <c r="EOZ49" s="49"/>
      <c r="EPA49" s="49"/>
      <c r="EPB49" s="49"/>
      <c r="EPC49" s="49"/>
      <c r="EPD49" s="49"/>
      <c r="EPE49" s="49"/>
      <c r="EPF49" s="49"/>
      <c r="EPG49" s="49"/>
      <c r="EPH49" s="49"/>
      <c r="EPI49" s="49"/>
      <c r="EPJ49" s="49"/>
      <c r="EPK49" s="49"/>
      <c r="EPL49" s="49"/>
      <c r="EPM49" s="49"/>
      <c r="EPN49" s="49"/>
      <c r="EPO49" s="49"/>
      <c r="EPP49" s="49"/>
      <c r="EPQ49" s="49"/>
      <c r="EPR49" s="49"/>
      <c r="EPS49" s="49"/>
      <c r="EPT49" s="49"/>
      <c r="EPU49" s="49"/>
      <c r="EPV49" s="49"/>
      <c r="EPW49" s="49"/>
      <c r="EPX49" s="49"/>
      <c r="EPY49" s="49"/>
      <c r="EPZ49" s="49"/>
      <c r="EQA49" s="49"/>
      <c r="EQB49" s="49"/>
      <c r="EQC49" s="49"/>
      <c r="EQD49" s="49"/>
      <c r="EQE49" s="49"/>
      <c r="EQF49" s="49"/>
      <c r="EQG49" s="49"/>
      <c r="EQH49" s="49"/>
      <c r="EQI49" s="49"/>
      <c r="EQJ49" s="49"/>
      <c r="EQK49" s="49"/>
      <c r="EQL49" s="49"/>
      <c r="EQM49" s="49"/>
      <c r="EQN49" s="49"/>
      <c r="EQO49" s="49"/>
      <c r="EQP49" s="49"/>
      <c r="EQQ49" s="49"/>
      <c r="EQR49" s="49"/>
      <c r="EQS49" s="49"/>
      <c r="EQT49" s="49"/>
      <c r="EQU49" s="49"/>
      <c r="EQV49" s="49"/>
      <c r="EQW49" s="49"/>
      <c r="EQX49" s="49"/>
      <c r="EQY49" s="49"/>
      <c r="EQZ49" s="49"/>
      <c r="ERA49" s="49"/>
      <c r="ERB49" s="49"/>
      <c r="ERC49" s="49"/>
      <c r="ERD49" s="49"/>
      <c r="ERE49" s="49"/>
      <c r="ERF49" s="49"/>
      <c r="ERG49" s="49"/>
      <c r="ERH49" s="49"/>
      <c r="ERI49" s="49"/>
      <c r="ERJ49" s="49"/>
      <c r="ERK49" s="49"/>
      <c r="ERL49" s="49"/>
      <c r="ERM49" s="49"/>
      <c r="ERN49" s="49"/>
      <c r="ERO49" s="49"/>
      <c r="ERP49" s="49"/>
      <c r="ERQ49" s="49"/>
      <c r="ERR49" s="49"/>
      <c r="ERS49" s="49"/>
      <c r="ERT49" s="49"/>
      <c r="ERU49" s="49"/>
      <c r="ERV49" s="49"/>
      <c r="ERW49" s="49"/>
      <c r="ERX49" s="49"/>
      <c r="ERY49" s="49"/>
      <c r="ERZ49" s="49"/>
      <c r="ESA49" s="49"/>
      <c r="ESB49" s="49"/>
      <c r="ESC49" s="49"/>
      <c r="ESD49" s="49"/>
      <c r="ESE49" s="49"/>
      <c r="ESF49" s="49"/>
      <c r="ESG49" s="49"/>
      <c r="ESH49" s="49"/>
      <c r="ESI49" s="49"/>
      <c r="ESJ49" s="49"/>
      <c r="ESK49" s="49"/>
      <c r="ESL49" s="49"/>
      <c r="ESM49" s="49"/>
      <c r="ESN49" s="49"/>
      <c r="ESO49" s="49"/>
      <c r="ESP49" s="49"/>
      <c r="ESQ49" s="49"/>
      <c r="ESR49" s="49"/>
      <c r="ESS49" s="49"/>
      <c r="EST49" s="49"/>
      <c r="ESU49" s="49"/>
      <c r="ESV49" s="49"/>
      <c r="ESW49" s="49"/>
      <c r="ESX49" s="49"/>
      <c r="ESY49" s="49"/>
      <c r="ESZ49" s="49"/>
      <c r="ETA49" s="49"/>
      <c r="ETB49" s="49"/>
      <c r="ETC49" s="49"/>
      <c r="ETD49" s="49"/>
      <c r="ETE49" s="49"/>
      <c r="ETF49" s="49"/>
      <c r="ETG49" s="49"/>
      <c r="ETH49" s="49"/>
      <c r="ETI49" s="49"/>
      <c r="ETJ49" s="49"/>
      <c r="ETK49" s="49"/>
      <c r="ETL49" s="49"/>
      <c r="ETM49" s="49"/>
      <c r="ETN49" s="49"/>
      <c r="ETO49" s="49"/>
      <c r="ETP49" s="49"/>
      <c r="ETQ49" s="49"/>
      <c r="ETR49" s="49"/>
      <c r="ETS49" s="49"/>
      <c r="ETT49" s="49"/>
      <c r="ETU49" s="49"/>
      <c r="ETV49" s="49"/>
      <c r="ETW49" s="49"/>
      <c r="ETX49" s="49"/>
      <c r="ETY49" s="49"/>
      <c r="ETZ49" s="49"/>
      <c r="EUA49" s="49"/>
      <c r="EUB49" s="49"/>
      <c r="EUC49" s="49"/>
      <c r="EUD49" s="49"/>
      <c r="EUE49" s="49"/>
      <c r="EUF49" s="49"/>
      <c r="EUG49" s="49"/>
      <c r="EUH49" s="49"/>
      <c r="EUI49" s="49"/>
      <c r="EUJ49" s="49"/>
      <c r="EUK49" s="49"/>
      <c r="EUL49" s="49"/>
      <c r="EUM49" s="49"/>
      <c r="EUN49" s="49"/>
      <c r="EUO49" s="49"/>
      <c r="EUP49" s="49"/>
      <c r="EUQ49" s="49"/>
      <c r="EUR49" s="49"/>
      <c r="EUS49" s="49"/>
      <c r="EUT49" s="49"/>
      <c r="EUU49" s="49"/>
      <c r="EUV49" s="49"/>
      <c r="EUW49" s="49"/>
      <c r="EUX49" s="49"/>
      <c r="EUY49" s="49"/>
      <c r="EUZ49" s="49"/>
      <c r="EVA49" s="49"/>
      <c r="EVB49" s="49"/>
      <c r="EVC49" s="49"/>
      <c r="EVD49" s="49"/>
      <c r="EVE49" s="49"/>
      <c r="EVF49" s="49"/>
      <c r="EVG49" s="49"/>
      <c r="EVH49" s="49"/>
      <c r="EVI49" s="49"/>
      <c r="EVJ49" s="49"/>
      <c r="EVK49" s="49"/>
      <c r="EVL49" s="49"/>
      <c r="EVM49" s="49"/>
      <c r="EVN49" s="49"/>
      <c r="EVO49" s="49"/>
      <c r="EVP49" s="49"/>
      <c r="EVQ49" s="49"/>
      <c r="EVR49" s="49"/>
      <c r="EVS49" s="49"/>
      <c r="EVT49" s="49"/>
      <c r="EVU49" s="49"/>
      <c r="EVV49" s="49"/>
      <c r="EVW49" s="49"/>
      <c r="EVX49" s="49"/>
      <c r="EVY49" s="49"/>
      <c r="EVZ49" s="49"/>
      <c r="EWA49" s="49"/>
      <c r="EWB49" s="49"/>
      <c r="EWC49" s="49"/>
      <c r="EWD49" s="49"/>
      <c r="EWE49" s="49"/>
      <c r="EWF49" s="49"/>
      <c r="EWG49" s="49"/>
      <c r="EWH49" s="49"/>
      <c r="EWI49" s="49"/>
      <c r="EWJ49" s="49"/>
      <c r="EWK49" s="49"/>
      <c r="EWL49" s="49"/>
      <c r="EWM49" s="49"/>
      <c r="EWN49" s="49"/>
      <c r="EWO49" s="49"/>
      <c r="EWP49" s="49"/>
      <c r="EWQ49" s="49"/>
      <c r="EWR49" s="49"/>
      <c r="EWS49" s="49"/>
      <c r="EWT49" s="49"/>
      <c r="EWU49" s="49"/>
      <c r="EWV49" s="49"/>
      <c r="EWW49" s="49"/>
      <c r="EWX49" s="49"/>
      <c r="EWY49" s="49"/>
      <c r="EWZ49" s="49"/>
      <c r="EXA49" s="49"/>
      <c r="EXB49" s="49"/>
      <c r="EXC49" s="49"/>
      <c r="EXD49" s="49"/>
      <c r="EXE49" s="49"/>
      <c r="EXF49" s="49"/>
      <c r="EXG49" s="49"/>
      <c r="EXH49" s="49"/>
      <c r="EXI49" s="49"/>
      <c r="EXJ49" s="49"/>
      <c r="EXK49" s="49"/>
      <c r="EXL49" s="49"/>
      <c r="EXM49" s="49"/>
      <c r="EXN49" s="49"/>
      <c r="EXO49" s="49"/>
      <c r="EXP49" s="49"/>
      <c r="EXQ49" s="49"/>
      <c r="EXR49" s="49"/>
      <c r="EXS49" s="49"/>
      <c r="EXT49" s="49"/>
      <c r="EXU49" s="49"/>
      <c r="EXV49" s="49"/>
      <c r="EXW49" s="49"/>
      <c r="EXX49" s="49"/>
      <c r="EXY49" s="49"/>
      <c r="EXZ49" s="49"/>
      <c r="EYA49" s="49"/>
      <c r="EYB49" s="49"/>
      <c r="EYC49" s="49"/>
      <c r="EYD49" s="49"/>
      <c r="EYE49" s="49"/>
      <c r="EYF49" s="49"/>
      <c r="EYG49" s="49"/>
      <c r="EYH49" s="49"/>
      <c r="EYI49" s="49"/>
      <c r="EYJ49" s="49"/>
      <c r="EYK49" s="49"/>
      <c r="EYL49" s="49"/>
      <c r="EYM49" s="49"/>
      <c r="EYN49" s="49"/>
      <c r="EYO49" s="49"/>
      <c r="EYP49" s="49"/>
      <c r="EYQ49" s="49"/>
      <c r="EYR49" s="49"/>
      <c r="EYS49" s="49"/>
      <c r="EYT49" s="49"/>
      <c r="EYU49" s="49"/>
      <c r="EYV49" s="49"/>
      <c r="EYW49" s="49"/>
      <c r="EYX49" s="49"/>
      <c r="EYY49" s="49"/>
      <c r="EYZ49" s="49"/>
      <c r="EZA49" s="49"/>
      <c r="EZB49" s="49"/>
      <c r="EZC49" s="49"/>
      <c r="EZD49" s="49"/>
      <c r="EZE49" s="49"/>
      <c r="EZF49" s="49"/>
      <c r="EZG49" s="49"/>
      <c r="EZH49" s="49"/>
      <c r="EZI49" s="49"/>
      <c r="EZJ49" s="49"/>
      <c r="EZK49" s="49"/>
      <c r="EZL49" s="49"/>
      <c r="EZM49" s="49"/>
      <c r="EZN49" s="49"/>
      <c r="EZO49" s="49"/>
      <c r="EZP49" s="49"/>
      <c r="EZQ49" s="49"/>
      <c r="EZR49" s="49"/>
      <c r="EZS49" s="49"/>
      <c r="EZT49" s="49"/>
      <c r="EZU49" s="49"/>
      <c r="EZV49" s="49"/>
      <c r="EZW49" s="49"/>
      <c r="EZX49" s="49"/>
      <c r="EZY49" s="49"/>
      <c r="EZZ49" s="49"/>
      <c r="FAA49" s="49"/>
      <c r="FAB49" s="49"/>
      <c r="FAC49" s="49"/>
      <c r="FAD49" s="49"/>
      <c r="FAE49" s="49"/>
      <c r="FAF49" s="49"/>
      <c r="FAG49" s="49"/>
      <c r="FAH49" s="49"/>
      <c r="FAI49" s="49"/>
      <c r="FAJ49" s="49"/>
      <c r="FAK49" s="49"/>
      <c r="FAL49" s="49"/>
      <c r="FAM49" s="49"/>
      <c r="FAN49" s="49"/>
      <c r="FAO49" s="49"/>
      <c r="FAP49" s="49"/>
      <c r="FAQ49" s="49"/>
      <c r="FAR49" s="49"/>
      <c r="FAS49" s="49"/>
      <c r="FAT49" s="49"/>
      <c r="FAU49" s="49"/>
      <c r="FAV49" s="49"/>
      <c r="FAW49" s="49"/>
      <c r="FAX49" s="49"/>
      <c r="FAY49" s="49"/>
      <c r="FAZ49" s="49"/>
      <c r="FBA49" s="49"/>
      <c r="FBB49" s="49"/>
      <c r="FBC49" s="49"/>
      <c r="FBD49" s="49"/>
      <c r="FBE49" s="49"/>
      <c r="FBF49" s="49"/>
      <c r="FBG49" s="49"/>
      <c r="FBH49" s="49"/>
      <c r="FBI49" s="49"/>
      <c r="FBJ49" s="49"/>
      <c r="FBK49" s="49"/>
      <c r="FBL49" s="49"/>
      <c r="FBM49" s="49"/>
      <c r="FBN49" s="49"/>
      <c r="FBO49" s="49"/>
      <c r="FBP49" s="49"/>
      <c r="FBQ49" s="49"/>
      <c r="FBR49" s="49"/>
      <c r="FBS49" s="49"/>
      <c r="FBT49" s="49"/>
      <c r="FBU49" s="49"/>
      <c r="FBV49" s="49"/>
      <c r="FBW49" s="49"/>
      <c r="FBX49" s="49"/>
      <c r="FBY49" s="49"/>
      <c r="FBZ49" s="49"/>
      <c r="FCA49" s="49"/>
      <c r="FCB49" s="49"/>
      <c r="FCC49" s="49"/>
      <c r="FCD49" s="49"/>
      <c r="FCE49" s="49"/>
      <c r="FCF49" s="49"/>
      <c r="FCG49" s="49"/>
      <c r="FCH49" s="49"/>
      <c r="FCI49" s="49"/>
      <c r="FCJ49" s="49"/>
      <c r="FCK49" s="49"/>
      <c r="FCL49" s="49"/>
      <c r="FCM49" s="49"/>
      <c r="FCN49" s="49"/>
      <c r="FCO49" s="49"/>
      <c r="FCP49" s="49"/>
      <c r="FCQ49" s="49"/>
      <c r="FCR49" s="49"/>
      <c r="FCS49" s="49"/>
      <c r="FCT49" s="49"/>
      <c r="FCU49" s="49"/>
      <c r="FCV49" s="49"/>
      <c r="FCW49" s="49"/>
      <c r="FCX49" s="49"/>
      <c r="FCY49" s="49"/>
      <c r="FCZ49" s="49"/>
      <c r="FDA49" s="49"/>
      <c r="FDB49" s="49"/>
      <c r="FDC49" s="49"/>
      <c r="FDD49" s="49"/>
      <c r="FDE49" s="49"/>
      <c r="FDF49" s="49"/>
      <c r="FDG49" s="49"/>
      <c r="FDH49" s="49"/>
      <c r="FDI49" s="49"/>
      <c r="FDJ49" s="49"/>
      <c r="FDK49" s="49"/>
      <c r="FDL49" s="49"/>
      <c r="FDM49" s="49"/>
      <c r="FDN49" s="49"/>
      <c r="FDO49" s="49"/>
      <c r="FDP49" s="49"/>
      <c r="FDQ49" s="49"/>
      <c r="FDR49" s="49"/>
      <c r="FDS49" s="49"/>
      <c r="FDT49" s="49"/>
      <c r="FDU49" s="49"/>
      <c r="FDV49" s="49"/>
      <c r="FDW49" s="49"/>
      <c r="FDX49" s="49"/>
      <c r="FDY49" s="49"/>
      <c r="FDZ49" s="49"/>
      <c r="FEA49" s="49"/>
      <c r="FEB49" s="49"/>
      <c r="FEC49" s="49"/>
      <c r="FED49" s="49"/>
      <c r="FEE49" s="49"/>
      <c r="FEF49" s="49"/>
      <c r="FEG49" s="49"/>
      <c r="FEH49" s="49"/>
      <c r="FEI49" s="49"/>
      <c r="FEJ49" s="49"/>
      <c r="FEK49" s="49"/>
      <c r="FEL49" s="49"/>
      <c r="FEM49" s="49"/>
      <c r="FEN49" s="49"/>
      <c r="FEO49" s="49"/>
      <c r="FEP49" s="49"/>
      <c r="FEQ49" s="49"/>
      <c r="FER49" s="49"/>
      <c r="FES49" s="49"/>
      <c r="FET49" s="49"/>
      <c r="FEU49" s="49"/>
      <c r="FEV49" s="49"/>
      <c r="FEW49" s="49"/>
      <c r="FEX49" s="49"/>
      <c r="FEY49" s="49"/>
      <c r="FEZ49" s="49"/>
      <c r="FFA49" s="49"/>
      <c r="FFB49" s="49"/>
      <c r="FFC49" s="49"/>
      <c r="FFD49" s="49"/>
      <c r="FFE49" s="49"/>
      <c r="FFF49" s="49"/>
      <c r="FFG49" s="49"/>
      <c r="FFH49" s="49"/>
      <c r="FFI49" s="49"/>
      <c r="FFJ49" s="49"/>
      <c r="FFK49" s="49"/>
      <c r="FFL49" s="49"/>
      <c r="FFM49" s="49"/>
      <c r="FFN49" s="49"/>
      <c r="FFO49" s="49"/>
      <c r="FFP49" s="49"/>
      <c r="FFQ49" s="49"/>
      <c r="FFR49" s="49"/>
      <c r="FFS49" s="49"/>
      <c r="FFT49" s="49"/>
      <c r="FFU49" s="49"/>
      <c r="FFV49" s="49"/>
      <c r="FFW49" s="49"/>
      <c r="FFX49" s="49"/>
      <c r="FFY49" s="49"/>
      <c r="FFZ49" s="49"/>
      <c r="FGA49" s="49"/>
      <c r="FGB49" s="49"/>
      <c r="FGC49" s="49"/>
      <c r="FGD49" s="49"/>
      <c r="FGE49" s="49"/>
      <c r="FGF49" s="49"/>
      <c r="FGG49" s="49"/>
      <c r="FGH49" s="49"/>
      <c r="FGI49" s="49"/>
      <c r="FGJ49" s="49"/>
      <c r="FGK49" s="49"/>
      <c r="FGL49" s="49"/>
      <c r="FGM49" s="49"/>
      <c r="FGN49" s="49"/>
      <c r="FGO49" s="49"/>
      <c r="FGP49" s="49"/>
      <c r="FGQ49" s="49"/>
      <c r="FGR49" s="49"/>
      <c r="FGS49" s="49"/>
      <c r="FGT49" s="49"/>
      <c r="FGU49" s="49"/>
      <c r="FGV49" s="49"/>
      <c r="FGW49" s="49"/>
      <c r="FGX49" s="49"/>
      <c r="FGY49" s="49"/>
      <c r="FGZ49" s="49"/>
      <c r="FHA49" s="49"/>
      <c r="FHB49" s="49"/>
      <c r="FHC49" s="49"/>
      <c r="FHD49" s="49"/>
      <c r="FHE49" s="49"/>
      <c r="FHF49" s="49"/>
      <c r="FHG49" s="49"/>
      <c r="FHH49" s="49"/>
      <c r="FHI49" s="49"/>
      <c r="FHJ49" s="49"/>
      <c r="FHK49" s="49"/>
      <c r="FHL49" s="49"/>
      <c r="FHM49" s="49"/>
      <c r="FHN49" s="49"/>
      <c r="FHO49" s="49"/>
      <c r="FHP49" s="49"/>
      <c r="FHQ49" s="49"/>
      <c r="FHR49" s="49"/>
      <c r="FHS49" s="49"/>
      <c r="FHT49" s="49"/>
      <c r="FHU49" s="49"/>
      <c r="FHV49" s="49"/>
      <c r="FHW49" s="49"/>
      <c r="FHX49" s="49"/>
      <c r="FHY49" s="49"/>
      <c r="FHZ49" s="49"/>
      <c r="FIA49" s="49"/>
      <c r="FIB49" s="49"/>
      <c r="FIC49" s="49"/>
      <c r="FID49" s="49"/>
      <c r="FIE49" s="49"/>
      <c r="FIF49" s="49"/>
      <c r="FIG49" s="49"/>
      <c r="FIH49" s="49"/>
      <c r="FII49" s="49"/>
      <c r="FIJ49" s="49"/>
      <c r="FIK49" s="49"/>
      <c r="FIL49" s="49"/>
      <c r="FIM49" s="49"/>
      <c r="FIN49" s="49"/>
      <c r="FIO49" s="49"/>
      <c r="FIP49" s="49"/>
      <c r="FIQ49" s="49"/>
      <c r="FIR49" s="49"/>
      <c r="FIS49" s="49"/>
      <c r="FIT49" s="49"/>
      <c r="FIU49" s="49"/>
      <c r="FIV49" s="49"/>
      <c r="FIW49" s="49"/>
      <c r="FIX49" s="49"/>
      <c r="FIY49" s="49"/>
      <c r="FIZ49" s="49"/>
      <c r="FJA49" s="49"/>
      <c r="FJB49" s="49"/>
      <c r="FJC49" s="49"/>
      <c r="FJD49" s="49"/>
      <c r="FJE49" s="49"/>
      <c r="FJF49" s="49"/>
      <c r="FJG49" s="49"/>
      <c r="FJH49" s="49"/>
      <c r="FJI49" s="49"/>
      <c r="FJJ49" s="49"/>
      <c r="FJK49" s="49"/>
      <c r="FJL49" s="49"/>
      <c r="FJM49" s="49"/>
      <c r="FJN49" s="49"/>
      <c r="FJO49" s="49"/>
      <c r="FJP49" s="49"/>
      <c r="FJQ49" s="49"/>
      <c r="FJR49" s="49"/>
      <c r="FJS49" s="49"/>
      <c r="FJT49" s="49"/>
      <c r="FJU49" s="49"/>
      <c r="FJV49" s="49"/>
      <c r="FJW49" s="49"/>
      <c r="FJX49" s="49"/>
      <c r="FJY49" s="49"/>
      <c r="FJZ49" s="49"/>
      <c r="FKA49" s="49"/>
      <c r="FKB49" s="49"/>
      <c r="FKC49" s="49"/>
      <c r="FKD49" s="49"/>
      <c r="FKE49" s="49"/>
      <c r="FKF49" s="49"/>
      <c r="FKG49" s="49"/>
      <c r="FKH49" s="49"/>
      <c r="FKI49" s="49"/>
      <c r="FKJ49" s="49"/>
      <c r="FKK49" s="49"/>
      <c r="FKL49" s="49"/>
      <c r="FKM49" s="49"/>
      <c r="FKN49" s="49"/>
      <c r="FKO49" s="49"/>
      <c r="FKP49" s="49"/>
      <c r="FKQ49" s="49"/>
      <c r="FKR49" s="49"/>
      <c r="FKS49" s="49"/>
      <c r="FKT49" s="49"/>
      <c r="FKU49" s="49"/>
      <c r="FKV49" s="49"/>
      <c r="FKW49" s="49"/>
      <c r="FKX49" s="49"/>
      <c r="FKY49" s="49"/>
      <c r="FKZ49" s="49"/>
      <c r="FLA49" s="49"/>
      <c r="FLB49" s="49"/>
      <c r="FLC49" s="49"/>
      <c r="FLD49" s="49"/>
      <c r="FLE49" s="49"/>
      <c r="FLF49" s="49"/>
      <c r="FLG49" s="49"/>
      <c r="FLH49" s="49"/>
      <c r="FLI49" s="49"/>
      <c r="FLJ49" s="49"/>
      <c r="FLK49" s="49"/>
      <c r="FLL49" s="49"/>
      <c r="FLM49" s="49"/>
      <c r="FLN49" s="49"/>
      <c r="FLO49" s="49"/>
      <c r="FLP49" s="49"/>
      <c r="FLQ49" s="49"/>
      <c r="FLR49" s="49"/>
      <c r="FLS49" s="49"/>
      <c r="FLT49" s="49"/>
      <c r="FLU49" s="49"/>
      <c r="FLV49" s="49"/>
      <c r="FLW49" s="49"/>
      <c r="FLX49" s="49"/>
      <c r="FLY49" s="49"/>
      <c r="FLZ49" s="49"/>
      <c r="FMA49" s="49"/>
      <c r="FMB49" s="49"/>
      <c r="FMC49" s="49"/>
      <c r="FMD49" s="49"/>
      <c r="FME49" s="49"/>
      <c r="FMF49" s="49"/>
      <c r="FMG49" s="49"/>
      <c r="FMH49" s="49"/>
      <c r="FMI49" s="49"/>
      <c r="FMJ49" s="49"/>
      <c r="FMK49" s="49"/>
      <c r="FML49" s="49"/>
      <c r="FMM49" s="49"/>
      <c r="FMN49" s="49"/>
      <c r="FMO49" s="49"/>
      <c r="FMP49" s="49"/>
      <c r="FMQ49" s="49"/>
      <c r="FMR49" s="49"/>
      <c r="FMS49" s="49"/>
      <c r="FMT49" s="49"/>
      <c r="FMU49" s="49"/>
      <c r="FMV49" s="49"/>
      <c r="FMW49" s="49"/>
      <c r="FMX49" s="49"/>
      <c r="FMY49" s="49"/>
      <c r="FMZ49" s="49"/>
      <c r="FNA49" s="49"/>
      <c r="FNB49" s="49"/>
      <c r="FNC49" s="49"/>
      <c r="FND49" s="49"/>
      <c r="FNE49" s="49"/>
      <c r="FNF49" s="49"/>
      <c r="FNG49" s="49"/>
      <c r="FNH49" s="49"/>
      <c r="FNI49" s="49"/>
      <c r="FNJ49" s="49"/>
      <c r="FNK49" s="49"/>
      <c r="FNL49" s="49"/>
      <c r="FNM49" s="49"/>
      <c r="FNN49" s="49"/>
      <c r="FNO49" s="49"/>
      <c r="FNP49" s="49"/>
      <c r="FNQ49" s="49"/>
      <c r="FNR49" s="49"/>
      <c r="FNS49" s="49"/>
      <c r="FNT49" s="49"/>
      <c r="FNU49" s="49"/>
      <c r="FNV49" s="49"/>
      <c r="FNW49" s="49"/>
      <c r="FNX49" s="49"/>
      <c r="FNY49" s="49"/>
      <c r="FNZ49" s="49"/>
      <c r="FOA49" s="49"/>
      <c r="FOB49" s="49"/>
      <c r="FOC49" s="49"/>
      <c r="FOD49" s="49"/>
      <c r="FOE49" s="49"/>
      <c r="FOF49" s="49"/>
      <c r="FOG49" s="49"/>
      <c r="FOH49" s="49"/>
      <c r="FOI49" s="49"/>
      <c r="FOJ49" s="49"/>
      <c r="FOK49" s="49"/>
      <c r="FOL49" s="49"/>
      <c r="FOM49" s="49"/>
      <c r="FON49" s="49"/>
      <c r="FOO49" s="49"/>
      <c r="FOP49" s="49"/>
      <c r="FOQ49" s="49"/>
      <c r="FOR49" s="49"/>
      <c r="FOS49" s="49"/>
      <c r="FOT49" s="49"/>
      <c r="FOU49" s="49"/>
      <c r="FOV49" s="49"/>
      <c r="FOW49" s="49"/>
      <c r="FOX49" s="49"/>
      <c r="FOY49" s="49"/>
      <c r="FOZ49" s="49"/>
      <c r="FPA49" s="49"/>
      <c r="FPB49" s="49"/>
      <c r="FPC49" s="49"/>
      <c r="FPD49" s="49"/>
      <c r="FPE49" s="49"/>
      <c r="FPF49" s="49"/>
      <c r="FPG49" s="49"/>
      <c r="FPH49" s="49"/>
      <c r="FPI49" s="49"/>
      <c r="FPJ49" s="49"/>
      <c r="FPK49" s="49"/>
      <c r="FPL49" s="49"/>
      <c r="FPM49" s="49"/>
      <c r="FPN49" s="49"/>
      <c r="FPO49" s="49"/>
      <c r="FPP49" s="49"/>
      <c r="FPQ49" s="49"/>
      <c r="FPR49" s="49"/>
      <c r="FPS49" s="49"/>
      <c r="FPT49" s="49"/>
      <c r="FPU49" s="49"/>
      <c r="FPV49" s="49"/>
      <c r="FPW49" s="49"/>
      <c r="FPX49" s="49"/>
      <c r="FPY49" s="49"/>
      <c r="FPZ49" s="49"/>
      <c r="FQA49" s="49"/>
      <c r="FQB49" s="49"/>
      <c r="FQC49" s="49"/>
      <c r="FQD49" s="49"/>
      <c r="FQE49" s="49"/>
      <c r="FQF49" s="49"/>
      <c r="FQG49" s="49"/>
      <c r="FQH49" s="49"/>
      <c r="FQI49" s="49"/>
      <c r="FQJ49" s="49"/>
      <c r="FQK49" s="49"/>
      <c r="FQL49" s="49"/>
      <c r="FQM49" s="49"/>
      <c r="FQN49" s="49"/>
      <c r="FQO49" s="49"/>
      <c r="FQP49" s="49"/>
      <c r="FQQ49" s="49"/>
      <c r="FQR49" s="49"/>
      <c r="FQS49" s="49"/>
      <c r="FQT49" s="49"/>
      <c r="FQU49" s="49"/>
      <c r="FQV49" s="49"/>
      <c r="FQW49" s="49"/>
      <c r="FQX49" s="49"/>
      <c r="FQY49" s="49"/>
      <c r="FQZ49" s="49"/>
      <c r="FRA49" s="49"/>
      <c r="FRB49" s="49"/>
      <c r="FRC49" s="49"/>
      <c r="FRD49" s="49"/>
      <c r="FRE49" s="49"/>
      <c r="FRF49" s="49"/>
      <c r="FRG49" s="49"/>
      <c r="FRH49" s="49"/>
      <c r="FRI49" s="49"/>
      <c r="FRJ49" s="49"/>
      <c r="FRK49" s="49"/>
      <c r="FRL49" s="49"/>
      <c r="FRM49" s="49"/>
      <c r="FRN49" s="49"/>
      <c r="FRO49" s="49"/>
      <c r="FRP49" s="49"/>
      <c r="FRQ49" s="49"/>
      <c r="FRR49" s="49"/>
      <c r="FRS49" s="49"/>
      <c r="FRT49" s="49"/>
      <c r="FRU49" s="49"/>
      <c r="FRV49" s="49"/>
      <c r="FRW49" s="49"/>
      <c r="FRX49" s="49"/>
      <c r="FRY49" s="49"/>
      <c r="FRZ49" s="49"/>
      <c r="FSA49" s="49"/>
      <c r="FSB49" s="49"/>
      <c r="FSC49" s="49"/>
      <c r="FSD49" s="49"/>
      <c r="FSE49" s="49"/>
      <c r="FSF49" s="49"/>
      <c r="FSG49" s="49"/>
      <c r="FSH49" s="49"/>
      <c r="FSI49" s="49"/>
      <c r="FSJ49" s="49"/>
      <c r="FSK49" s="49"/>
      <c r="FSL49" s="49"/>
      <c r="FSM49" s="49"/>
      <c r="FSN49" s="49"/>
      <c r="FSO49" s="49"/>
      <c r="FSP49" s="49"/>
      <c r="FSQ49" s="49"/>
      <c r="FSR49" s="49"/>
      <c r="FSS49" s="49"/>
      <c r="FST49" s="49"/>
      <c r="FSU49" s="49"/>
      <c r="FSV49" s="49"/>
      <c r="FSW49" s="49"/>
      <c r="FSX49" s="49"/>
      <c r="FSY49" s="49"/>
      <c r="FSZ49" s="49"/>
      <c r="FTA49" s="49"/>
      <c r="FTB49" s="49"/>
      <c r="FTC49" s="49"/>
      <c r="FTD49" s="49"/>
      <c r="FTE49" s="49"/>
      <c r="FTF49" s="49"/>
      <c r="FTG49" s="49"/>
      <c r="FTH49" s="49"/>
      <c r="FTI49" s="49"/>
      <c r="FTJ49" s="49"/>
      <c r="FTK49" s="49"/>
      <c r="FTL49" s="49"/>
      <c r="FTM49" s="49"/>
      <c r="FTN49" s="49"/>
      <c r="FTO49" s="49"/>
      <c r="FTP49" s="49"/>
      <c r="FTQ49" s="49"/>
      <c r="FTR49" s="49"/>
      <c r="FTS49" s="49"/>
      <c r="FTT49" s="49"/>
      <c r="FTU49" s="49"/>
      <c r="FTV49" s="49"/>
      <c r="FTW49" s="49"/>
      <c r="FTX49" s="49"/>
      <c r="FTY49" s="49"/>
      <c r="FTZ49" s="49"/>
      <c r="FUA49" s="49"/>
      <c r="FUB49" s="49"/>
      <c r="FUC49" s="49"/>
      <c r="FUD49" s="49"/>
      <c r="FUE49" s="49"/>
      <c r="FUF49" s="49"/>
      <c r="FUG49" s="49"/>
      <c r="FUH49" s="49"/>
      <c r="FUI49" s="49"/>
      <c r="FUJ49" s="49"/>
      <c r="FUK49" s="49"/>
      <c r="FUL49" s="49"/>
      <c r="FUM49" s="49"/>
      <c r="FUN49" s="49"/>
      <c r="FUO49" s="49"/>
      <c r="FUP49" s="49"/>
      <c r="FUQ49" s="49"/>
      <c r="FUR49" s="49"/>
      <c r="FUS49" s="49"/>
      <c r="FUT49" s="49"/>
      <c r="FUU49" s="49"/>
      <c r="FUV49" s="49"/>
      <c r="FUW49" s="49"/>
      <c r="FUX49" s="49"/>
      <c r="FUY49" s="49"/>
      <c r="FUZ49" s="49"/>
      <c r="FVA49" s="49"/>
      <c r="FVB49" s="49"/>
      <c r="FVC49" s="49"/>
      <c r="FVD49" s="49"/>
      <c r="FVE49" s="49"/>
      <c r="FVF49" s="49"/>
      <c r="FVG49" s="49"/>
      <c r="FVH49" s="49"/>
      <c r="FVI49" s="49"/>
      <c r="FVJ49" s="49"/>
      <c r="FVK49" s="49"/>
      <c r="FVL49" s="49"/>
      <c r="FVM49" s="49"/>
      <c r="FVN49" s="49"/>
      <c r="FVO49" s="49"/>
      <c r="FVP49" s="49"/>
      <c r="FVQ49" s="49"/>
      <c r="FVR49" s="49"/>
      <c r="FVS49" s="49"/>
      <c r="FVT49" s="49"/>
      <c r="FVU49" s="49"/>
      <c r="FVV49" s="49"/>
      <c r="FVW49" s="49"/>
      <c r="FVX49" s="49"/>
      <c r="FVY49" s="49"/>
      <c r="FVZ49" s="49"/>
      <c r="FWA49" s="49"/>
      <c r="FWB49" s="49"/>
      <c r="FWC49" s="49"/>
      <c r="FWD49" s="49"/>
      <c r="FWE49" s="49"/>
      <c r="FWF49" s="49"/>
      <c r="FWG49" s="49"/>
      <c r="FWH49" s="49"/>
      <c r="FWI49" s="49"/>
      <c r="FWJ49" s="49"/>
      <c r="FWK49" s="49"/>
      <c r="FWL49" s="49"/>
      <c r="FWM49" s="49"/>
      <c r="FWN49" s="49"/>
      <c r="FWO49" s="49"/>
      <c r="FWP49" s="49"/>
      <c r="FWQ49" s="49"/>
      <c r="FWR49" s="49"/>
      <c r="FWS49" s="49"/>
      <c r="FWT49" s="49"/>
      <c r="FWU49" s="49"/>
      <c r="FWV49" s="49"/>
      <c r="FWW49" s="49"/>
      <c r="FWX49" s="49"/>
      <c r="FWY49" s="49"/>
      <c r="FWZ49" s="49"/>
      <c r="FXA49" s="49"/>
      <c r="FXB49" s="49"/>
      <c r="FXC49" s="49"/>
      <c r="FXD49" s="49"/>
      <c r="FXE49" s="49"/>
      <c r="FXF49" s="49"/>
      <c r="FXG49" s="49"/>
      <c r="FXH49" s="49"/>
      <c r="FXI49" s="49"/>
      <c r="FXJ49" s="49"/>
      <c r="FXK49" s="49"/>
      <c r="FXL49" s="49"/>
      <c r="FXM49" s="49"/>
      <c r="FXN49" s="49"/>
      <c r="FXO49" s="49"/>
      <c r="FXP49" s="49"/>
      <c r="FXQ49" s="49"/>
      <c r="FXR49" s="49"/>
      <c r="FXS49" s="49"/>
      <c r="FXT49" s="49"/>
      <c r="FXU49" s="49"/>
      <c r="FXV49" s="49"/>
      <c r="FXW49" s="49"/>
      <c r="FXX49" s="49"/>
      <c r="FXY49" s="49"/>
      <c r="FXZ49" s="49"/>
      <c r="FYA49" s="49"/>
      <c r="FYB49" s="49"/>
      <c r="FYC49" s="49"/>
      <c r="FYD49" s="49"/>
      <c r="FYE49" s="49"/>
      <c r="FYF49" s="49"/>
      <c r="FYG49" s="49"/>
      <c r="FYH49" s="49"/>
      <c r="FYI49" s="49"/>
      <c r="FYJ49" s="49"/>
      <c r="FYK49" s="49"/>
      <c r="FYL49" s="49"/>
      <c r="FYM49" s="49"/>
      <c r="FYN49" s="49"/>
      <c r="FYO49" s="49"/>
      <c r="FYP49" s="49"/>
      <c r="FYQ49" s="49"/>
      <c r="FYR49" s="49"/>
      <c r="FYS49" s="49"/>
      <c r="FYT49" s="49"/>
      <c r="FYU49" s="49"/>
      <c r="FYV49" s="49"/>
      <c r="FYW49" s="49"/>
      <c r="FYX49" s="49"/>
      <c r="FYY49" s="49"/>
      <c r="FYZ49" s="49"/>
      <c r="FZA49" s="49"/>
      <c r="FZB49" s="49"/>
      <c r="FZC49" s="49"/>
      <c r="FZD49" s="49"/>
      <c r="FZE49" s="49"/>
      <c r="FZF49" s="49"/>
      <c r="FZG49" s="49"/>
      <c r="FZH49" s="49"/>
      <c r="FZI49" s="49"/>
      <c r="FZJ49" s="49"/>
      <c r="FZK49" s="49"/>
      <c r="FZL49" s="49"/>
      <c r="FZM49" s="49"/>
      <c r="FZN49" s="49"/>
      <c r="FZO49" s="49"/>
      <c r="FZP49" s="49"/>
      <c r="FZQ49" s="49"/>
      <c r="FZR49" s="49"/>
      <c r="FZS49" s="49"/>
      <c r="FZT49" s="49"/>
      <c r="FZU49" s="49"/>
      <c r="FZV49" s="49"/>
      <c r="FZW49" s="49"/>
      <c r="FZX49" s="49"/>
      <c r="FZY49" s="49"/>
      <c r="FZZ49" s="49"/>
      <c r="GAA49" s="49"/>
      <c r="GAB49" s="49"/>
      <c r="GAC49" s="49"/>
      <c r="GAD49" s="49"/>
      <c r="GAE49" s="49"/>
      <c r="GAF49" s="49"/>
      <c r="GAG49" s="49"/>
      <c r="GAH49" s="49"/>
      <c r="GAI49" s="49"/>
      <c r="GAJ49" s="49"/>
      <c r="GAK49" s="49"/>
      <c r="GAL49" s="49"/>
      <c r="GAM49" s="49"/>
      <c r="GAN49" s="49"/>
      <c r="GAO49" s="49"/>
      <c r="GAP49" s="49"/>
      <c r="GAQ49" s="49"/>
      <c r="GAR49" s="49"/>
      <c r="GAS49" s="49"/>
      <c r="GAT49" s="49"/>
      <c r="GAU49" s="49"/>
      <c r="GAV49" s="49"/>
      <c r="GAW49" s="49"/>
      <c r="GAX49" s="49"/>
      <c r="GAY49" s="49"/>
      <c r="GAZ49" s="49"/>
      <c r="GBA49" s="49"/>
      <c r="GBB49" s="49"/>
      <c r="GBC49" s="49"/>
      <c r="GBD49" s="49"/>
      <c r="GBE49" s="49"/>
      <c r="GBF49" s="49"/>
      <c r="GBG49" s="49"/>
      <c r="GBH49" s="49"/>
      <c r="GBI49" s="49"/>
      <c r="GBJ49" s="49"/>
      <c r="GBK49" s="49"/>
      <c r="GBL49" s="49"/>
      <c r="GBM49" s="49"/>
      <c r="GBN49" s="49"/>
      <c r="GBO49" s="49"/>
      <c r="GBP49" s="49"/>
      <c r="GBQ49" s="49"/>
      <c r="GBR49" s="49"/>
      <c r="GBS49" s="49"/>
      <c r="GBT49" s="49"/>
      <c r="GBU49" s="49"/>
      <c r="GBV49" s="49"/>
      <c r="GBW49" s="49"/>
      <c r="GBX49" s="49"/>
      <c r="GBY49" s="49"/>
      <c r="GBZ49" s="49"/>
      <c r="GCA49" s="49"/>
      <c r="GCB49" s="49"/>
      <c r="GCC49" s="49"/>
      <c r="GCD49" s="49"/>
      <c r="GCE49" s="49"/>
      <c r="GCF49" s="49"/>
      <c r="GCG49" s="49"/>
      <c r="GCH49" s="49"/>
      <c r="GCI49" s="49"/>
      <c r="GCJ49" s="49"/>
      <c r="GCK49" s="49"/>
      <c r="GCL49" s="49"/>
      <c r="GCM49" s="49"/>
      <c r="GCN49" s="49"/>
      <c r="GCO49" s="49"/>
      <c r="GCP49" s="49"/>
      <c r="GCQ49" s="49"/>
      <c r="GCR49" s="49"/>
      <c r="GCS49" s="49"/>
      <c r="GCT49" s="49"/>
      <c r="GCU49" s="49"/>
      <c r="GCV49" s="49"/>
      <c r="GCW49" s="49"/>
      <c r="GCX49" s="49"/>
      <c r="GCY49" s="49"/>
      <c r="GCZ49" s="49"/>
      <c r="GDA49" s="49"/>
      <c r="GDB49" s="49"/>
      <c r="GDC49" s="49"/>
      <c r="GDD49" s="49"/>
      <c r="GDE49" s="49"/>
      <c r="GDF49" s="49"/>
      <c r="GDG49" s="49"/>
      <c r="GDH49" s="49"/>
      <c r="GDI49" s="49"/>
      <c r="GDJ49" s="49"/>
      <c r="GDK49" s="49"/>
      <c r="GDL49" s="49"/>
      <c r="GDM49" s="49"/>
      <c r="GDN49" s="49"/>
      <c r="GDO49" s="49"/>
      <c r="GDP49" s="49"/>
      <c r="GDQ49" s="49"/>
      <c r="GDR49" s="49"/>
      <c r="GDS49" s="49"/>
      <c r="GDT49" s="49"/>
      <c r="GDU49" s="49"/>
      <c r="GDV49" s="49"/>
      <c r="GDW49" s="49"/>
      <c r="GDX49" s="49"/>
      <c r="GDY49" s="49"/>
      <c r="GDZ49" s="49"/>
      <c r="GEA49" s="49"/>
      <c r="GEB49" s="49"/>
      <c r="GEC49" s="49"/>
      <c r="GED49" s="49"/>
      <c r="GEE49" s="49"/>
      <c r="GEF49" s="49"/>
      <c r="GEG49" s="49"/>
      <c r="GEH49" s="49"/>
      <c r="GEI49" s="49"/>
      <c r="GEJ49" s="49"/>
      <c r="GEK49" s="49"/>
      <c r="GEL49" s="49"/>
      <c r="GEM49" s="49"/>
      <c r="GEN49" s="49"/>
      <c r="GEO49" s="49"/>
      <c r="GEP49" s="49"/>
      <c r="GEQ49" s="49"/>
      <c r="GER49" s="49"/>
      <c r="GES49" s="49"/>
      <c r="GET49" s="49"/>
      <c r="GEU49" s="49"/>
      <c r="GEV49" s="49"/>
      <c r="GEW49" s="49"/>
      <c r="GEX49" s="49"/>
      <c r="GEY49" s="49"/>
      <c r="GEZ49" s="49"/>
      <c r="GFA49" s="49"/>
      <c r="GFB49" s="49"/>
      <c r="GFC49" s="49"/>
      <c r="GFD49" s="49"/>
      <c r="GFE49" s="49"/>
      <c r="GFF49" s="49"/>
      <c r="GFG49" s="49"/>
      <c r="GFH49" s="49"/>
      <c r="GFI49" s="49"/>
      <c r="GFJ49" s="49"/>
      <c r="GFK49" s="49"/>
      <c r="GFL49" s="49"/>
      <c r="GFM49" s="49"/>
      <c r="GFN49" s="49"/>
      <c r="GFO49" s="49"/>
      <c r="GFP49" s="49"/>
      <c r="GFQ49" s="49"/>
      <c r="GFR49" s="49"/>
      <c r="GFS49" s="49"/>
      <c r="GFT49" s="49"/>
      <c r="GFU49" s="49"/>
      <c r="GFV49" s="49"/>
      <c r="GFW49" s="49"/>
      <c r="GFX49" s="49"/>
      <c r="GFY49" s="49"/>
      <c r="GFZ49" s="49"/>
      <c r="GGA49" s="49"/>
      <c r="GGB49" s="49"/>
      <c r="GGC49" s="49"/>
      <c r="GGD49" s="49"/>
      <c r="GGE49" s="49"/>
      <c r="GGF49" s="49"/>
      <c r="GGG49" s="49"/>
      <c r="GGH49" s="49"/>
      <c r="GGI49" s="49"/>
      <c r="GGJ49" s="49"/>
      <c r="GGK49" s="49"/>
      <c r="GGL49" s="49"/>
      <c r="GGM49" s="49"/>
      <c r="GGN49" s="49"/>
      <c r="GGO49" s="49"/>
      <c r="GGP49" s="49"/>
      <c r="GGQ49" s="49"/>
      <c r="GGR49" s="49"/>
      <c r="GGS49" s="49"/>
      <c r="GGT49" s="49"/>
      <c r="GGU49" s="49"/>
      <c r="GGV49" s="49"/>
      <c r="GGW49" s="49"/>
      <c r="GGX49" s="49"/>
      <c r="GGY49" s="49"/>
      <c r="GGZ49" s="49"/>
      <c r="GHA49" s="49"/>
      <c r="GHB49" s="49"/>
      <c r="GHC49" s="49"/>
      <c r="GHD49" s="49"/>
      <c r="GHE49" s="49"/>
      <c r="GHF49" s="49"/>
      <c r="GHG49" s="49"/>
      <c r="GHH49" s="49"/>
      <c r="GHI49" s="49"/>
      <c r="GHJ49" s="49"/>
      <c r="GHK49" s="49"/>
      <c r="GHL49" s="49"/>
      <c r="GHM49" s="49"/>
      <c r="GHN49" s="49"/>
      <c r="GHO49" s="49"/>
      <c r="GHP49" s="49"/>
      <c r="GHQ49" s="49"/>
      <c r="GHR49" s="49"/>
      <c r="GHS49" s="49"/>
      <c r="GHT49" s="49"/>
      <c r="GHU49" s="49"/>
      <c r="GHV49" s="49"/>
      <c r="GHW49" s="49"/>
      <c r="GHX49" s="49"/>
      <c r="GHY49" s="49"/>
      <c r="GHZ49" s="49"/>
      <c r="GIA49" s="49"/>
      <c r="GIB49" s="49"/>
      <c r="GIC49" s="49"/>
      <c r="GID49" s="49"/>
      <c r="GIE49" s="49"/>
      <c r="GIF49" s="49"/>
      <c r="GIG49" s="49"/>
      <c r="GIH49" s="49"/>
      <c r="GII49" s="49"/>
      <c r="GIJ49" s="49"/>
      <c r="GIK49" s="49"/>
      <c r="GIL49" s="49"/>
      <c r="GIM49" s="49"/>
      <c r="GIN49" s="49"/>
      <c r="GIO49" s="49"/>
      <c r="GIP49" s="49"/>
      <c r="GIQ49" s="49"/>
      <c r="GIR49" s="49"/>
      <c r="GIS49" s="49"/>
      <c r="GIT49" s="49"/>
      <c r="GIU49" s="49"/>
      <c r="GIV49" s="49"/>
      <c r="GIW49" s="49"/>
      <c r="GIX49" s="49"/>
      <c r="GIY49" s="49"/>
      <c r="GIZ49" s="49"/>
      <c r="GJA49" s="49"/>
      <c r="GJB49" s="49"/>
      <c r="GJC49" s="49"/>
      <c r="GJD49" s="49"/>
      <c r="GJE49" s="49"/>
      <c r="GJF49" s="49"/>
      <c r="GJG49" s="49"/>
      <c r="GJH49" s="49"/>
      <c r="GJI49" s="49"/>
      <c r="GJJ49" s="49"/>
      <c r="GJK49" s="49"/>
      <c r="GJL49" s="49"/>
      <c r="GJM49" s="49"/>
      <c r="GJN49" s="49"/>
      <c r="GJO49" s="49"/>
      <c r="GJP49" s="49"/>
      <c r="GJQ49" s="49"/>
      <c r="GJR49" s="49"/>
      <c r="GJS49" s="49"/>
      <c r="GJT49" s="49"/>
      <c r="GJU49" s="49"/>
      <c r="GJV49" s="49"/>
      <c r="GJW49" s="49"/>
      <c r="GJX49" s="49"/>
      <c r="GJY49" s="49"/>
      <c r="GJZ49" s="49"/>
      <c r="GKA49" s="49"/>
      <c r="GKB49" s="49"/>
      <c r="GKC49" s="49"/>
      <c r="GKD49" s="49"/>
      <c r="GKE49" s="49"/>
      <c r="GKF49" s="49"/>
      <c r="GKG49" s="49"/>
      <c r="GKH49" s="49"/>
      <c r="GKI49" s="49"/>
      <c r="GKJ49" s="49"/>
      <c r="GKK49" s="49"/>
      <c r="GKL49" s="49"/>
      <c r="GKM49" s="49"/>
      <c r="GKN49" s="49"/>
      <c r="GKO49" s="49"/>
      <c r="GKP49" s="49"/>
      <c r="GKQ49" s="49"/>
      <c r="GKR49" s="49"/>
      <c r="GKS49" s="49"/>
      <c r="GKT49" s="49"/>
      <c r="GKU49" s="49"/>
      <c r="GKV49" s="49"/>
      <c r="GKW49" s="49"/>
      <c r="GKX49" s="49"/>
      <c r="GKY49" s="49"/>
      <c r="GKZ49" s="49"/>
      <c r="GLA49" s="49"/>
      <c r="GLB49" s="49"/>
      <c r="GLC49" s="49"/>
      <c r="GLD49" s="49"/>
      <c r="GLE49" s="49"/>
      <c r="GLF49" s="49"/>
      <c r="GLG49" s="49"/>
      <c r="GLH49" s="49"/>
      <c r="GLI49" s="49"/>
      <c r="GLJ49" s="49"/>
      <c r="GLK49" s="49"/>
      <c r="GLL49" s="49"/>
      <c r="GLM49" s="49"/>
      <c r="GLN49" s="49"/>
      <c r="GLO49" s="49"/>
      <c r="GLP49" s="49"/>
      <c r="GLQ49" s="49"/>
      <c r="GLR49" s="49"/>
      <c r="GLS49" s="49"/>
      <c r="GLT49" s="49"/>
      <c r="GLU49" s="49"/>
      <c r="GLV49" s="49"/>
      <c r="GLW49" s="49"/>
      <c r="GLX49" s="49"/>
      <c r="GLY49" s="49"/>
      <c r="GLZ49" s="49"/>
      <c r="GMA49" s="49"/>
      <c r="GMB49" s="49"/>
      <c r="GMC49" s="49"/>
      <c r="GMD49" s="49"/>
      <c r="GME49" s="49"/>
      <c r="GMF49" s="49"/>
      <c r="GMG49" s="49"/>
      <c r="GMH49" s="49"/>
      <c r="GMI49" s="49"/>
      <c r="GMJ49" s="49"/>
      <c r="GMK49" s="49"/>
      <c r="GML49" s="49"/>
      <c r="GMM49" s="49"/>
      <c r="GMN49" s="49"/>
      <c r="GMO49" s="49"/>
      <c r="GMP49" s="49"/>
      <c r="GMQ49" s="49"/>
      <c r="GMR49" s="49"/>
      <c r="GMS49" s="49"/>
      <c r="GMT49" s="49"/>
      <c r="GMU49" s="49"/>
      <c r="GMV49" s="49"/>
      <c r="GMW49" s="49"/>
      <c r="GMX49" s="49"/>
      <c r="GMY49" s="49"/>
      <c r="GMZ49" s="49"/>
      <c r="GNA49" s="49"/>
      <c r="GNB49" s="49"/>
      <c r="GNC49" s="49"/>
      <c r="GND49" s="49"/>
      <c r="GNE49" s="49"/>
      <c r="GNF49" s="49"/>
      <c r="GNG49" s="49"/>
      <c r="GNH49" s="49"/>
      <c r="GNI49" s="49"/>
      <c r="GNJ49" s="49"/>
      <c r="GNK49" s="49"/>
      <c r="GNL49" s="49"/>
      <c r="GNM49" s="49"/>
      <c r="GNN49" s="49"/>
      <c r="GNO49" s="49"/>
      <c r="GNP49" s="49"/>
      <c r="GNQ49" s="49"/>
      <c r="GNR49" s="49"/>
      <c r="GNS49" s="49"/>
      <c r="GNT49" s="49"/>
      <c r="GNU49" s="49"/>
      <c r="GNV49" s="49"/>
      <c r="GNW49" s="49"/>
      <c r="GNX49" s="49"/>
      <c r="GNY49" s="49"/>
      <c r="GNZ49" s="49"/>
      <c r="GOA49" s="49"/>
      <c r="GOB49" s="49"/>
      <c r="GOC49" s="49"/>
      <c r="GOD49" s="49"/>
      <c r="GOE49" s="49"/>
      <c r="GOF49" s="49"/>
      <c r="GOG49" s="49"/>
      <c r="GOH49" s="49"/>
      <c r="GOI49" s="49"/>
      <c r="GOJ49" s="49"/>
      <c r="GOK49" s="49"/>
      <c r="GOL49" s="49"/>
      <c r="GOM49" s="49"/>
      <c r="GON49" s="49"/>
      <c r="GOO49" s="49"/>
      <c r="GOP49" s="49"/>
      <c r="GOQ49" s="49"/>
      <c r="GOR49" s="49"/>
      <c r="GOS49" s="49"/>
      <c r="GOT49" s="49"/>
      <c r="GOU49" s="49"/>
      <c r="GOV49" s="49"/>
      <c r="GOW49" s="49"/>
      <c r="GOX49" s="49"/>
      <c r="GOY49" s="49"/>
      <c r="GOZ49" s="49"/>
      <c r="GPA49" s="49"/>
      <c r="GPB49" s="49"/>
      <c r="GPC49" s="49"/>
      <c r="GPD49" s="49"/>
      <c r="GPE49" s="49"/>
      <c r="GPF49" s="49"/>
      <c r="GPG49" s="49"/>
      <c r="GPH49" s="49"/>
      <c r="GPI49" s="49"/>
      <c r="GPJ49" s="49"/>
      <c r="GPK49" s="49"/>
      <c r="GPL49" s="49"/>
      <c r="GPM49" s="49"/>
      <c r="GPN49" s="49"/>
      <c r="GPO49" s="49"/>
      <c r="GPP49" s="49"/>
      <c r="GPQ49" s="49"/>
      <c r="GPR49" s="49"/>
      <c r="GPS49" s="49"/>
      <c r="GPT49" s="49"/>
      <c r="GPU49" s="49"/>
      <c r="GPV49" s="49"/>
      <c r="GPW49" s="49"/>
      <c r="GPX49" s="49"/>
      <c r="GPY49" s="49"/>
      <c r="GPZ49" s="49"/>
      <c r="GQA49" s="49"/>
      <c r="GQB49" s="49"/>
      <c r="GQC49" s="49"/>
      <c r="GQD49" s="49"/>
      <c r="GQE49" s="49"/>
      <c r="GQF49" s="49"/>
      <c r="GQG49" s="49"/>
      <c r="GQH49" s="49"/>
      <c r="GQI49" s="49"/>
      <c r="GQJ49" s="49"/>
      <c r="GQK49" s="49"/>
      <c r="GQL49" s="49"/>
      <c r="GQM49" s="49"/>
      <c r="GQN49" s="49"/>
      <c r="GQO49" s="49"/>
      <c r="GQP49" s="49"/>
      <c r="GQQ49" s="49"/>
      <c r="GQR49" s="49"/>
      <c r="GQS49" s="49"/>
      <c r="GQT49" s="49"/>
      <c r="GQU49" s="49"/>
      <c r="GQV49" s="49"/>
      <c r="GQW49" s="49"/>
      <c r="GQX49" s="49"/>
      <c r="GQY49" s="49"/>
      <c r="GQZ49" s="49"/>
      <c r="GRA49" s="49"/>
      <c r="GRB49" s="49"/>
      <c r="GRC49" s="49"/>
      <c r="GRD49" s="49"/>
      <c r="GRE49" s="49"/>
      <c r="GRF49" s="49"/>
      <c r="GRG49" s="49"/>
      <c r="GRH49" s="49"/>
      <c r="GRI49" s="49"/>
      <c r="GRJ49" s="49"/>
      <c r="GRK49" s="49"/>
      <c r="GRL49" s="49"/>
      <c r="GRM49" s="49"/>
      <c r="GRN49" s="49"/>
      <c r="GRO49" s="49"/>
      <c r="GRP49" s="49"/>
      <c r="GRQ49" s="49"/>
      <c r="GRR49" s="49"/>
      <c r="GRS49" s="49"/>
      <c r="GRT49" s="49"/>
      <c r="GRU49" s="49"/>
      <c r="GRV49" s="49"/>
      <c r="GRW49" s="49"/>
      <c r="GRX49" s="49"/>
      <c r="GRY49" s="49"/>
      <c r="GRZ49" s="49"/>
      <c r="GSA49" s="49"/>
      <c r="GSB49" s="49"/>
      <c r="GSC49" s="49"/>
      <c r="GSD49" s="49"/>
      <c r="GSE49" s="49"/>
      <c r="GSF49" s="49"/>
      <c r="GSG49" s="49"/>
      <c r="GSH49" s="49"/>
      <c r="GSI49" s="49"/>
      <c r="GSJ49" s="49"/>
      <c r="GSK49" s="49"/>
      <c r="GSL49" s="49"/>
      <c r="GSM49" s="49"/>
      <c r="GSN49" s="49"/>
      <c r="GSO49" s="49"/>
      <c r="GSP49" s="49"/>
      <c r="GSQ49" s="49"/>
      <c r="GSR49" s="49"/>
      <c r="GSS49" s="49"/>
      <c r="GST49" s="49"/>
      <c r="GSU49" s="49"/>
      <c r="GSV49" s="49"/>
      <c r="GSW49" s="49"/>
      <c r="GSX49" s="49"/>
      <c r="GSY49" s="49"/>
      <c r="GSZ49" s="49"/>
      <c r="GTA49" s="49"/>
      <c r="GTB49" s="49"/>
      <c r="GTC49" s="49"/>
      <c r="GTD49" s="49"/>
      <c r="GTE49" s="49"/>
      <c r="GTF49" s="49"/>
      <c r="GTG49" s="49"/>
      <c r="GTH49" s="49"/>
      <c r="GTI49" s="49"/>
      <c r="GTJ49" s="49"/>
      <c r="GTK49" s="49"/>
      <c r="GTL49" s="49"/>
      <c r="GTM49" s="49"/>
      <c r="GTN49" s="49"/>
      <c r="GTO49" s="49"/>
      <c r="GTP49" s="49"/>
      <c r="GTQ49" s="49"/>
      <c r="GTR49" s="49"/>
      <c r="GTS49" s="49"/>
      <c r="GTT49" s="49"/>
      <c r="GTU49" s="49"/>
      <c r="GTV49" s="49"/>
      <c r="GTW49" s="49"/>
      <c r="GTX49" s="49"/>
      <c r="GTY49" s="49"/>
      <c r="GTZ49" s="49"/>
      <c r="GUA49" s="49"/>
      <c r="GUB49" s="49"/>
      <c r="GUC49" s="49"/>
      <c r="GUD49" s="49"/>
      <c r="GUE49" s="49"/>
      <c r="GUF49" s="49"/>
      <c r="GUG49" s="49"/>
      <c r="GUH49" s="49"/>
      <c r="GUI49" s="49"/>
      <c r="GUJ49" s="49"/>
      <c r="GUK49" s="49"/>
      <c r="GUL49" s="49"/>
      <c r="GUM49" s="49"/>
      <c r="GUN49" s="49"/>
      <c r="GUO49" s="49"/>
      <c r="GUP49" s="49"/>
      <c r="GUQ49" s="49"/>
      <c r="GUR49" s="49"/>
      <c r="GUS49" s="49"/>
      <c r="GUT49" s="49"/>
      <c r="GUU49" s="49"/>
      <c r="GUV49" s="49"/>
      <c r="GUW49" s="49"/>
      <c r="GUX49" s="49"/>
      <c r="GUY49" s="49"/>
      <c r="GUZ49" s="49"/>
      <c r="GVA49" s="49"/>
      <c r="GVB49" s="49"/>
      <c r="GVC49" s="49"/>
      <c r="GVD49" s="49"/>
      <c r="GVE49" s="49"/>
      <c r="GVF49" s="49"/>
      <c r="GVG49" s="49"/>
      <c r="GVH49" s="49"/>
      <c r="GVI49" s="49"/>
      <c r="GVJ49" s="49"/>
      <c r="GVK49" s="49"/>
      <c r="GVL49" s="49"/>
      <c r="GVM49" s="49"/>
      <c r="GVN49" s="49"/>
      <c r="GVO49" s="49"/>
      <c r="GVP49" s="49"/>
      <c r="GVQ49" s="49"/>
      <c r="GVR49" s="49"/>
      <c r="GVS49" s="49"/>
      <c r="GVT49" s="49"/>
      <c r="GVU49" s="49"/>
      <c r="GVV49" s="49"/>
      <c r="GVW49" s="49"/>
      <c r="GVX49" s="49"/>
      <c r="GVY49" s="49"/>
      <c r="GVZ49" s="49"/>
      <c r="GWA49" s="49"/>
      <c r="GWB49" s="49"/>
      <c r="GWC49" s="49"/>
      <c r="GWD49" s="49"/>
      <c r="GWE49" s="49"/>
      <c r="GWF49" s="49"/>
      <c r="GWG49" s="49"/>
      <c r="GWH49" s="49"/>
      <c r="GWI49" s="49"/>
      <c r="GWJ49" s="49"/>
      <c r="GWK49" s="49"/>
      <c r="GWL49" s="49"/>
      <c r="GWM49" s="49"/>
      <c r="GWN49" s="49"/>
      <c r="GWO49" s="49"/>
      <c r="GWP49" s="49"/>
      <c r="GWQ49" s="49"/>
      <c r="GWR49" s="49"/>
      <c r="GWS49" s="49"/>
      <c r="GWT49" s="49"/>
      <c r="GWU49" s="49"/>
      <c r="GWV49" s="49"/>
      <c r="GWW49" s="49"/>
      <c r="GWX49" s="49"/>
      <c r="GWY49" s="49"/>
      <c r="GWZ49" s="49"/>
      <c r="GXA49" s="49"/>
      <c r="GXB49" s="49"/>
      <c r="GXC49" s="49"/>
      <c r="GXD49" s="49"/>
      <c r="GXE49" s="49"/>
      <c r="GXF49" s="49"/>
      <c r="GXG49" s="49"/>
      <c r="GXH49" s="49"/>
      <c r="GXI49" s="49"/>
      <c r="GXJ49" s="49"/>
      <c r="GXK49" s="49"/>
      <c r="GXL49" s="49"/>
      <c r="GXM49" s="49"/>
      <c r="GXN49" s="49"/>
      <c r="GXO49" s="49"/>
      <c r="GXP49" s="49"/>
      <c r="GXQ49" s="49"/>
      <c r="GXR49" s="49"/>
      <c r="GXS49" s="49"/>
      <c r="GXT49" s="49"/>
      <c r="GXU49" s="49"/>
      <c r="GXV49" s="49"/>
      <c r="GXW49" s="49"/>
      <c r="GXX49" s="49"/>
      <c r="GXY49" s="49"/>
      <c r="GXZ49" s="49"/>
      <c r="GYA49" s="49"/>
      <c r="GYB49" s="49"/>
      <c r="GYC49" s="49"/>
      <c r="GYD49" s="49"/>
      <c r="GYE49" s="49"/>
      <c r="GYF49" s="49"/>
      <c r="GYG49" s="49"/>
      <c r="GYH49" s="49"/>
      <c r="GYI49" s="49"/>
      <c r="GYJ49" s="49"/>
      <c r="GYK49" s="49"/>
      <c r="GYL49" s="49"/>
      <c r="GYM49" s="49"/>
      <c r="GYN49" s="49"/>
      <c r="GYO49" s="49"/>
      <c r="GYP49" s="49"/>
      <c r="GYQ49" s="49"/>
      <c r="GYR49" s="49"/>
      <c r="GYS49" s="49"/>
      <c r="GYT49" s="49"/>
      <c r="GYU49" s="49"/>
      <c r="GYV49" s="49"/>
      <c r="GYW49" s="49"/>
      <c r="GYX49" s="49"/>
      <c r="GYY49" s="49"/>
      <c r="GYZ49" s="49"/>
      <c r="GZA49" s="49"/>
      <c r="GZB49" s="49"/>
      <c r="GZC49" s="49"/>
      <c r="GZD49" s="49"/>
      <c r="GZE49" s="49"/>
      <c r="GZF49" s="49"/>
      <c r="GZG49" s="49"/>
      <c r="GZH49" s="49"/>
      <c r="GZI49" s="49"/>
      <c r="GZJ49" s="49"/>
      <c r="GZK49" s="49"/>
      <c r="GZL49" s="49"/>
      <c r="GZM49" s="49"/>
      <c r="GZN49" s="49"/>
      <c r="GZO49" s="49"/>
      <c r="GZP49" s="49"/>
      <c r="GZQ49" s="49"/>
      <c r="GZR49" s="49"/>
      <c r="GZS49" s="49"/>
      <c r="GZT49" s="49"/>
      <c r="GZU49" s="49"/>
      <c r="GZV49" s="49"/>
      <c r="GZW49" s="49"/>
      <c r="GZX49" s="49"/>
      <c r="GZY49" s="49"/>
      <c r="GZZ49" s="49"/>
      <c r="HAA49" s="49"/>
      <c r="HAB49" s="49"/>
      <c r="HAC49" s="49"/>
      <c r="HAD49" s="49"/>
      <c r="HAE49" s="49"/>
      <c r="HAF49" s="49"/>
      <c r="HAG49" s="49"/>
      <c r="HAH49" s="49"/>
      <c r="HAI49" s="49"/>
      <c r="HAJ49" s="49"/>
      <c r="HAK49" s="49"/>
      <c r="HAL49" s="49"/>
      <c r="HAM49" s="49"/>
      <c r="HAN49" s="49"/>
      <c r="HAO49" s="49"/>
      <c r="HAP49" s="49"/>
      <c r="HAQ49" s="49"/>
      <c r="HAR49" s="49"/>
      <c r="HAS49" s="49"/>
      <c r="HAT49" s="49"/>
      <c r="HAU49" s="49"/>
      <c r="HAV49" s="49"/>
      <c r="HAW49" s="49"/>
      <c r="HAX49" s="49"/>
      <c r="HAY49" s="49"/>
      <c r="HAZ49" s="49"/>
      <c r="HBA49" s="49"/>
      <c r="HBB49" s="49"/>
      <c r="HBC49" s="49"/>
      <c r="HBD49" s="49"/>
      <c r="HBE49" s="49"/>
      <c r="HBF49" s="49"/>
      <c r="HBG49" s="49"/>
      <c r="HBH49" s="49"/>
      <c r="HBI49" s="49"/>
      <c r="HBJ49" s="49"/>
      <c r="HBK49" s="49"/>
      <c r="HBL49" s="49"/>
      <c r="HBM49" s="49"/>
      <c r="HBN49" s="49"/>
      <c r="HBO49" s="49"/>
      <c r="HBP49" s="49"/>
      <c r="HBQ49" s="49"/>
      <c r="HBR49" s="49"/>
      <c r="HBS49" s="49"/>
      <c r="HBT49" s="49"/>
      <c r="HBU49" s="49"/>
      <c r="HBV49" s="49"/>
      <c r="HBW49" s="49"/>
      <c r="HBX49" s="49"/>
      <c r="HBY49" s="49"/>
      <c r="HBZ49" s="49"/>
      <c r="HCA49" s="49"/>
      <c r="HCB49" s="49"/>
      <c r="HCC49" s="49"/>
      <c r="HCD49" s="49"/>
      <c r="HCE49" s="49"/>
      <c r="HCF49" s="49"/>
      <c r="HCG49" s="49"/>
      <c r="HCH49" s="49"/>
      <c r="HCI49" s="49"/>
      <c r="HCJ49" s="49"/>
      <c r="HCK49" s="49"/>
      <c r="HCL49" s="49"/>
      <c r="HCM49" s="49"/>
      <c r="HCN49" s="49"/>
      <c r="HCO49" s="49"/>
      <c r="HCP49" s="49"/>
      <c r="HCQ49" s="49"/>
      <c r="HCR49" s="49"/>
      <c r="HCS49" s="49"/>
      <c r="HCT49" s="49"/>
      <c r="HCU49" s="49"/>
      <c r="HCV49" s="49"/>
      <c r="HCW49" s="49"/>
      <c r="HCX49" s="49"/>
      <c r="HCY49" s="49"/>
      <c r="HCZ49" s="49"/>
      <c r="HDA49" s="49"/>
      <c r="HDB49" s="49"/>
      <c r="HDC49" s="49"/>
      <c r="HDD49" s="49"/>
      <c r="HDE49" s="49"/>
      <c r="HDF49" s="49"/>
      <c r="HDG49" s="49"/>
      <c r="HDH49" s="49"/>
      <c r="HDI49" s="49"/>
      <c r="HDJ49" s="49"/>
      <c r="HDK49" s="49"/>
      <c r="HDL49" s="49"/>
      <c r="HDM49" s="49"/>
      <c r="HDN49" s="49"/>
      <c r="HDO49" s="49"/>
      <c r="HDP49" s="49"/>
      <c r="HDQ49" s="49"/>
      <c r="HDR49" s="49"/>
      <c r="HDS49" s="49"/>
      <c r="HDT49" s="49"/>
      <c r="HDU49" s="49"/>
      <c r="HDV49" s="49"/>
      <c r="HDW49" s="49"/>
      <c r="HDX49" s="49"/>
      <c r="HDY49" s="49"/>
      <c r="HDZ49" s="49"/>
      <c r="HEA49" s="49"/>
      <c r="HEB49" s="49"/>
      <c r="HEC49" s="49"/>
      <c r="HED49" s="49"/>
      <c r="HEE49" s="49"/>
      <c r="HEF49" s="49"/>
      <c r="HEG49" s="49"/>
      <c r="HEH49" s="49"/>
      <c r="HEI49" s="49"/>
      <c r="HEJ49" s="49"/>
      <c r="HEK49" s="49"/>
      <c r="HEL49" s="49"/>
      <c r="HEM49" s="49"/>
      <c r="HEN49" s="49"/>
      <c r="HEO49" s="49"/>
      <c r="HEP49" s="49"/>
      <c r="HEQ49" s="49"/>
      <c r="HER49" s="49"/>
      <c r="HES49" s="49"/>
      <c r="HET49" s="49"/>
      <c r="HEU49" s="49"/>
      <c r="HEV49" s="49"/>
      <c r="HEW49" s="49"/>
      <c r="HEX49" s="49"/>
      <c r="HEY49" s="49"/>
      <c r="HEZ49" s="49"/>
      <c r="HFA49" s="49"/>
      <c r="HFB49" s="49"/>
      <c r="HFC49" s="49"/>
      <c r="HFD49" s="49"/>
      <c r="HFE49" s="49"/>
      <c r="HFF49" s="49"/>
      <c r="HFG49" s="49"/>
      <c r="HFH49" s="49"/>
      <c r="HFI49" s="49"/>
      <c r="HFJ49" s="49"/>
      <c r="HFK49" s="49"/>
      <c r="HFL49" s="49"/>
      <c r="HFM49" s="49"/>
      <c r="HFN49" s="49"/>
      <c r="HFO49" s="49"/>
      <c r="HFP49" s="49"/>
      <c r="HFQ49" s="49"/>
      <c r="HFR49" s="49"/>
      <c r="HFS49" s="49"/>
      <c r="HFT49" s="49"/>
      <c r="HFU49" s="49"/>
      <c r="HFV49" s="49"/>
      <c r="HFW49" s="49"/>
      <c r="HFX49" s="49"/>
      <c r="HFY49" s="49"/>
      <c r="HFZ49" s="49"/>
      <c r="HGA49" s="49"/>
      <c r="HGB49" s="49"/>
      <c r="HGC49" s="49"/>
      <c r="HGD49" s="49"/>
      <c r="HGE49" s="49"/>
      <c r="HGF49" s="49"/>
      <c r="HGG49" s="49"/>
      <c r="HGH49" s="49"/>
      <c r="HGI49" s="49"/>
      <c r="HGJ49" s="49"/>
      <c r="HGK49" s="49"/>
      <c r="HGL49" s="49"/>
      <c r="HGM49" s="49"/>
      <c r="HGN49" s="49"/>
      <c r="HGO49" s="49"/>
      <c r="HGP49" s="49"/>
      <c r="HGQ49" s="49"/>
      <c r="HGR49" s="49"/>
      <c r="HGS49" s="49"/>
      <c r="HGT49" s="49"/>
      <c r="HGU49" s="49"/>
      <c r="HGV49" s="49"/>
      <c r="HGW49" s="49"/>
      <c r="HGX49" s="49"/>
      <c r="HGY49" s="49"/>
      <c r="HGZ49" s="49"/>
      <c r="HHA49" s="49"/>
      <c r="HHB49" s="49"/>
      <c r="HHC49" s="49"/>
      <c r="HHD49" s="49"/>
      <c r="HHE49" s="49"/>
      <c r="HHF49" s="49"/>
      <c r="HHG49" s="49"/>
      <c r="HHH49" s="49"/>
      <c r="HHI49" s="49"/>
      <c r="HHJ49" s="49"/>
      <c r="HHK49" s="49"/>
      <c r="HHL49" s="49"/>
      <c r="HHM49" s="49"/>
      <c r="HHN49" s="49"/>
      <c r="HHO49" s="49"/>
      <c r="HHP49" s="49"/>
      <c r="HHQ49" s="49"/>
      <c r="HHR49" s="49"/>
      <c r="HHS49" s="49"/>
      <c r="HHT49" s="49"/>
      <c r="HHU49" s="49"/>
      <c r="HHV49" s="49"/>
      <c r="HHW49" s="49"/>
      <c r="HHX49" s="49"/>
      <c r="HHY49" s="49"/>
      <c r="HHZ49" s="49"/>
      <c r="HIA49" s="49"/>
      <c r="HIB49" s="49"/>
      <c r="HIC49" s="49"/>
      <c r="HID49" s="49"/>
      <c r="HIE49" s="49"/>
      <c r="HIF49" s="49"/>
      <c r="HIG49" s="49"/>
      <c r="HIH49" s="49"/>
      <c r="HII49" s="49"/>
      <c r="HIJ49" s="49"/>
      <c r="HIK49" s="49"/>
      <c r="HIL49" s="49"/>
      <c r="HIM49" s="49"/>
      <c r="HIN49" s="49"/>
      <c r="HIO49" s="49"/>
      <c r="HIP49" s="49"/>
      <c r="HIQ49" s="49"/>
      <c r="HIR49" s="49"/>
      <c r="HIS49" s="49"/>
      <c r="HIT49" s="49"/>
      <c r="HIU49" s="49"/>
      <c r="HIV49" s="49"/>
      <c r="HIW49" s="49"/>
      <c r="HIX49" s="49"/>
      <c r="HIY49" s="49"/>
      <c r="HIZ49" s="49"/>
      <c r="HJA49" s="49"/>
      <c r="HJB49" s="49"/>
      <c r="HJC49" s="49"/>
      <c r="HJD49" s="49"/>
      <c r="HJE49" s="49"/>
      <c r="HJF49" s="49"/>
      <c r="HJG49" s="49"/>
      <c r="HJH49" s="49"/>
      <c r="HJI49" s="49"/>
      <c r="HJJ49" s="49"/>
      <c r="HJK49" s="49"/>
      <c r="HJL49" s="49"/>
      <c r="HJM49" s="49"/>
      <c r="HJN49" s="49"/>
      <c r="HJO49" s="49"/>
      <c r="HJP49" s="49"/>
      <c r="HJQ49" s="49"/>
      <c r="HJR49" s="49"/>
      <c r="HJS49" s="49"/>
      <c r="HJT49" s="49"/>
      <c r="HJU49" s="49"/>
      <c r="HJV49" s="49"/>
      <c r="HJW49" s="49"/>
      <c r="HJX49" s="49"/>
      <c r="HJY49" s="49"/>
      <c r="HJZ49" s="49"/>
      <c r="HKA49" s="49"/>
      <c r="HKB49" s="49"/>
      <c r="HKC49" s="49"/>
      <c r="HKD49" s="49"/>
      <c r="HKE49" s="49"/>
      <c r="HKF49" s="49"/>
      <c r="HKG49" s="49"/>
      <c r="HKH49" s="49"/>
      <c r="HKI49" s="49"/>
      <c r="HKJ49" s="49"/>
      <c r="HKK49" s="49"/>
      <c r="HKL49" s="49"/>
      <c r="HKM49" s="49"/>
      <c r="HKN49" s="49"/>
      <c r="HKO49" s="49"/>
      <c r="HKP49" s="49"/>
      <c r="HKQ49" s="49"/>
      <c r="HKR49" s="49"/>
      <c r="HKS49" s="49"/>
      <c r="HKT49" s="49"/>
      <c r="HKU49" s="49"/>
      <c r="HKV49" s="49"/>
      <c r="HKW49" s="49"/>
      <c r="HKX49" s="49"/>
      <c r="HKY49" s="49"/>
      <c r="HKZ49" s="49"/>
      <c r="HLA49" s="49"/>
      <c r="HLB49" s="49"/>
      <c r="HLC49" s="49"/>
      <c r="HLD49" s="49"/>
      <c r="HLE49" s="49"/>
      <c r="HLF49" s="49"/>
      <c r="HLG49" s="49"/>
      <c r="HLH49" s="49"/>
      <c r="HLI49" s="49"/>
      <c r="HLJ49" s="49"/>
      <c r="HLK49" s="49"/>
      <c r="HLL49" s="49"/>
      <c r="HLM49" s="49"/>
      <c r="HLN49" s="49"/>
      <c r="HLO49" s="49"/>
      <c r="HLP49" s="49"/>
      <c r="HLQ49" s="49"/>
      <c r="HLR49" s="49"/>
      <c r="HLS49" s="49"/>
      <c r="HLT49" s="49"/>
      <c r="HLU49" s="49"/>
      <c r="HLV49" s="49"/>
      <c r="HLW49" s="49"/>
      <c r="HLX49" s="49"/>
      <c r="HLY49" s="49"/>
      <c r="HLZ49" s="49"/>
      <c r="HMA49" s="49"/>
      <c r="HMB49" s="49"/>
      <c r="HMC49" s="49"/>
      <c r="HMD49" s="49"/>
      <c r="HME49" s="49"/>
      <c r="HMF49" s="49"/>
      <c r="HMG49" s="49"/>
      <c r="HMH49" s="49"/>
      <c r="HMI49" s="49"/>
      <c r="HMJ49" s="49"/>
      <c r="HMK49" s="49"/>
      <c r="HML49" s="49"/>
      <c r="HMM49" s="49"/>
      <c r="HMN49" s="49"/>
      <c r="HMO49" s="49"/>
      <c r="HMP49" s="49"/>
      <c r="HMQ49" s="49"/>
      <c r="HMR49" s="49"/>
      <c r="HMS49" s="49"/>
      <c r="HMT49" s="49"/>
      <c r="HMU49" s="49"/>
      <c r="HMV49" s="49"/>
      <c r="HMW49" s="49"/>
      <c r="HMX49" s="49"/>
      <c r="HMY49" s="49"/>
      <c r="HMZ49" s="49"/>
      <c r="HNA49" s="49"/>
      <c r="HNB49" s="49"/>
      <c r="HNC49" s="49"/>
      <c r="HND49" s="49"/>
      <c r="HNE49" s="49"/>
      <c r="HNF49" s="49"/>
      <c r="HNG49" s="49"/>
      <c r="HNH49" s="49"/>
      <c r="HNI49" s="49"/>
      <c r="HNJ49" s="49"/>
      <c r="HNK49" s="49"/>
      <c r="HNL49" s="49"/>
      <c r="HNM49" s="49"/>
      <c r="HNN49" s="49"/>
      <c r="HNO49" s="49"/>
      <c r="HNP49" s="49"/>
      <c r="HNQ49" s="49"/>
      <c r="HNR49" s="49"/>
      <c r="HNS49" s="49"/>
      <c r="HNT49" s="49"/>
      <c r="HNU49" s="49"/>
      <c r="HNV49" s="49"/>
      <c r="HNW49" s="49"/>
      <c r="HNX49" s="49"/>
      <c r="HNY49" s="49"/>
      <c r="HNZ49" s="49"/>
      <c r="HOA49" s="49"/>
      <c r="HOB49" s="49"/>
      <c r="HOC49" s="49"/>
      <c r="HOD49" s="49"/>
      <c r="HOE49" s="49"/>
      <c r="HOF49" s="49"/>
      <c r="HOG49" s="49"/>
      <c r="HOH49" s="49"/>
      <c r="HOI49" s="49"/>
      <c r="HOJ49" s="49"/>
      <c r="HOK49" s="49"/>
      <c r="HOL49" s="49"/>
      <c r="HOM49" s="49"/>
      <c r="HON49" s="49"/>
      <c r="HOO49" s="49"/>
      <c r="HOP49" s="49"/>
      <c r="HOQ49" s="49"/>
      <c r="HOR49" s="49"/>
      <c r="HOS49" s="49"/>
      <c r="HOT49" s="49"/>
      <c r="HOU49" s="49"/>
      <c r="HOV49" s="49"/>
      <c r="HOW49" s="49"/>
      <c r="HOX49" s="49"/>
      <c r="HOY49" s="49"/>
      <c r="HOZ49" s="49"/>
      <c r="HPA49" s="49"/>
      <c r="HPB49" s="49"/>
      <c r="HPC49" s="49"/>
      <c r="HPD49" s="49"/>
      <c r="HPE49" s="49"/>
      <c r="HPF49" s="49"/>
      <c r="HPG49" s="49"/>
      <c r="HPH49" s="49"/>
      <c r="HPI49" s="49"/>
      <c r="HPJ49" s="49"/>
      <c r="HPK49" s="49"/>
      <c r="HPL49" s="49"/>
      <c r="HPM49" s="49"/>
      <c r="HPN49" s="49"/>
      <c r="HPO49" s="49"/>
      <c r="HPP49" s="49"/>
      <c r="HPQ49" s="49"/>
      <c r="HPR49" s="49"/>
      <c r="HPS49" s="49"/>
      <c r="HPT49" s="49"/>
      <c r="HPU49" s="49"/>
      <c r="HPV49" s="49"/>
      <c r="HPW49" s="49"/>
      <c r="HPX49" s="49"/>
      <c r="HPY49" s="49"/>
      <c r="HPZ49" s="49"/>
      <c r="HQA49" s="49"/>
      <c r="HQB49" s="49"/>
      <c r="HQC49" s="49"/>
      <c r="HQD49" s="49"/>
      <c r="HQE49" s="49"/>
      <c r="HQF49" s="49"/>
      <c r="HQG49" s="49"/>
      <c r="HQH49" s="49"/>
      <c r="HQI49" s="49"/>
      <c r="HQJ49" s="49"/>
      <c r="HQK49" s="49"/>
      <c r="HQL49" s="49"/>
      <c r="HQM49" s="49"/>
      <c r="HQN49" s="49"/>
      <c r="HQO49" s="49"/>
      <c r="HQP49" s="49"/>
      <c r="HQQ49" s="49"/>
      <c r="HQR49" s="49"/>
      <c r="HQS49" s="49"/>
      <c r="HQT49" s="49"/>
      <c r="HQU49" s="49"/>
      <c r="HQV49" s="49"/>
      <c r="HQW49" s="49"/>
      <c r="HQX49" s="49"/>
      <c r="HQY49" s="49"/>
      <c r="HQZ49" s="49"/>
      <c r="HRA49" s="49"/>
      <c r="HRB49" s="49"/>
      <c r="HRC49" s="49"/>
      <c r="HRD49" s="49"/>
      <c r="HRE49" s="49"/>
      <c r="HRF49" s="49"/>
      <c r="HRG49" s="49"/>
      <c r="HRH49" s="49"/>
      <c r="HRI49" s="49"/>
      <c r="HRJ49" s="49"/>
      <c r="HRK49" s="49"/>
      <c r="HRL49" s="49"/>
      <c r="HRM49" s="49"/>
      <c r="HRN49" s="49"/>
      <c r="HRO49" s="49"/>
      <c r="HRP49" s="49"/>
      <c r="HRQ49" s="49"/>
      <c r="HRR49" s="49"/>
      <c r="HRS49" s="49"/>
      <c r="HRT49" s="49"/>
      <c r="HRU49" s="49"/>
      <c r="HRV49" s="49"/>
      <c r="HRW49" s="49"/>
      <c r="HRX49" s="49"/>
      <c r="HRY49" s="49"/>
      <c r="HRZ49" s="49"/>
      <c r="HSA49" s="49"/>
      <c r="HSB49" s="49"/>
      <c r="HSC49" s="49"/>
      <c r="HSD49" s="49"/>
      <c r="HSE49" s="49"/>
      <c r="HSF49" s="49"/>
      <c r="HSG49" s="49"/>
      <c r="HSH49" s="49"/>
      <c r="HSI49" s="49"/>
      <c r="HSJ49" s="49"/>
      <c r="HSK49" s="49"/>
      <c r="HSL49" s="49"/>
      <c r="HSM49" s="49"/>
      <c r="HSN49" s="49"/>
      <c r="HSO49" s="49"/>
      <c r="HSP49" s="49"/>
      <c r="HSQ49" s="49"/>
      <c r="HSR49" s="49"/>
      <c r="HSS49" s="49"/>
      <c r="HST49" s="49"/>
      <c r="HSU49" s="49"/>
      <c r="HSV49" s="49"/>
      <c r="HSW49" s="49"/>
      <c r="HSX49" s="49"/>
      <c r="HSY49" s="49"/>
      <c r="HSZ49" s="49"/>
      <c r="HTA49" s="49"/>
      <c r="HTB49" s="49"/>
      <c r="HTC49" s="49"/>
      <c r="HTD49" s="49"/>
      <c r="HTE49" s="49"/>
      <c r="HTF49" s="49"/>
      <c r="HTG49" s="49"/>
      <c r="HTH49" s="49"/>
      <c r="HTI49" s="49"/>
      <c r="HTJ49" s="49"/>
      <c r="HTK49" s="49"/>
      <c r="HTL49" s="49"/>
      <c r="HTM49" s="49"/>
      <c r="HTN49" s="49"/>
      <c r="HTO49" s="49"/>
      <c r="HTP49" s="49"/>
      <c r="HTQ49" s="49"/>
      <c r="HTR49" s="49"/>
      <c r="HTS49" s="49"/>
      <c r="HTT49" s="49"/>
      <c r="HTU49" s="49"/>
      <c r="HTV49" s="49"/>
      <c r="HTW49" s="49"/>
      <c r="HTX49" s="49"/>
      <c r="HTY49" s="49"/>
      <c r="HTZ49" s="49"/>
      <c r="HUA49" s="49"/>
      <c r="HUB49" s="49"/>
      <c r="HUC49" s="49"/>
      <c r="HUD49" s="49"/>
      <c r="HUE49" s="49"/>
      <c r="HUF49" s="49"/>
      <c r="HUG49" s="49"/>
      <c r="HUH49" s="49"/>
      <c r="HUI49" s="49"/>
      <c r="HUJ49" s="49"/>
      <c r="HUK49" s="49"/>
      <c r="HUL49" s="49"/>
      <c r="HUM49" s="49"/>
      <c r="HUN49" s="49"/>
      <c r="HUO49" s="49"/>
      <c r="HUP49" s="49"/>
      <c r="HUQ49" s="49"/>
      <c r="HUR49" s="49"/>
      <c r="HUS49" s="49"/>
      <c r="HUT49" s="49"/>
      <c r="HUU49" s="49"/>
      <c r="HUV49" s="49"/>
      <c r="HUW49" s="49"/>
      <c r="HUX49" s="49"/>
      <c r="HUY49" s="49"/>
      <c r="HUZ49" s="49"/>
      <c r="HVA49" s="49"/>
      <c r="HVB49" s="49"/>
      <c r="HVC49" s="49"/>
      <c r="HVD49" s="49"/>
      <c r="HVE49" s="49"/>
      <c r="HVF49" s="49"/>
      <c r="HVG49" s="49"/>
      <c r="HVH49" s="49"/>
      <c r="HVI49" s="49"/>
      <c r="HVJ49" s="49"/>
      <c r="HVK49" s="49"/>
      <c r="HVL49" s="49"/>
      <c r="HVM49" s="49"/>
      <c r="HVN49" s="49"/>
      <c r="HVO49" s="49"/>
      <c r="HVP49" s="49"/>
      <c r="HVQ49" s="49"/>
      <c r="HVR49" s="49"/>
      <c r="HVS49" s="49"/>
      <c r="HVT49" s="49"/>
      <c r="HVU49" s="49"/>
      <c r="HVV49" s="49"/>
      <c r="HVW49" s="49"/>
      <c r="HVX49" s="49"/>
      <c r="HVY49" s="49"/>
      <c r="HVZ49" s="49"/>
      <c r="HWA49" s="49"/>
      <c r="HWB49" s="49"/>
      <c r="HWC49" s="49"/>
      <c r="HWD49" s="49"/>
      <c r="HWE49" s="49"/>
      <c r="HWF49" s="49"/>
      <c r="HWG49" s="49"/>
      <c r="HWH49" s="49"/>
      <c r="HWI49" s="49"/>
      <c r="HWJ49" s="49"/>
      <c r="HWK49" s="49"/>
      <c r="HWL49" s="49"/>
      <c r="HWM49" s="49"/>
      <c r="HWN49" s="49"/>
      <c r="HWO49" s="49"/>
      <c r="HWP49" s="49"/>
      <c r="HWQ49" s="49"/>
      <c r="HWR49" s="49"/>
      <c r="HWS49" s="49"/>
      <c r="HWT49" s="49"/>
      <c r="HWU49" s="49"/>
      <c r="HWV49" s="49"/>
      <c r="HWW49" s="49"/>
      <c r="HWX49" s="49"/>
      <c r="HWY49" s="49"/>
      <c r="HWZ49" s="49"/>
      <c r="HXA49" s="49"/>
      <c r="HXB49" s="49"/>
      <c r="HXC49" s="49"/>
      <c r="HXD49" s="49"/>
      <c r="HXE49" s="49"/>
      <c r="HXF49" s="49"/>
      <c r="HXG49" s="49"/>
      <c r="HXH49" s="49"/>
      <c r="HXI49" s="49"/>
      <c r="HXJ49" s="49"/>
      <c r="HXK49" s="49"/>
      <c r="HXL49" s="49"/>
      <c r="HXM49" s="49"/>
      <c r="HXN49" s="49"/>
      <c r="HXO49" s="49"/>
      <c r="HXP49" s="49"/>
      <c r="HXQ49" s="49"/>
      <c r="HXR49" s="49"/>
      <c r="HXS49" s="49"/>
      <c r="HXT49" s="49"/>
      <c r="HXU49" s="49"/>
      <c r="HXV49" s="49"/>
      <c r="HXW49" s="49"/>
      <c r="HXX49" s="49"/>
      <c r="HXY49" s="49"/>
      <c r="HXZ49" s="49"/>
      <c r="HYA49" s="49"/>
      <c r="HYB49" s="49"/>
      <c r="HYC49" s="49"/>
      <c r="HYD49" s="49"/>
      <c r="HYE49" s="49"/>
      <c r="HYF49" s="49"/>
      <c r="HYG49" s="49"/>
      <c r="HYH49" s="49"/>
      <c r="HYI49" s="49"/>
      <c r="HYJ49" s="49"/>
      <c r="HYK49" s="49"/>
      <c r="HYL49" s="49"/>
      <c r="HYM49" s="49"/>
      <c r="HYN49" s="49"/>
      <c r="HYO49" s="49"/>
      <c r="HYP49" s="49"/>
      <c r="HYQ49" s="49"/>
      <c r="HYR49" s="49"/>
      <c r="HYS49" s="49"/>
      <c r="HYT49" s="49"/>
      <c r="HYU49" s="49"/>
      <c r="HYV49" s="49"/>
      <c r="HYW49" s="49"/>
      <c r="HYX49" s="49"/>
      <c r="HYY49" s="49"/>
      <c r="HYZ49" s="49"/>
      <c r="HZA49" s="49"/>
      <c r="HZB49" s="49"/>
      <c r="HZC49" s="49"/>
      <c r="HZD49" s="49"/>
      <c r="HZE49" s="49"/>
      <c r="HZF49" s="49"/>
      <c r="HZG49" s="49"/>
      <c r="HZH49" s="49"/>
      <c r="HZI49" s="49"/>
      <c r="HZJ49" s="49"/>
      <c r="HZK49" s="49"/>
      <c r="HZL49" s="49"/>
      <c r="HZM49" s="49"/>
      <c r="HZN49" s="49"/>
      <c r="HZO49" s="49"/>
      <c r="HZP49" s="49"/>
      <c r="HZQ49" s="49"/>
      <c r="HZR49" s="49"/>
      <c r="HZS49" s="49"/>
      <c r="HZT49" s="49"/>
      <c r="HZU49" s="49"/>
      <c r="HZV49" s="49"/>
      <c r="HZW49" s="49"/>
      <c r="HZX49" s="49"/>
      <c r="HZY49" s="49"/>
      <c r="HZZ49" s="49"/>
      <c r="IAA49" s="49"/>
      <c r="IAB49" s="49"/>
      <c r="IAC49" s="49"/>
      <c r="IAD49" s="49"/>
      <c r="IAE49" s="49"/>
      <c r="IAF49" s="49"/>
      <c r="IAG49" s="49"/>
      <c r="IAH49" s="49"/>
      <c r="IAI49" s="49"/>
      <c r="IAJ49" s="49"/>
      <c r="IAK49" s="49"/>
      <c r="IAL49" s="49"/>
      <c r="IAM49" s="49"/>
      <c r="IAN49" s="49"/>
      <c r="IAO49" s="49"/>
      <c r="IAP49" s="49"/>
      <c r="IAQ49" s="49"/>
      <c r="IAR49" s="49"/>
      <c r="IAS49" s="49"/>
      <c r="IAT49" s="49"/>
      <c r="IAU49" s="49"/>
      <c r="IAV49" s="49"/>
      <c r="IAW49" s="49"/>
      <c r="IAX49" s="49"/>
      <c r="IAY49" s="49"/>
      <c r="IAZ49" s="49"/>
      <c r="IBA49" s="49"/>
      <c r="IBB49" s="49"/>
      <c r="IBC49" s="49"/>
      <c r="IBD49" s="49"/>
      <c r="IBE49" s="49"/>
      <c r="IBF49" s="49"/>
      <c r="IBG49" s="49"/>
      <c r="IBH49" s="49"/>
      <c r="IBI49" s="49"/>
      <c r="IBJ49" s="49"/>
      <c r="IBK49" s="49"/>
      <c r="IBL49" s="49"/>
      <c r="IBM49" s="49"/>
      <c r="IBN49" s="49"/>
      <c r="IBO49" s="49"/>
      <c r="IBP49" s="49"/>
      <c r="IBQ49" s="49"/>
      <c r="IBR49" s="49"/>
      <c r="IBS49" s="49"/>
      <c r="IBT49" s="49"/>
      <c r="IBU49" s="49"/>
      <c r="IBV49" s="49"/>
      <c r="IBW49" s="49"/>
      <c r="IBX49" s="49"/>
      <c r="IBY49" s="49"/>
      <c r="IBZ49" s="49"/>
      <c r="ICA49" s="49"/>
      <c r="ICB49" s="49"/>
      <c r="ICC49" s="49"/>
      <c r="ICD49" s="49"/>
      <c r="ICE49" s="49"/>
      <c r="ICF49" s="49"/>
      <c r="ICG49" s="49"/>
      <c r="ICH49" s="49"/>
      <c r="ICI49" s="49"/>
      <c r="ICJ49" s="49"/>
      <c r="ICK49" s="49"/>
      <c r="ICL49" s="49"/>
      <c r="ICM49" s="49"/>
      <c r="ICN49" s="49"/>
      <c r="ICO49" s="49"/>
      <c r="ICP49" s="49"/>
      <c r="ICQ49" s="49"/>
      <c r="ICR49" s="49"/>
      <c r="ICS49" s="49"/>
      <c r="ICT49" s="49"/>
      <c r="ICU49" s="49"/>
      <c r="ICV49" s="49"/>
      <c r="ICW49" s="49"/>
      <c r="ICX49" s="49"/>
      <c r="ICY49" s="49"/>
      <c r="ICZ49" s="49"/>
      <c r="IDA49" s="49"/>
      <c r="IDB49" s="49"/>
      <c r="IDC49" s="49"/>
      <c r="IDD49" s="49"/>
      <c r="IDE49" s="49"/>
      <c r="IDF49" s="49"/>
      <c r="IDG49" s="49"/>
      <c r="IDH49" s="49"/>
      <c r="IDI49" s="49"/>
      <c r="IDJ49" s="49"/>
      <c r="IDK49" s="49"/>
      <c r="IDL49" s="49"/>
      <c r="IDM49" s="49"/>
      <c r="IDN49" s="49"/>
      <c r="IDO49" s="49"/>
      <c r="IDP49" s="49"/>
      <c r="IDQ49" s="49"/>
      <c r="IDR49" s="49"/>
      <c r="IDS49" s="49"/>
      <c r="IDT49" s="49"/>
      <c r="IDU49" s="49"/>
      <c r="IDV49" s="49"/>
      <c r="IDW49" s="49"/>
      <c r="IDX49" s="49"/>
      <c r="IDY49" s="49"/>
      <c r="IDZ49" s="49"/>
      <c r="IEA49" s="49"/>
      <c r="IEB49" s="49"/>
      <c r="IEC49" s="49"/>
      <c r="IED49" s="49"/>
      <c r="IEE49" s="49"/>
      <c r="IEF49" s="49"/>
      <c r="IEG49" s="49"/>
      <c r="IEH49" s="49"/>
      <c r="IEI49" s="49"/>
      <c r="IEJ49" s="49"/>
      <c r="IEK49" s="49"/>
      <c r="IEL49" s="49"/>
      <c r="IEM49" s="49"/>
      <c r="IEN49" s="49"/>
      <c r="IEO49" s="49"/>
      <c r="IEP49" s="49"/>
      <c r="IEQ49" s="49"/>
      <c r="IER49" s="49"/>
      <c r="IES49" s="49"/>
      <c r="IET49" s="49"/>
      <c r="IEU49" s="49"/>
      <c r="IEV49" s="49"/>
      <c r="IEW49" s="49"/>
      <c r="IEX49" s="49"/>
      <c r="IEY49" s="49"/>
      <c r="IEZ49" s="49"/>
      <c r="IFA49" s="49"/>
      <c r="IFB49" s="49"/>
      <c r="IFC49" s="49"/>
      <c r="IFD49" s="49"/>
      <c r="IFE49" s="49"/>
      <c r="IFF49" s="49"/>
      <c r="IFG49" s="49"/>
      <c r="IFH49" s="49"/>
      <c r="IFI49" s="49"/>
      <c r="IFJ49" s="49"/>
      <c r="IFK49" s="49"/>
      <c r="IFL49" s="49"/>
      <c r="IFM49" s="49"/>
      <c r="IFN49" s="49"/>
      <c r="IFO49" s="49"/>
      <c r="IFP49" s="49"/>
      <c r="IFQ49" s="49"/>
      <c r="IFR49" s="49"/>
      <c r="IFS49" s="49"/>
      <c r="IFT49" s="49"/>
      <c r="IFU49" s="49"/>
      <c r="IFV49" s="49"/>
      <c r="IFW49" s="49"/>
      <c r="IFX49" s="49"/>
      <c r="IFY49" s="49"/>
      <c r="IFZ49" s="49"/>
      <c r="IGA49" s="49"/>
      <c r="IGB49" s="49"/>
      <c r="IGC49" s="49"/>
      <c r="IGD49" s="49"/>
      <c r="IGE49" s="49"/>
      <c r="IGF49" s="49"/>
      <c r="IGG49" s="49"/>
      <c r="IGH49" s="49"/>
      <c r="IGI49" s="49"/>
      <c r="IGJ49" s="49"/>
      <c r="IGK49" s="49"/>
      <c r="IGL49" s="49"/>
      <c r="IGM49" s="49"/>
      <c r="IGN49" s="49"/>
      <c r="IGO49" s="49"/>
      <c r="IGP49" s="49"/>
      <c r="IGQ49" s="49"/>
      <c r="IGR49" s="49"/>
      <c r="IGS49" s="49"/>
      <c r="IGT49" s="49"/>
      <c r="IGU49" s="49"/>
      <c r="IGV49" s="49"/>
      <c r="IGW49" s="49"/>
      <c r="IGX49" s="49"/>
      <c r="IGY49" s="49"/>
      <c r="IGZ49" s="49"/>
      <c r="IHA49" s="49"/>
      <c r="IHB49" s="49"/>
      <c r="IHC49" s="49"/>
      <c r="IHD49" s="49"/>
      <c r="IHE49" s="49"/>
      <c r="IHF49" s="49"/>
      <c r="IHG49" s="49"/>
      <c r="IHH49" s="49"/>
      <c r="IHI49" s="49"/>
      <c r="IHJ49" s="49"/>
      <c r="IHK49" s="49"/>
      <c r="IHL49" s="49"/>
      <c r="IHM49" s="49"/>
      <c r="IHN49" s="49"/>
      <c r="IHO49" s="49"/>
      <c r="IHP49" s="49"/>
      <c r="IHQ49" s="49"/>
      <c r="IHR49" s="49"/>
      <c r="IHS49" s="49"/>
      <c r="IHT49" s="49"/>
      <c r="IHU49" s="49"/>
      <c r="IHV49" s="49"/>
      <c r="IHW49" s="49"/>
      <c r="IHX49" s="49"/>
      <c r="IHY49" s="49"/>
      <c r="IHZ49" s="49"/>
      <c r="IIA49" s="49"/>
      <c r="IIB49" s="49"/>
      <c r="IIC49" s="49"/>
      <c r="IID49" s="49"/>
      <c r="IIE49" s="49"/>
      <c r="IIF49" s="49"/>
      <c r="IIG49" s="49"/>
      <c r="IIH49" s="49"/>
      <c r="III49" s="49"/>
      <c r="IIJ49" s="49"/>
      <c r="IIK49" s="49"/>
      <c r="IIL49" s="49"/>
      <c r="IIM49" s="49"/>
      <c r="IIN49" s="49"/>
      <c r="IIO49" s="49"/>
      <c r="IIP49" s="49"/>
      <c r="IIQ49" s="49"/>
      <c r="IIR49" s="49"/>
      <c r="IIS49" s="49"/>
      <c r="IIT49" s="49"/>
      <c r="IIU49" s="49"/>
      <c r="IIV49" s="49"/>
      <c r="IIW49" s="49"/>
      <c r="IIX49" s="49"/>
      <c r="IIY49" s="49"/>
      <c r="IIZ49" s="49"/>
      <c r="IJA49" s="49"/>
      <c r="IJB49" s="49"/>
      <c r="IJC49" s="49"/>
      <c r="IJD49" s="49"/>
      <c r="IJE49" s="49"/>
      <c r="IJF49" s="49"/>
      <c r="IJG49" s="49"/>
      <c r="IJH49" s="49"/>
      <c r="IJI49" s="49"/>
      <c r="IJJ49" s="49"/>
      <c r="IJK49" s="49"/>
      <c r="IJL49" s="49"/>
      <c r="IJM49" s="49"/>
      <c r="IJN49" s="49"/>
      <c r="IJO49" s="49"/>
      <c r="IJP49" s="49"/>
      <c r="IJQ49" s="49"/>
      <c r="IJR49" s="49"/>
      <c r="IJS49" s="49"/>
      <c r="IJT49" s="49"/>
      <c r="IJU49" s="49"/>
      <c r="IJV49" s="49"/>
      <c r="IJW49" s="49"/>
      <c r="IJX49" s="49"/>
      <c r="IJY49" s="49"/>
      <c r="IJZ49" s="49"/>
      <c r="IKA49" s="49"/>
      <c r="IKB49" s="49"/>
      <c r="IKC49" s="49"/>
      <c r="IKD49" s="49"/>
      <c r="IKE49" s="49"/>
      <c r="IKF49" s="49"/>
      <c r="IKG49" s="49"/>
      <c r="IKH49" s="49"/>
      <c r="IKI49" s="49"/>
      <c r="IKJ49" s="49"/>
      <c r="IKK49" s="49"/>
      <c r="IKL49" s="49"/>
      <c r="IKM49" s="49"/>
      <c r="IKN49" s="49"/>
      <c r="IKO49" s="49"/>
      <c r="IKP49" s="49"/>
      <c r="IKQ49" s="49"/>
      <c r="IKR49" s="49"/>
      <c r="IKS49" s="49"/>
      <c r="IKT49" s="49"/>
      <c r="IKU49" s="49"/>
      <c r="IKV49" s="49"/>
      <c r="IKW49" s="49"/>
      <c r="IKX49" s="49"/>
      <c r="IKY49" s="49"/>
      <c r="IKZ49" s="49"/>
      <c r="ILA49" s="49"/>
      <c r="ILB49" s="49"/>
      <c r="ILC49" s="49"/>
      <c r="ILD49" s="49"/>
      <c r="ILE49" s="49"/>
      <c r="ILF49" s="49"/>
      <c r="ILG49" s="49"/>
      <c r="ILH49" s="49"/>
      <c r="ILI49" s="49"/>
      <c r="ILJ49" s="49"/>
      <c r="ILK49" s="49"/>
      <c r="ILL49" s="49"/>
      <c r="ILM49" s="49"/>
      <c r="ILN49" s="49"/>
      <c r="ILO49" s="49"/>
      <c r="ILP49" s="49"/>
      <c r="ILQ49" s="49"/>
      <c r="ILR49" s="49"/>
      <c r="ILS49" s="49"/>
      <c r="ILT49" s="49"/>
      <c r="ILU49" s="49"/>
      <c r="ILV49" s="49"/>
      <c r="ILW49" s="49"/>
      <c r="ILX49" s="49"/>
      <c r="ILY49" s="49"/>
      <c r="ILZ49" s="49"/>
      <c r="IMA49" s="49"/>
      <c r="IMB49" s="49"/>
      <c r="IMC49" s="49"/>
      <c r="IMD49" s="49"/>
      <c r="IME49" s="49"/>
      <c r="IMF49" s="49"/>
      <c r="IMG49" s="49"/>
      <c r="IMH49" s="49"/>
      <c r="IMI49" s="49"/>
      <c r="IMJ49" s="49"/>
      <c r="IMK49" s="49"/>
      <c r="IML49" s="49"/>
      <c r="IMM49" s="49"/>
      <c r="IMN49" s="49"/>
      <c r="IMO49" s="49"/>
      <c r="IMP49" s="49"/>
      <c r="IMQ49" s="49"/>
      <c r="IMR49" s="49"/>
      <c r="IMS49" s="49"/>
      <c r="IMT49" s="49"/>
      <c r="IMU49" s="49"/>
      <c r="IMV49" s="49"/>
      <c r="IMW49" s="49"/>
      <c r="IMX49" s="49"/>
      <c r="IMY49" s="49"/>
      <c r="IMZ49" s="49"/>
      <c r="INA49" s="49"/>
      <c r="INB49" s="49"/>
      <c r="INC49" s="49"/>
      <c r="IND49" s="49"/>
      <c r="INE49" s="49"/>
      <c r="INF49" s="49"/>
      <c r="ING49" s="49"/>
      <c r="INH49" s="49"/>
      <c r="INI49" s="49"/>
      <c r="INJ49" s="49"/>
      <c r="INK49" s="49"/>
      <c r="INL49" s="49"/>
      <c r="INM49" s="49"/>
      <c r="INN49" s="49"/>
      <c r="INO49" s="49"/>
      <c r="INP49" s="49"/>
      <c r="INQ49" s="49"/>
      <c r="INR49" s="49"/>
      <c r="INS49" s="49"/>
      <c r="INT49" s="49"/>
      <c r="INU49" s="49"/>
      <c r="INV49" s="49"/>
      <c r="INW49" s="49"/>
      <c r="INX49" s="49"/>
      <c r="INY49" s="49"/>
      <c r="INZ49" s="49"/>
      <c r="IOA49" s="49"/>
      <c r="IOB49" s="49"/>
      <c r="IOC49" s="49"/>
      <c r="IOD49" s="49"/>
      <c r="IOE49" s="49"/>
      <c r="IOF49" s="49"/>
      <c r="IOG49" s="49"/>
      <c r="IOH49" s="49"/>
      <c r="IOI49" s="49"/>
      <c r="IOJ49" s="49"/>
      <c r="IOK49" s="49"/>
      <c r="IOL49" s="49"/>
      <c r="IOM49" s="49"/>
      <c r="ION49" s="49"/>
      <c r="IOO49" s="49"/>
      <c r="IOP49" s="49"/>
      <c r="IOQ49" s="49"/>
      <c r="IOR49" s="49"/>
      <c r="IOS49" s="49"/>
      <c r="IOT49" s="49"/>
      <c r="IOU49" s="49"/>
      <c r="IOV49" s="49"/>
      <c r="IOW49" s="49"/>
      <c r="IOX49" s="49"/>
      <c r="IOY49" s="49"/>
      <c r="IOZ49" s="49"/>
      <c r="IPA49" s="49"/>
      <c r="IPB49" s="49"/>
      <c r="IPC49" s="49"/>
      <c r="IPD49" s="49"/>
      <c r="IPE49" s="49"/>
      <c r="IPF49" s="49"/>
      <c r="IPG49" s="49"/>
      <c r="IPH49" s="49"/>
      <c r="IPI49" s="49"/>
      <c r="IPJ49" s="49"/>
      <c r="IPK49" s="49"/>
      <c r="IPL49" s="49"/>
      <c r="IPM49" s="49"/>
      <c r="IPN49" s="49"/>
      <c r="IPO49" s="49"/>
      <c r="IPP49" s="49"/>
      <c r="IPQ49" s="49"/>
      <c r="IPR49" s="49"/>
      <c r="IPS49" s="49"/>
      <c r="IPT49" s="49"/>
      <c r="IPU49" s="49"/>
      <c r="IPV49" s="49"/>
      <c r="IPW49" s="49"/>
      <c r="IPX49" s="49"/>
      <c r="IPY49" s="49"/>
      <c r="IPZ49" s="49"/>
      <c r="IQA49" s="49"/>
      <c r="IQB49" s="49"/>
      <c r="IQC49" s="49"/>
      <c r="IQD49" s="49"/>
      <c r="IQE49" s="49"/>
      <c r="IQF49" s="49"/>
      <c r="IQG49" s="49"/>
      <c r="IQH49" s="49"/>
      <c r="IQI49" s="49"/>
      <c r="IQJ49" s="49"/>
      <c r="IQK49" s="49"/>
      <c r="IQL49" s="49"/>
      <c r="IQM49" s="49"/>
      <c r="IQN49" s="49"/>
      <c r="IQO49" s="49"/>
      <c r="IQP49" s="49"/>
      <c r="IQQ49" s="49"/>
      <c r="IQR49" s="49"/>
      <c r="IQS49" s="49"/>
      <c r="IQT49" s="49"/>
      <c r="IQU49" s="49"/>
      <c r="IQV49" s="49"/>
      <c r="IQW49" s="49"/>
      <c r="IQX49" s="49"/>
      <c r="IQY49" s="49"/>
      <c r="IQZ49" s="49"/>
      <c r="IRA49" s="49"/>
      <c r="IRB49" s="49"/>
      <c r="IRC49" s="49"/>
      <c r="IRD49" s="49"/>
      <c r="IRE49" s="49"/>
      <c r="IRF49" s="49"/>
      <c r="IRG49" s="49"/>
      <c r="IRH49" s="49"/>
      <c r="IRI49" s="49"/>
      <c r="IRJ49" s="49"/>
      <c r="IRK49" s="49"/>
      <c r="IRL49" s="49"/>
      <c r="IRM49" s="49"/>
      <c r="IRN49" s="49"/>
      <c r="IRO49" s="49"/>
      <c r="IRP49" s="49"/>
      <c r="IRQ49" s="49"/>
      <c r="IRR49" s="49"/>
      <c r="IRS49" s="49"/>
      <c r="IRT49" s="49"/>
      <c r="IRU49" s="49"/>
      <c r="IRV49" s="49"/>
      <c r="IRW49" s="49"/>
      <c r="IRX49" s="49"/>
      <c r="IRY49" s="49"/>
      <c r="IRZ49" s="49"/>
      <c r="ISA49" s="49"/>
      <c r="ISB49" s="49"/>
      <c r="ISC49" s="49"/>
      <c r="ISD49" s="49"/>
      <c r="ISE49" s="49"/>
      <c r="ISF49" s="49"/>
      <c r="ISG49" s="49"/>
      <c r="ISH49" s="49"/>
      <c r="ISI49" s="49"/>
      <c r="ISJ49" s="49"/>
      <c r="ISK49" s="49"/>
      <c r="ISL49" s="49"/>
      <c r="ISM49" s="49"/>
      <c r="ISN49" s="49"/>
      <c r="ISO49" s="49"/>
      <c r="ISP49" s="49"/>
      <c r="ISQ49" s="49"/>
      <c r="ISR49" s="49"/>
      <c r="ISS49" s="49"/>
      <c r="IST49" s="49"/>
      <c r="ISU49" s="49"/>
      <c r="ISV49" s="49"/>
      <c r="ISW49" s="49"/>
      <c r="ISX49" s="49"/>
      <c r="ISY49" s="49"/>
      <c r="ISZ49" s="49"/>
      <c r="ITA49" s="49"/>
      <c r="ITB49" s="49"/>
      <c r="ITC49" s="49"/>
      <c r="ITD49" s="49"/>
      <c r="ITE49" s="49"/>
      <c r="ITF49" s="49"/>
      <c r="ITG49" s="49"/>
      <c r="ITH49" s="49"/>
      <c r="ITI49" s="49"/>
      <c r="ITJ49" s="49"/>
      <c r="ITK49" s="49"/>
      <c r="ITL49" s="49"/>
      <c r="ITM49" s="49"/>
      <c r="ITN49" s="49"/>
      <c r="ITO49" s="49"/>
      <c r="ITP49" s="49"/>
      <c r="ITQ49" s="49"/>
      <c r="ITR49" s="49"/>
      <c r="ITS49" s="49"/>
      <c r="ITT49" s="49"/>
      <c r="ITU49" s="49"/>
      <c r="ITV49" s="49"/>
      <c r="ITW49" s="49"/>
      <c r="ITX49" s="49"/>
      <c r="ITY49" s="49"/>
      <c r="ITZ49" s="49"/>
      <c r="IUA49" s="49"/>
      <c r="IUB49" s="49"/>
      <c r="IUC49" s="49"/>
      <c r="IUD49" s="49"/>
      <c r="IUE49" s="49"/>
      <c r="IUF49" s="49"/>
      <c r="IUG49" s="49"/>
      <c r="IUH49" s="49"/>
      <c r="IUI49" s="49"/>
      <c r="IUJ49" s="49"/>
      <c r="IUK49" s="49"/>
      <c r="IUL49" s="49"/>
      <c r="IUM49" s="49"/>
      <c r="IUN49" s="49"/>
      <c r="IUO49" s="49"/>
      <c r="IUP49" s="49"/>
      <c r="IUQ49" s="49"/>
      <c r="IUR49" s="49"/>
      <c r="IUS49" s="49"/>
      <c r="IUT49" s="49"/>
      <c r="IUU49" s="49"/>
      <c r="IUV49" s="49"/>
      <c r="IUW49" s="49"/>
      <c r="IUX49" s="49"/>
      <c r="IUY49" s="49"/>
      <c r="IUZ49" s="49"/>
      <c r="IVA49" s="49"/>
      <c r="IVB49" s="49"/>
      <c r="IVC49" s="49"/>
      <c r="IVD49" s="49"/>
      <c r="IVE49" s="49"/>
      <c r="IVF49" s="49"/>
      <c r="IVG49" s="49"/>
      <c r="IVH49" s="49"/>
      <c r="IVI49" s="49"/>
      <c r="IVJ49" s="49"/>
      <c r="IVK49" s="49"/>
      <c r="IVL49" s="49"/>
      <c r="IVM49" s="49"/>
      <c r="IVN49" s="49"/>
      <c r="IVO49" s="49"/>
      <c r="IVP49" s="49"/>
      <c r="IVQ49" s="49"/>
      <c r="IVR49" s="49"/>
      <c r="IVS49" s="49"/>
      <c r="IVT49" s="49"/>
      <c r="IVU49" s="49"/>
      <c r="IVV49" s="49"/>
      <c r="IVW49" s="49"/>
      <c r="IVX49" s="49"/>
      <c r="IVY49" s="49"/>
      <c r="IVZ49" s="49"/>
      <c r="IWA49" s="49"/>
      <c r="IWB49" s="49"/>
      <c r="IWC49" s="49"/>
      <c r="IWD49" s="49"/>
      <c r="IWE49" s="49"/>
      <c r="IWF49" s="49"/>
      <c r="IWG49" s="49"/>
      <c r="IWH49" s="49"/>
      <c r="IWI49" s="49"/>
      <c r="IWJ49" s="49"/>
      <c r="IWK49" s="49"/>
      <c r="IWL49" s="49"/>
      <c r="IWM49" s="49"/>
      <c r="IWN49" s="49"/>
      <c r="IWO49" s="49"/>
      <c r="IWP49" s="49"/>
      <c r="IWQ49" s="49"/>
      <c r="IWR49" s="49"/>
      <c r="IWS49" s="49"/>
      <c r="IWT49" s="49"/>
      <c r="IWU49" s="49"/>
      <c r="IWV49" s="49"/>
      <c r="IWW49" s="49"/>
      <c r="IWX49" s="49"/>
      <c r="IWY49" s="49"/>
      <c r="IWZ49" s="49"/>
      <c r="IXA49" s="49"/>
      <c r="IXB49" s="49"/>
      <c r="IXC49" s="49"/>
      <c r="IXD49" s="49"/>
      <c r="IXE49" s="49"/>
      <c r="IXF49" s="49"/>
      <c r="IXG49" s="49"/>
      <c r="IXH49" s="49"/>
      <c r="IXI49" s="49"/>
      <c r="IXJ49" s="49"/>
      <c r="IXK49" s="49"/>
      <c r="IXL49" s="49"/>
      <c r="IXM49" s="49"/>
      <c r="IXN49" s="49"/>
      <c r="IXO49" s="49"/>
      <c r="IXP49" s="49"/>
      <c r="IXQ49" s="49"/>
      <c r="IXR49" s="49"/>
      <c r="IXS49" s="49"/>
      <c r="IXT49" s="49"/>
      <c r="IXU49" s="49"/>
      <c r="IXV49" s="49"/>
      <c r="IXW49" s="49"/>
      <c r="IXX49" s="49"/>
      <c r="IXY49" s="49"/>
      <c r="IXZ49" s="49"/>
      <c r="IYA49" s="49"/>
      <c r="IYB49" s="49"/>
      <c r="IYC49" s="49"/>
      <c r="IYD49" s="49"/>
      <c r="IYE49" s="49"/>
      <c r="IYF49" s="49"/>
      <c r="IYG49" s="49"/>
      <c r="IYH49" s="49"/>
      <c r="IYI49" s="49"/>
      <c r="IYJ49" s="49"/>
      <c r="IYK49" s="49"/>
      <c r="IYL49" s="49"/>
      <c r="IYM49" s="49"/>
      <c r="IYN49" s="49"/>
      <c r="IYO49" s="49"/>
      <c r="IYP49" s="49"/>
      <c r="IYQ49" s="49"/>
      <c r="IYR49" s="49"/>
      <c r="IYS49" s="49"/>
      <c r="IYT49" s="49"/>
      <c r="IYU49" s="49"/>
      <c r="IYV49" s="49"/>
      <c r="IYW49" s="49"/>
      <c r="IYX49" s="49"/>
      <c r="IYY49" s="49"/>
      <c r="IYZ49" s="49"/>
      <c r="IZA49" s="49"/>
      <c r="IZB49" s="49"/>
      <c r="IZC49" s="49"/>
      <c r="IZD49" s="49"/>
      <c r="IZE49" s="49"/>
      <c r="IZF49" s="49"/>
      <c r="IZG49" s="49"/>
      <c r="IZH49" s="49"/>
      <c r="IZI49" s="49"/>
      <c r="IZJ49" s="49"/>
      <c r="IZK49" s="49"/>
      <c r="IZL49" s="49"/>
      <c r="IZM49" s="49"/>
      <c r="IZN49" s="49"/>
      <c r="IZO49" s="49"/>
      <c r="IZP49" s="49"/>
      <c r="IZQ49" s="49"/>
      <c r="IZR49" s="49"/>
      <c r="IZS49" s="49"/>
      <c r="IZT49" s="49"/>
      <c r="IZU49" s="49"/>
      <c r="IZV49" s="49"/>
      <c r="IZW49" s="49"/>
      <c r="IZX49" s="49"/>
      <c r="IZY49" s="49"/>
      <c r="IZZ49" s="49"/>
      <c r="JAA49" s="49"/>
      <c r="JAB49" s="49"/>
      <c r="JAC49" s="49"/>
      <c r="JAD49" s="49"/>
      <c r="JAE49" s="49"/>
      <c r="JAF49" s="49"/>
      <c r="JAG49" s="49"/>
      <c r="JAH49" s="49"/>
      <c r="JAI49" s="49"/>
      <c r="JAJ49" s="49"/>
      <c r="JAK49" s="49"/>
      <c r="JAL49" s="49"/>
      <c r="JAM49" s="49"/>
      <c r="JAN49" s="49"/>
      <c r="JAO49" s="49"/>
      <c r="JAP49" s="49"/>
      <c r="JAQ49" s="49"/>
      <c r="JAR49" s="49"/>
      <c r="JAS49" s="49"/>
      <c r="JAT49" s="49"/>
      <c r="JAU49" s="49"/>
      <c r="JAV49" s="49"/>
      <c r="JAW49" s="49"/>
      <c r="JAX49" s="49"/>
      <c r="JAY49" s="49"/>
      <c r="JAZ49" s="49"/>
      <c r="JBA49" s="49"/>
      <c r="JBB49" s="49"/>
      <c r="JBC49" s="49"/>
      <c r="JBD49" s="49"/>
      <c r="JBE49" s="49"/>
      <c r="JBF49" s="49"/>
      <c r="JBG49" s="49"/>
      <c r="JBH49" s="49"/>
      <c r="JBI49" s="49"/>
      <c r="JBJ49" s="49"/>
      <c r="JBK49" s="49"/>
      <c r="JBL49" s="49"/>
      <c r="JBM49" s="49"/>
      <c r="JBN49" s="49"/>
      <c r="JBO49" s="49"/>
      <c r="JBP49" s="49"/>
      <c r="JBQ49" s="49"/>
      <c r="JBR49" s="49"/>
      <c r="JBS49" s="49"/>
      <c r="JBT49" s="49"/>
      <c r="JBU49" s="49"/>
      <c r="JBV49" s="49"/>
      <c r="JBW49" s="49"/>
      <c r="JBX49" s="49"/>
      <c r="JBY49" s="49"/>
      <c r="JBZ49" s="49"/>
      <c r="JCA49" s="49"/>
      <c r="JCB49" s="49"/>
      <c r="JCC49" s="49"/>
      <c r="JCD49" s="49"/>
      <c r="JCE49" s="49"/>
      <c r="JCF49" s="49"/>
      <c r="JCG49" s="49"/>
      <c r="JCH49" s="49"/>
      <c r="JCI49" s="49"/>
      <c r="JCJ49" s="49"/>
      <c r="JCK49" s="49"/>
      <c r="JCL49" s="49"/>
      <c r="JCM49" s="49"/>
      <c r="JCN49" s="49"/>
      <c r="JCO49" s="49"/>
      <c r="JCP49" s="49"/>
      <c r="JCQ49" s="49"/>
      <c r="JCR49" s="49"/>
      <c r="JCS49" s="49"/>
      <c r="JCT49" s="49"/>
      <c r="JCU49" s="49"/>
      <c r="JCV49" s="49"/>
      <c r="JCW49" s="49"/>
      <c r="JCX49" s="49"/>
      <c r="JCY49" s="49"/>
      <c r="JCZ49" s="49"/>
      <c r="JDA49" s="49"/>
      <c r="JDB49" s="49"/>
      <c r="JDC49" s="49"/>
      <c r="JDD49" s="49"/>
      <c r="JDE49" s="49"/>
      <c r="JDF49" s="49"/>
      <c r="JDG49" s="49"/>
      <c r="JDH49" s="49"/>
      <c r="JDI49" s="49"/>
      <c r="JDJ49" s="49"/>
      <c r="JDK49" s="49"/>
      <c r="JDL49" s="49"/>
      <c r="JDM49" s="49"/>
      <c r="JDN49" s="49"/>
      <c r="JDO49" s="49"/>
      <c r="JDP49" s="49"/>
      <c r="JDQ49" s="49"/>
      <c r="JDR49" s="49"/>
      <c r="JDS49" s="49"/>
      <c r="JDT49" s="49"/>
      <c r="JDU49" s="49"/>
      <c r="JDV49" s="49"/>
      <c r="JDW49" s="49"/>
      <c r="JDX49" s="49"/>
      <c r="JDY49" s="49"/>
      <c r="JDZ49" s="49"/>
      <c r="JEA49" s="49"/>
      <c r="JEB49" s="49"/>
      <c r="JEC49" s="49"/>
      <c r="JED49" s="49"/>
      <c r="JEE49" s="49"/>
      <c r="JEF49" s="49"/>
      <c r="JEG49" s="49"/>
      <c r="JEH49" s="49"/>
      <c r="JEI49" s="49"/>
      <c r="JEJ49" s="49"/>
      <c r="JEK49" s="49"/>
      <c r="JEL49" s="49"/>
      <c r="JEM49" s="49"/>
      <c r="JEN49" s="49"/>
      <c r="JEO49" s="49"/>
      <c r="JEP49" s="49"/>
      <c r="JEQ49" s="49"/>
      <c r="JER49" s="49"/>
      <c r="JES49" s="49"/>
      <c r="JET49" s="49"/>
      <c r="JEU49" s="49"/>
      <c r="JEV49" s="49"/>
      <c r="JEW49" s="49"/>
      <c r="JEX49" s="49"/>
      <c r="JEY49" s="49"/>
      <c r="JEZ49" s="49"/>
      <c r="JFA49" s="49"/>
      <c r="JFB49" s="49"/>
      <c r="JFC49" s="49"/>
      <c r="JFD49" s="49"/>
      <c r="JFE49" s="49"/>
      <c r="JFF49" s="49"/>
      <c r="JFG49" s="49"/>
      <c r="JFH49" s="49"/>
      <c r="JFI49" s="49"/>
      <c r="JFJ49" s="49"/>
      <c r="JFK49" s="49"/>
      <c r="JFL49" s="49"/>
      <c r="JFM49" s="49"/>
      <c r="JFN49" s="49"/>
      <c r="JFO49" s="49"/>
      <c r="JFP49" s="49"/>
      <c r="JFQ49" s="49"/>
      <c r="JFR49" s="49"/>
      <c r="JFS49" s="49"/>
      <c r="JFT49" s="49"/>
      <c r="JFU49" s="49"/>
      <c r="JFV49" s="49"/>
      <c r="JFW49" s="49"/>
      <c r="JFX49" s="49"/>
      <c r="JFY49" s="49"/>
      <c r="JFZ49" s="49"/>
      <c r="JGA49" s="49"/>
      <c r="JGB49" s="49"/>
      <c r="JGC49" s="49"/>
      <c r="JGD49" s="49"/>
      <c r="JGE49" s="49"/>
      <c r="JGF49" s="49"/>
      <c r="JGG49" s="49"/>
      <c r="JGH49" s="49"/>
      <c r="JGI49" s="49"/>
      <c r="JGJ49" s="49"/>
      <c r="JGK49" s="49"/>
      <c r="JGL49" s="49"/>
      <c r="JGM49" s="49"/>
      <c r="JGN49" s="49"/>
      <c r="JGO49" s="49"/>
      <c r="JGP49" s="49"/>
      <c r="JGQ49" s="49"/>
      <c r="JGR49" s="49"/>
      <c r="JGS49" s="49"/>
      <c r="JGT49" s="49"/>
      <c r="JGU49" s="49"/>
      <c r="JGV49" s="49"/>
      <c r="JGW49" s="49"/>
      <c r="JGX49" s="49"/>
      <c r="JGY49" s="49"/>
      <c r="JGZ49" s="49"/>
      <c r="JHA49" s="49"/>
      <c r="JHB49" s="49"/>
      <c r="JHC49" s="49"/>
      <c r="JHD49" s="49"/>
      <c r="JHE49" s="49"/>
      <c r="JHF49" s="49"/>
      <c r="JHG49" s="49"/>
      <c r="JHH49" s="49"/>
      <c r="JHI49" s="49"/>
      <c r="JHJ49" s="49"/>
      <c r="JHK49" s="49"/>
      <c r="JHL49" s="49"/>
      <c r="JHM49" s="49"/>
      <c r="JHN49" s="49"/>
      <c r="JHO49" s="49"/>
      <c r="JHP49" s="49"/>
      <c r="JHQ49" s="49"/>
      <c r="JHR49" s="49"/>
      <c r="JHS49" s="49"/>
      <c r="JHT49" s="49"/>
      <c r="JHU49" s="49"/>
      <c r="JHV49" s="49"/>
      <c r="JHW49" s="49"/>
      <c r="JHX49" s="49"/>
      <c r="JHY49" s="49"/>
      <c r="JHZ49" s="49"/>
      <c r="JIA49" s="49"/>
      <c r="JIB49" s="49"/>
      <c r="JIC49" s="49"/>
      <c r="JID49" s="49"/>
      <c r="JIE49" s="49"/>
      <c r="JIF49" s="49"/>
      <c r="JIG49" s="49"/>
      <c r="JIH49" s="49"/>
      <c r="JII49" s="49"/>
      <c r="JIJ49" s="49"/>
      <c r="JIK49" s="49"/>
      <c r="JIL49" s="49"/>
      <c r="JIM49" s="49"/>
      <c r="JIN49" s="49"/>
      <c r="JIO49" s="49"/>
      <c r="JIP49" s="49"/>
      <c r="JIQ49" s="49"/>
      <c r="JIR49" s="49"/>
      <c r="JIS49" s="49"/>
      <c r="JIT49" s="49"/>
      <c r="JIU49" s="49"/>
      <c r="JIV49" s="49"/>
      <c r="JIW49" s="49"/>
      <c r="JIX49" s="49"/>
      <c r="JIY49" s="49"/>
      <c r="JIZ49" s="49"/>
      <c r="JJA49" s="49"/>
      <c r="JJB49" s="49"/>
      <c r="JJC49" s="49"/>
      <c r="JJD49" s="49"/>
      <c r="JJE49" s="49"/>
      <c r="JJF49" s="49"/>
      <c r="JJG49" s="49"/>
      <c r="JJH49" s="49"/>
      <c r="JJI49" s="49"/>
      <c r="JJJ49" s="49"/>
      <c r="JJK49" s="49"/>
      <c r="JJL49" s="49"/>
      <c r="JJM49" s="49"/>
      <c r="JJN49" s="49"/>
      <c r="JJO49" s="49"/>
      <c r="JJP49" s="49"/>
      <c r="JJQ49" s="49"/>
      <c r="JJR49" s="49"/>
      <c r="JJS49" s="49"/>
      <c r="JJT49" s="49"/>
      <c r="JJU49" s="49"/>
      <c r="JJV49" s="49"/>
      <c r="JJW49" s="49"/>
      <c r="JJX49" s="49"/>
      <c r="JJY49" s="49"/>
      <c r="JJZ49" s="49"/>
      <c r="JKA49" s="49"/>
      <c r="JKB49" s="49"/>
      <c r="JKC49" s="49"/>
      <c r="JKD49" s="49"/>
      <c r="JKE49" s="49"/>
      <c r="JKF49" s="49"/>
      <c r="JKG49" s="49"/>
      <c r="JKH49" s="49"/>
      <c r="JKI49" s="49"/>
      <c r="JKJ49" s="49"/>
      <c r="JKK49" s="49"/>
      <c r="JKL49" s="49"/>
      <c r="JKM49" s="49"/>
      <c r="JKN49" s="49"/>
      <c r="JKO49" s="49"/>
      <c r="JKP49" s="49"/>
      <c r="JKQ49" s="49"/>
      <c r="JKR49" s="49"/>
      <c r="JKS49" s="49"/>
      <c r="JKT49" s="49"/>
      <c r="JKU49" s="49"/>
      <c r="JKV49" s="49"/>
      <c r="JKW49" s="49"/>
      <c r="JKX49" s="49"/>
      <c r="JKY49" s="49"/>
      <c r="JKZ49" s="49"/>
      <c r="JLA49" s="49"/>
      <c r="JLB49" s="49"/>
      <c r="JLC49" s="49"/>
      <c r="JLD49" s="49"/>
      <c r="JLE49" s="49"/>
      <c r="JLF49" s="49"/>
      <c r="JLG49" s="49"/>
      <c r="JLH49" s="49"/>
      <c r="JLI49" s="49"/>
      <c r="JLJ49" s="49"/>
      <c r="JLK49" s="49"/>
      <c r="JLL49" s="49"/>
      <c r="JLM49" s="49"/>
      <c r="JLN49" s="49"/>
      <c r="JLO49" s="49"/>
      <c r="JLP49" s="49"/>
      <c r="JLQ49" s="49"/>
      <c r="JLR49" s="49"/>
      <c r="JLS49" s="49"/>
      <c r="JLT49" s="49"/>
      <c r="JLU49" s="49"/>
      <c r="JLV49" s="49"/>
      <c r="JLW49" s="49"/>
      <c r="JLX49" s="49"/>
      <c r="JLY49" s="49"/>
      <c r="JLZ49" s="49"/>
      <c r="JMA49" s="49"/>
      <c r="JMB49" s="49"/>
      <c r="JMC49" s="49"/>
      <c r="JMD49" s="49"/>
      <c r="JME49" s="49"/>
      <c r="JMF49" s="49"/>
      <c r="JMG49" s="49"/>
      <c r="JMH49" s="49"/>
      <c r="JMI49" s="49"/>
      <c r="JMJ49" s="49"/>
      <c r="JMK49" s="49"/>
      <c r="JML49" s="49"/>
      <c r="JMM49" s="49"/>
      <c r="JMN49" s="49"/>
      <c r="JMO49" s="49"/>
      <c r="JMP49" s="49"/>
      <c r="JMQ49" s="49"/>
      <c r="JMR49" s="49"/>
      <c r="JMS49" s="49"/>
      <c r="JMT49" s="49"/>
      <c r="JMU49" s="49"/>
      <c r="JMV49" s="49"/>
      <c r="JMW49" s="49"/>
      <c r="JMX49" s="49"/>
      <c r="JMY49" s="49"/>
      <c r="JMZ49" s="49"/>
      <c r="JNA49" s="49"/>
      <c r="JNB49" s="49"/>
      <c r="JNC49" s="49"/>
      <c r="JND49" s="49"/>
      <c r="JNE49" s="49"/>
      <c r="JNF49" s="49"/>
      <c r="JNG49" s="49"/>
      <c r="JNH49" s="49"/>
      <c r="JNI49" s="49"/>
      <c r="JNJ49" s="49"/>
      <c r="JNK49" s="49"/>
      <c r="JNL49" s="49"/>
      <c r="JNM49" s="49"/>
      <c r="JNN49" s="49"/>
      <c r="JNO49" s="49"/>
      <c r="JNP49" s="49"/>
      <c r="JNQ49" s="49"/>
      <c r="JNR49" s="49"/>
      <c r="JNS49" s="49"/>
      <c r="JNT49" s="49"/>
      <c r="JNU49" s="49"/>
      <c r="JNV49" s="49"/>
      <c r="JNW49" s="49"/>
      <c r="JNX49" s="49"/>
      <c r="JNY49" s="49"/>
      <c r="JNZ49" s="49"/>
      <c r="JOA49" s="49"/>
      <c r="JOB49" s="49"/>
      <c r="JOC49" s="49"/>
      <c r="JOD49" s="49"/>
      <c r="JOE49" s="49"/>
      <c r="JOF49" s="49"/>
      <c r="JOG49" s="49"/>
      <c r="JOH49" s="49"/>
      <c r="JOI49" s="49"/>
      <c r="JOJ49" s="49"/>
      <c r="JOK49" s="49"/>
      <c r="JOL49" s="49"/>
      <c r="JOM49" s="49"/>
      <c r="JON49" s="49"/>
      <c r="JOO49" s="49"/>
      <c r="JOP49" s="49"/>
      <c r="JOQ49" s="49"/>
      <c r="JOR49" s="49"/>
      <c r="JOS49" s="49"/>
      <c r="JOT49" s="49"/>
      <c r="JOU49" s="49"/>
      <c r="JOV49" s="49"/>
      <c r="JOW49" s="49"/>
      <c r="JOX49" s="49"/>
      <c r="JOY49" s="49"/>
      <c r="JOZ49" s="49"/>
      <c r="JPA49" s="49"/>
      <c r="JPB49" s="49"/>
      <c r="JPC49" s="49"/>
      <c r="JPD49" s="49"/>
      <c r="JPE49" s="49"/>
      <c r="JPF49" s="49"/>
      <c r="JPG49" s="49"/>
      <c r="JPH49" s="49"/>
      <c r="JPI49" s="49"/>
      <c r="JPJ49" s="49"/>
      <c r="JPK49" s="49"/>
      <c r="JPL49" s="49"/>
      <c r="JPM49" s="49"/>
      <c r="JPN49" s="49"/>
      <c r="JPO49" s="49"/>
      <c r="JPP49" s="49"/>
      <c r="JPQ49" s="49"/>
      <c r="JPR49" s="49"/>
      <c r="JPS49" s="49"/>
      <c r="JPT49" s="49"/>
      <c r="JPU49" s="49"/>
      <c r="JPV49" s="49"/>
      <c r="JPW49" s="49"/>
      <c r="JPX49" s="49"/>
      <c r="JPY49" s="49"/>
      <c r="JPZ49" s="49"/>
      <c r="JQA49" s="49"/>
      <c r="JQB49" s="49"/>
      <c r="JQC49" s="49"/>
      <c r="JQD49" s="49"/>
      <c r="JQE49" s="49"/>
      <c r="JQF49" s="49"/>
      <c r="JQG49" s="49"/>
      <c r="JQH49" s="49"/>
      <c r="JQI49" s="49"/>
      <c r="JQJ49" s="49"/>
      <c r="JQK49" s="49"/>
      <c r="JQL49" s="49"/>
      <c r="JQM49" s="49"/>
      <c r="JQN49" s="49"/>
      <c r="JQO49" s="49"/>
      <c r="JQP49" s="49"/>
      <c r="JQQ49" s="49"/>
      <c r="JQR49" s="49"/>
      <c r="JQS49" s="49"/>
      <c r="JQT49" s="49"/>
      <c r="JQU49" s="49"/>
      <c r="JQV49" s="49"/>
      <c r="JQW49" s="49"/>
      <c r="JQX49" s="49"/>
      <c r="JQY49" s="49"/>
      <c r="JQZ49" s="49"/>
      <c r="JRA49" s="49"/>
      <c r="JRB49" s="49"/>
      <c r="JRC49" s="49"/>
      <c r="JRD49" s="49"/>
      <c r="JRE49" s="49"/>
      <c r="JRF49" s="49"/>
      <c r="JRG49" s="49"/>
      <c r="JRH49" s="49"/>
      <c r="JRI49" s="49"/>
      <c r="JRJ49" s="49"/>
      <c r="JRK49" s="49"/>
      <c r="JRL49" s="49"/>
      <c r="JRM49" s="49"/>
      <c r="JRN49" s="49"/>
      <c r="JRO49" s="49"/>
      <c r="JRP49" s="49"/>
      <c r="JRQ49" s="49"/>
      <c r="JRR49" s="49"/>
      <c r="JRS49" s="49"/>
      <c r="JRT49" s="49"/>
      <c r="JRU49" s="49"/>
      <c r="JRV49" s="49"/>
      <c r="JRW49" s="49"/>
      <c r="JRX49" s="49"/>
      <c r="JRY49" s="49"/>
      <c r="JRZ49" s="49"/>
      <c r="JSA49" s="49"/>
      <c r="JSB49" s="49"/>
      <c r="JSC49" s="49"/>
      <c r="JSD49" s="49"/>
      <c r="JSE49" s="49"/>
      <c r="JSF49" s="49"/>
      <c r="JSG49" s="49"/>
      <c r="JSH49" s="49"/>
      <c r="JSI49" s="49"/>
      <c r="JSJ49" s="49"/>
      <c r="JSK49" s="49"/>
      <c r="JSL49" s="49"/>
      <c r="JSM49" s="49"/>
      <c r="JSN49" s="49"/>
      <c r="JSO49" s="49"/>
      <c r="JSP49" s="49"/>
      <c r="JSQ49" s="49"/>
      <c r="JSR49" s="49"/>
      <c r="JSS49" s="49"/>
      <c r="JST49" s="49"/>
      <c r="JSU49" s="49"/>
      <c r="JSV49" s="49"/>
      <c r="JSW49" s="49"/>
      <c r="JSX49" s="49"/>
      <c r="JSY49" s="49"/>
      <c r="JSZ49" s="49"/>
      <c r="JTA49" s="49"/>
      <c r="JTB49" s="49"/>
      <c r="JTC49" s="49"/>
      <c r="JTD49" s="49"/>
      <c r="JTE49" s="49"/>
      <c r="JTF49" s="49"/>
      <c r="JTG49" s="49"/>
      <c r="JTH49" s="49"/>
      <c r="JTI49" s="49"/>
      <c r="JTJ49" s="49"/>
      <c r="JTK49" s="49"/>
      <c r="JTL49" s="49"/>
      <c r="JTM49" s="49"/>
      <c r="JTN49" s="49"/>
      <c r="JTO49" s="49"/>
      <c r="JTP49" s="49"/>
      <c r="JTQ49" s="49"/>
      <c r="JTR49" s="49"/>
      <c r="JTS49" s="49"/>
      <c r="JTT49" s="49"/>
      <c r="JTU49" s="49"/>
      <c r="JTV49" s="49"/>
      <c r="JTW49" s="49"/>
      <c r="JTX49" s="49"/>
      <c r="JTY49" s="49"/>
      <c r="JTZ49" s="49"/>
      <c r="JUA49" s="49"/>
      <c r="JUB49" s="49"/>
      <c r="JUC49" s="49"/>
      <c r="JUD49" s="49"/>
      <c r="JUE49" s="49"/>
      <c r="JUF49" s="49"/>
      <c r="JUG49" s="49"/>
      <c r="JUH49" s="49"/>
      <c r="JUI49" s="49"/>
      <c r="JUJ49" s="49"/>
      <c r="JUK49" s="49"/>
      <c r="JUL49" s="49"/>
      <c r="JUM49" s="49"/>
      <c r="JUN49" s="49"/>
      <c r="JUO49" s="49"/>
      <c r="JUP49" s="49"/>
      <c r="JUQ49" s="49"/>
      <c r="JUR49" s="49"/>
      <c r="JUS49" s="49"/>
      <c r="JUT49" s="49"/>
      <c r="JUU49" s="49"/>
      <c r="JUV49" s="49"/>
      <c r="JUW49" s="49"/>
      <c r="JUX49" s="49"/>
      <c r="JUY49" s="49"/>
      <c r="JUZ49" s="49"/>
      <c r="JVA49" s="49"/>
      <c r="JVB49" s="49"/>
      <c r="JVC49" s="49"/>
      <c r="JVD49" s="49"/>
      <c r="JVE49" s="49"/>
      <c r="JVF49" s="49"/>
      <c r="JVG49" s="49"/>
      <c r="JVH49" s="49"/>
      <c r="JVI49" s="49"/>
      <c r="JVJ49" s="49"/>
      <c r="JVK49" s="49"/>
      <c r="JVL49" s="49"/>
      <c r="JVM49" s="49"/>
      <c r="JVN49" s="49"/>
      <c r="JVO49" s="49"/>
      <c r="JVP49" s="49"/>
      <c r="JVQ49" s="49"/>
      <c r="JVR49" s="49"/>
      <c r="JVS49" s="49"/>
      <c r="JVT49" s="49"/>
      <c r="JVU49" s="49"/>
      <c r="JVV49" s="49"/>
      <c r="JVW49" s="49"/>
      <c r="JVX49" s="49"/>
      <c r="JVY49" s="49"/>
      <c r="JVZ49" s="49"/>
      <c r="JWA49" s="49"/>
      <c r="JWB49" s="49"/>
      <c r="JWC49" s="49"/>
      <c r="JWD49" s="49"/>
      <c r="JWE49" s="49"/>
      <c r="JWF49" s="49"/>
      <c r="JWG49" s="49"/>
      <c r="JWH49" s="49"/>
      <c r="JWI49" s="49"/>
      <c r="JWJ49" s="49"/>
      <c r="JWK49" s="49"/>
      <c r="JWL49" s="49"/>
      <c r="JWM49" s="49"/>
      <c r="JWN49" s="49"/>
      <c r="JWO49" s="49"/>
      <c r="JWP49" s="49"/>
      <c r="JWQ49" s="49"/>
      <c r="JWR49" s="49"/>
      <c r="JWS49" s="49"/>
      <c r="JWT49" s="49"/>
      <c r="JWU49" s="49"/>
      <c r="JWV49" s="49"/>
      <c r="JWW49" s="49"/>
      <c r="JWX49" s="49"/>
      <c r="JWY49" s="49"/>
      <c r="JWZ49" s="49"/>
      <c r="JXA49" s="49"/>
      <c r="JXB49" s="49"/>
      <c r="JXC49" s="49"/>
      <c r="JXD49" s="49"/>
      <c r="JXE49" s="49"/>
      <c r="JXF49" s="49"/>
      <c r="JXG49" s="49"/>
      <c r="JXH49" s="49"/>
      <c r="JXI49" s="49"/>
      <c r="JXJ49" s="49"/>
      <c r="JXK49" s="49"/>
      <c r="JXL49" s="49"/>
      <c r="JXM49" s="49"/>
      <c r="JXN49" s="49"/>
      <c r="JXO49" s="49"/>
      <c r="JXP49" s="49"/>
      <c r="JXQ49" s="49"/>
      <c r="JXR49" s="49"/>
      <c r="JXS49" s="49"/>
      <c r="JXT49" s="49"/>
      <c r="JXU49" s="49"/>
      <c r="JXV49" s="49"/>
      <c r="JXW49" s="49"/>
      <c r="JXX49" s="49"/>
      <c r="JXY49" s="49"/>
      <c r="JXZ49" s="49"/>
      <c r="JYA49" s="49"/>
      <c r="JYB49" s="49"/>
      <c r="JYC49" s="49"/>
      <c r="JYD49" s="49"/>
      <c r="JYE49" s="49"/>
      <c r="JYF49" s="49"/>
      <c r="JYG49" s="49"/>
      <c r="JYH49" s="49"/>
      <c r="JYI49" s="49"/>
      <c r="JYJ49" s="49"/>
      <c r="JYK49" s="49"/>
      <c r="JYL49" s="49"/>
      <c r="JYM49" s="49"/>
      <c r="JYN49" s="49"/>
      <c r="JYO49" s="49"/>
      <c r="JYP49" s="49"/>
      <c r="JYQ49" s="49"/>
      <c r="JYR49" s="49"/>
      <c r="JYS49" s="49"/>
      <c r="JYT49" s="49"/>
      <c r="JYU49" s="49"/>
      <c r="JYV49" s="49"/>
      <c r="JYW49" s="49"/>
      <c r="JYX49" s="49"/>
      <c r="JYY49" s="49"/>
      <c r="JYZ49" s="49"/>
      <c r="JZA49" s="49"/>
      <c r="JZB49" s="49"/>
      <c r="JZC49" s="49"/>
      <c r="JZD49" s="49"/>
      <c r="JZE49" s="49"/>
      <c r="JZF49" s="49"/>
      <c r="JZG49" s="49"/>
      <c r="JZH49" s="49"/>
      <c r="JZI49" s="49"/>
      <c r="JZJ49" s="49"/>
      <c r="JZK49" s="49"/>
      <c r="JZL49" s="49"/>
      <c r="JZM49" s="49"/>
      <c r="JZN49" s="49"/>
      <c r="JZO49" s="49"/>
      <c r="JZP49" s="49"/>
      <c r="JZQ49" s="49"/>
      <c r="JZR49" s="49"/>
      <c r="JZS49" s="49"/>
      <c r="JZT49" s="49"/>
      <c r="JZU49" s="49"/>
      <c r="JZV49" s="49"/>
      <c r="JZW49" s="49"/>
      <c r="JZX49" s="49"/>
      <c r="JZY49" s="49"/>
      <c r="JZZ49" s="49"/>
      <c r="KAA49" s="49"/>
      <c r="KAB49" s="49"/>
      <c r="KAC49" s="49"/>
      <c r="KAD49" s="49"/>
      <c r="KAE49" s="49"/>
      <c r="KAF49" s="49"/>
      <c r="KAG49" s="49"/>
      <c r="KAH49" s="49"/>
      <c r="KAI49" s="49"/>
      <c r="KAJ49" s="49"/>
      <c r="KAK49" s="49"/>
      <c r="KAL49" s="49"/>
      <c r="KAM49" s="49"/>
      <c r="KAN49" s="49"/>
      <c r="KAO49" s="49"/>
      <c r="KAP49" s="49"/>
      <c r="KAQ49" s="49"/>
      <c r="KAR49" s="49"/>
      <c r="KAS49" s="49"/>
      <c r="KAT49" s="49"/>
      <c r="KAU49" s="49"/>
      <c r="KAV49" s="49"/>
      <c r="KAW49" s="49"/>
      <c r="KAX49" s="49"/>
      <c r="KAY49" s="49"/>
      <c r="KAZ49" s="49"/>
      <c r="KBA49" s="49"/>
      <c r="KBB49" s="49"/>
      <c r="KBC49" s="49"/>
      <c r="KBD49" s="49"/>
      <c r="KBE49" s="49"/>
      <c r="KBF49" s="49"/>
      <c r="KBG49" s="49"/>
      <c r="KBH49" s="49"/>
      <c r="KBI49" s="49"/>
      <c r="KBJ49" s="49"/>
      <c r="KBK49" s="49"/>
      <c r="KBL49" s="49"/>
      <c r="KBM49" s="49"/>
      <c r="KBN49" s="49"/>
      <c r="KBO49" s="49"/>
      <c r="KBP49" s="49"/>
      <c r="KBQ49" s="49"/>
      <c r="KBR49" s="49"/>
      <c r="KBS49" s="49"/>
      <c r="KBT49" s="49"/>
      <c r="KBU49" s="49"/>
      <c r="KBV49" s="49"/>
      <c r="KBW49" s="49"/>
      <c r="KBX49" s="49"/>
      <c r="KBY49" s="49"/>
      <c r="KBZ49" s="49"/>
      <c r="KCA49" s="49"/>
      <c r="KCB49" s="49"/>
      <c r="KCC49" s="49"/>
      <c r="KCD49" s="49"/>
      <c r="KCE49" s="49"/>
      <c r="KCF49" s="49"/>
      <c r="KCG49" s="49"/>
      <c r="KCH49" s="49"/>
      <c r="KCI49" s="49"/>
      <c r="KCJ49" s="49"/>
      <c r="KCK49" s="49"/>
      <c r="KCL49" s="49"/>
      <c r="KCM49" s="49"/>
      <c r="KCN49" s="49"/>
      <c r="KCO49" s="49"/>
      <c r="KCP49" s="49"/>
      <c r="KCQ49" s="49"/>
      <c r="KCR49" s="49"/>
      <c r="KCS49" s="49"/>
      <c r="KCT49" s="49"/>
      <c r="KCU49" s="49"/>
      <c r="KCV49" s="49"/>
      <c r="KCW49" s="49"/>
      <c r="KCX49" s="49"/>
      <c r="KCY49" s="49"/>
      <c r="KCZ49" s="49"/>
      <c r="KDA49" s="49"/>
      <c r="KDB49" s="49"/>
      <c r="KDC49" s="49"/>
      <c r="KDD49" s="49"/>
      <c r="KDE49" s="49"/>
      <c r="KDF49" s="49"/>
      <c r="KDG49" s="49"/>
      <c r="KDH49" s="49"/>
      <c r="KDI49" s="49"/>
      <c r="KDJ49" s="49"/>
      <c r="KDK49" s="49"/>
      <c r="KDL49" s="49"/>
      <c r="KDM49" s="49"/>
      <c r="KDN49" s="49"/>
      <c r="KDO49" s="49"/>
      <c r="KDP49" s="49"/>
      <c r="KDQ49" s="49"/>
      <c r="KDR49" s="49"/>
      <c r="KDS49" s="49"/>
      <c r="KDT49" s="49"/>
      <c r="KDU49" s="49"/>
      <c r="KDV49" s="49"/>
      <c r="KDW49" s="49"/>
      <c r="KDX49" s="49"/>
      <c r="KDY49" s="49"/>
      <c r="KDZ49" s="49"/>
      <c r="KEA49" s="49"/>
      <c r="KEB49" s="49"/>
      <c r="KEC49" s="49"/>
      <c r="KED49" s="49"/>
      <c r="KEE49" s="49"/>
      <c r="KEF49" s="49"/>
      <c r="KEG49" s="49"/>
      <c r="KEH49" s="49"/>
      <c r="KEI49" s="49"/>
      <c r="KEJ49" s="49"/>
      <c r="KEK49" s="49"/>
      <c r="KEL49" s="49"/>
      <c r="KEM49" s="49"/>
      <c r="KEN49" s="49"/>
      <c r="KEO49" s="49"/>
      <c r="KEP49" s="49"/>
      <c r="KEQ49" s="49"/>
      <c r="KER49" s="49"/>
      <c r="KES49" s="49"/>
      <c r="KET49" s="49"/>
      <c r="KEU49" s="49"/>
      <c r="KEV49" s="49"/>
      <c r="KEW49" s="49"/>
      <c r="KEX49" s="49"/>
      <c r="KEY49" s="49"/>
      <c r="KEZ49" s="49"/>
      <c r="KFA49" s="49"/>
      <c r="KFB49" s="49"/>
      <c r="KFC49" s="49"/>
      <c r="KFD49" s="49"/>
      <c r="KFE49" s="49"/>
      <c r="KFF49" s="49"/>
      <c r="KFG49" s="49"/>
      <c r="KFH49" s="49"/>
      <c r="KFI49" s="49"/>
      <c r="KFJ49" s="49"/>
      <c r="KFK49" s="49"/>
      <c r="KFL49" s="49"/>
      <c r="KFM49" s="49"/>
      <c r="KFN49" s="49"/>
      <c r="KFO49" s="49"/>
      <c r="KFP49" s="49"/>
      <c r="KFQ49" s="49"/>
      <c r="KFR49" s="49"/>
      <c r="KFS49" s="49"/>
      <c r="KFT49" s="49"/>
      <c r="KFU49" s="49"/>
      <c r="KFV49" s="49"/>
      <c r="KFW49" s="49"/>
      <c r="KFX49" s="49"/>
      <c r="KFY49" s="49"/>
      <c r="KFZ49" s="49"/>
      <c r="KGA49" s="49"/>
      <c r="KGB49" s="49"/>
      <c r="KGC49" s="49"/>
      <c r="KGD49" s="49"/>
      <c r="KGE49" s="49"/>
      <c r="KGF49" s="49"/>
      <c r="KGG49" s="49"/>
      <c r="KGH49" s="49"/>
      <c r="KGI49" s="49"/>
      <c r="KGJ49" s="49"/>
      <c r="KGK49" s="49"/>
      <c r="KGL49" s="49"/>
      <c r="KGM49" s="49"/>
      <c r="KGN49" s="49"/>
      <c r="KGO49" s="49"/>
      <c r="KGP49" s="49"/>
      <c r="KGQ49" s="49"/>
      <c r="KGR49" s="49"/>
      <c r="KGS49" s="49"/>
      <c r="KGT49" s="49"/>
      <c r="KGU49" s="49"/>
      <c r="KGV49" s="49"/>
      <c r="KGW49" s="49"/>
      <c r="KGX49" s="49"/>
      <c r="KGY49" s="49"/>
      <c r="KGZ49" s="49"/>
      <c r="KHA49" s="49"/>
      <c r="KHB49" s="49"/>
      <c r="KHC49" s="49"/>
      <c r="KHD49" s="49"/>
      <c r="KHE49" s="49"/>
      <c r="KHF49" s="49"/>
      <c r="KHG49" s="49"/>
      <c r="KHH49" s="49"/>
      <c r="KHI49" s="49"/>
      <c r="KHJ49" s="49"/>
      <c r="KHK49" s="49"/>
      <c r="KHL49" s="49"/>
      <c r="KHM49" s="49"/>
      <c r="KHN49" s="49"/>
      <c r="KHO49" s="49"/>
      <c r="KHP49" s="49"/>
      <c r="KHQ49" s="49"/>
      <c r="KHR49" s="49"/>
      <c r="KHS49" s="49"/>
      <c r="KHT49" s="49"/>
      <c r="KHU49" s="49"/>
      <c r="KHV49" s="49"/>
      <c r="KHW49" s="49"/>
      <c r="KHX49" s="49"/>
      <c r="KHY49" s="49"/>
      <c r="KHZ49" s="49"/>
      <c r="KIA49" s="49"/>
      <c r="KIB49" s="49"/>
      <c r="KIC49" s="49"/>
      <c r="KID49" s="49"/>
      <c r="KIE49" s="49"/>
      <c r="KIF49" s="49"/>
      <c r="KIG49" s="49"/>
      <c r="KIH49" s="49"/>
      <c r="KII49" s="49"/>
      <c r="KIJ49" s="49"/>
      <c r="KIK49" s="49"/>
      <c r="KIL49" s="49"/>
      <c r="KIM49" s="49"/>
      <c r="KIN49" s="49"/>
      <c r="KIO49" s="49"/>
      <c r="KIP49" s="49"/>
      <c r="KIQ49" s="49"/>
      <c r="KIR49" s="49"/>
      <c r="KIS49" s="49"/>
      <c r="KIT49" s="49"/>
      <c r="KIU49" s="49"/>
      <c r="KIV49" s="49"/>
      <c r="KIW49" s="49"/>
      <c r="KIX49" s="49"/>
      <c r="KIY49" s="49"/>
      <c r="KIZ49" s="49"/>
      <c r="KJA49" s="49"/>
      <c r="KJB49" s="49"/>
      <c r="KJC49" s="49"/>
      <c r="KJD49" s="49"/>
      <c r="KJE49" s="49"/>
      <c r="KJF49" s="49"/>
      <c r="KJG49" s="49"/>
      <c r="KJH49" s="49"/>
      <c r="KJI49" s="49"/>
      <c r="KJJ49" s="49"/>
      <c r="KJK49" s="49"/>
      <c r="KJL49" s="49"/>
      <c r="KJM49" s="49"/>
      <c r="KJN49" s="49"/>
      <c r="KJO49" s="49"/>
      <c r="KJP49" s="49"/>
      <c r="KJQ49" s="49"/>
      <c r="KJR49" s="49"/>
      <c r="KJS49" s="49"/>
      <c r="KJT49" s="49"/>
      <c r="KJU49" s="49"/>
      <c r="KJV49" s="49"/>
      <c r="KJW49" s="49"/>
      <c r="KJX49" s="49"/>
      <c r="KJY49" s="49"/>
      <c r="KJZ49" s="49"/>
      <c r="KKA49" s="49"/>
      <c r="KKB49" s="49"/>
      <c r="KKC49" s="49"/>
      <c r="KKD49" s="49"/>
      <c r="KKE49" s="49"/>
      <c r="KKF49" s="49"/>
      <c r="KKG49" s="49"/>
      <c r="KKH49" s="49"/>
      <c r="KKI49" s="49"/>
      <c r="KKJ49" s="49"/>
      <c r="KKK49" s="49"/>
      <c r="KKL49" s="49"/>
      <c r="KKM49" s="49"/>
      <c r="KKN49" s="49"/>
      <c r="KKO49" s="49"/>
      <c r="KKP49" s="49"/>
      <c r="KKQ49" s="49"/>
      <c r="KKR49" s="49"/>
      <c r="KKS49" s="49"/>
      <c r="KKT49" s="49"/>
      <c r="KKU49" s="49"/>
      <c r="KKV49" s="49"/>
      <c r="KKW49" s="49"/>
      <c r="KKX49" s="49"/>
      <c r="KKY49" s="49"/>
      <c r="KKZ49" s="49"/>
      <c r="KLA49" s="49"/>
      <c r="KLB49" s="49"/>
      <c r="KLC49" s="49"/>
      <c r="KLD49" s="49"/>
      <c r="KLE49" s="49"/>
      <c r="KLF49" s="49"/>
      <c r="KLG49" s="49"/>
      <c r="KLH49" s="49"/>
      <c r="KLI49" s="49"/>
      <c r="KLJ49" s="49"/>
      <c r="KLK49" s="49"/>
      <c r="KLL49" s="49"/>
      <c r="KLM49" s="49"/>
      <c r="KLN49" s="49"/>
      <c r="KLO49" s="49"/>
      <c r="KLP49" s="49"/>
      <c r="KLQ49" s="49"/>
      <c r="KLR49" s="49"/>
      <c r="KLS49" s="49"/>
      <c r="KLT49" s="49"/>
      <c r="KLU49" s="49"/>
      <c r="KLV49" s="49"/>
      <c r="KLW49" s="49"/>
      <c r="KLX49" s="49"/>
      <c r="KLY49" s="49"/>
      <c r="KLZ49" s="49"/>
      <c r="KMA49" s="49"/>
      <c r="KMB49" s="49"/>
      <c r="KMC49" s="49"/>
      <c r="KMD49" s="49"/>
      <c r="KME49" s="49"/>
      <c r="KMF49" s="49"/>
      <c r="KMG49" s="49"/>
      <c r="KMH49" s="49"/>
      <c r="KMI49" s="49"/>
      <c r="KMJ49" s="49"/>
      <c r="KMK49" s="49"/>
      <c r="KML49" s="49"/>
      <c r="KMM49" s="49"/>
      <c r="KMN49" s="49"/>
      <c r="KMO49" s="49"/>
      <c r="KMP49" s="49"/>
      <c r="KMQ49" s="49"/>
      <c r="KMR49" s="49"/>
      <c r="KMS49" s="49"/>
      <c r="KMT49" s="49"/>
      <c r="KMU49" s="49"/>
      <c r="KMV49" s="49"/>
      <c r="KMW49" s="49"/>
      <c r="KMX49" s="49"/>
      <c r="KMY49" s="49"/>
      <c r="KMZ49" s="49"/>
      <c r="KNA49" s="49"/>
      <c r="KNB49" s="49"/>
      <c r="KNC49" s="49"/>
      <c r="KND49" s="49"/>
      <c r="KNE49" s="49"/>
      <c r="KNF49" s="49"/>
      <c r="KNG49" s="49"/>
      <c r="KNH49" s="49"/>
      <c r="KNI49" s="49"/>
      <c r="KNJ49" s="49"/>
      <c r="KNK49" s="49"/>
      <c r="KNL49" s="49"/>
      <c r="KNM49" s="49"/>
      <c r="KNN49" s="49"/>
      <c r="KNO49" s="49"/>
      <c r="KNP49" s="49"/>
      <c r="KNQ49" s="49"/>
      <c r="KNR49" s="49"/>
      <c r="KNS49" s="49"/>
      <c r="KNT49" s="49"/>
      <c r="KNU49" s="49"/>
      <c r="KNV49" s="49"/>
      <c r="KNW49" s="49"/>
      <c r="KNX49" s="49"/>
      <c r="KNY49" s="49"/>
      <c r="KNZ49" s="49"/>
      <c r="KOA49" s="49"/>
      <c r="KOB49" s="49"/>
      <c r="KOC49" s="49"/>
      <c r="KOD49" s="49"/>
      <c r="KOE49" s="49"/>
      <c r="KOF49" s="49"/>
      <c r="KOG49" s="49"/>
      <c r="KOH49" s="49"/>
      <c r="KOI49" s="49"/>
      <c r="KOJ49" s="49"/>
      <c r="KOK49" s="49"/>
      <c r="KOL49" s="49"/>
      <c r="KOM49" s="49"/>
      <c r="KON49" s="49"/>
      <c r="KOO49" s="49"/>
      <c r="KOP49" s="49"/>
      <c r="KOQ49" s="49"/>
      <c r="KOR49" s="49"/>
      <c r="KOS49" s="49"/>
      <c r="KOT49" s="49"/>
      <c r="KOU49" s="49"/>
      <c r="KOV49" s="49"/>
      <c r="KOW49" s="49"/>
      <c r="KOX49" s="49"/>
      <c r="KOY49" s="49"/>
      <c r="KOZ49" s="49"/>
      <c r="KPA49" s="49"/>
      <c r="KPB49" s="49"/>
      <c r="KPC49" s="49"/>
      <c r="KPD49" s="49"/>
      <c r="KPE49" s="49"/>
      <c r="KPF49" s="49"/>
      <c r="KPG49" s="49"/>
      <c r="KPH49" s="49"/>
      <c r="KPI49" s="49"/>
      <c r="KPJ49" s="49"/>
      <c r="KPK49" s="49"/>
      <c r="KPL49" s="49"/>
      <c r="KPM49" s="49"/>
      <c r="KPN49" s="49"/>
      <c r="KPO49" s="49"/>
      <c r="KPP49" s="49"/>
      <c r="KPQ49" s="49"/>
      <c r="KPR49" s="49"/>
      <c r="KPS49" s="49"/>
      <c r="KPT49" s="49"/>
      <c r="KPU49" s="49"/>
      <c r="KPV49" s="49"/>
      <c r="KPW49" s="49"/>
      <c r="KPX49" s="49"/>
      <c r="KPY49" s="49"/>
      <c r="KPZ49" s="49"/>
      <c r="KQA49" s="49"/>
      <c r="KQB49" s="49"/>
      <c r="KQC49" s="49"/>
      <c r="KQD49" s="49"/>
      <c r="KQE49" s="49"/>
      <c r="KQF49" s="49"/>
      <c r="KQG49" s="49"/>
      <c r="KQH49" s="49"/>
      <c r="KQI49" s="49"/>
      <c r="KQJ49" s="49"/>
      <c r="KQK49" s="49"/>
      <c r="KQL49" s="49"/>
      <c r="KQM49" s="49"/>
      <c r="KQN49" s="49"/>
      <c r="KQO49" s="49"/>
      <c r="KQP49" s="49"/>
      <c r="KQQ49" s="49"/>
      <c r="KQR49" s="49"/>
      <c r="KQS49" s="49"/>
      <c r="KQT49" s="49"/>
      <c r="KQU49" s="49"/>
      <c r="KQV49" s="49"/>
      <c r="KQW49" s="49"/>
      <c r="KQX49" s="49"/>
      <c r="KQY49" s="49"/>
      <c r="KQZ49" s="49"/>
      <c r="KRA49" s="49"/>
      <c r="KRB49" s="49"/>
      <c r="KRC49" s="49"/>
      <c r="KRD49" s="49"/>
      <c r="KRE49" s="49"/>
      <c r="KRF49" s="49"/>
      <c r="KRG49" s="49"/>
      <c r="KRH49" s="49"/>
      <c r="KRI49" s="49"/>
      <c r="KRJ49" s="49"/>
      <c r="KRK49" s="49"/>
      <c r="KRL49" s="49"/>
      <c r="KRM49" s="49"/>
      <c r="KRN49" s="49"/>
      <c r="KRO49" s="49"/>
      <c r="KRP49" s="49"/>
      <c r="KRQ49" s="49"/>
      <c r="KRR49" s="49"/>
      <c r="KRS49" s="49"/>
      <c r="KRT49" s="49"/>
      <c r="KRU49" s="49"/>
      <c r="KRV49" s="49"/>
      <c r="KRW49" s="49"/>
      <c r="KRX49" s="49"/>
      <c r="KRY49" s="49"/>
      <c r="KRZ49" s="49"/>
      <c r="KSA49" s="49"/>
      <c r="KSB49" s="49"/>
      <c r="KSC49" s="49"/>
      <c r="KSD49" s="49"/>
      <c r="KSE49" s="49"/>
      <c r="KSF49" s="49"/>
      <c r="KSG49" s="49"/>
      <c r="KSH49" s="49"/>
      <c r="KSI49" s="49"/>
      <c r="KSJ49" s="49"/>
      <c r="KSK49" s="49"/>
      <c r="KSL49" s="49"/>
      <c r="KSM49" s="49"/>
      <c r="KSN49" s="49"/>
      <c r="KSO49" s="49"/>
      <c r="KSP49" s="49"/>
      <c r="KSQ49" s="49"/>
      <c r="KSR49" s="49"/>
      <c r="KSS49" s="49"/>
      <c r="KST49" s="49"/>
      <c r="KSU49" s="49"/>
      <c r="KSV49" s="49"/>
      <c r="KSW49" s="49"/>
      <c r="KSX49" s="49"/>
      <c r="KSY49" s="49"/>
      <c r="KSZ49" s="49"/>
      <c r="KTA49" s="49"/>
      <c r="KTB49" s="49"/>
      <c r="KTC49" s="49"/>
      <c r="KTD49" s="49"/>
      <c r="KTE49" s="49"/>
      <c r="KTF49" s="49"/>
      <c r="KTG49" s="49"/>
      <c r="KTH49" s="49"/>
      <c r="KTI49" s="49"/>
      <c r="KTJ49" s="49"/>
      <c r="KTK49" s="49"/>
      <c r="KTL49" s="49"/>
      <c r="KTM49" s="49"/>
      <c r="KTN49" s="49"/>
      <c r="KTO49" s="49"/>
      <c r="KTP49" s="49"/>
      <c r="KTQ49" s="49"/>
      <c r="KTR49" s="49"/>
      <c r="KTS49" s="49"/>
      <c r="KTT49" s="49"/>
      <c r="KTU49" s="49"/>
      <c r="KTV49" s="49"/>
      <c r="KTW49" s="49"/>
      <c r="KTX49" s="49"/>
      <c r="KTY49" s="49"/>
      <c r="KTZ49" s="49"/>
      <c r="KUA49" s="49"/>
      <c r="KUB49" s="49"/>
      <c r="KUC49" s="49"/>
      <c r="KUD49" s="49"/>
      <c r="KUE49" s="49"/>
      <c r="KUF49" s="49"/>
      <c r="KUG49" s="49"/>
      <c r="KUH49" s="49"/>
      <c r="KUI49" s="49"/>
      <c r="KUJ49" s="49"/>
      <c r="KUK49" s="49"/>
      <c r="KUL49" s="49"/>
      <c r="KUM49" s="49"/>
      <c r="KUN49" s="49"/>
      <c r="KUO49" s="49"/>
      <c r="KUP49" s="49"/>
      <c r="KUQ49" s="49"/>
      <c r="KUR49" s="49"/>
      <c r="KUS49" s="49"/>
      <c r="KUT49" s="49"/>
      <c r="KUU49" s="49"/>
      <c r="KUV49" s="49"/>
      <c r="KUW49" s="49"/>
      <c r="KUX49" s="49"/>
      <c r="KUY49" s="49"/>
      <c r="KUZ49" s="49"/>
      <c r="KVA49" s="49"/>
      <c r="KVB49" s="49"/>
      <c r="KVC49" s="49"/>
      <c r="KVD49" s="49"/>
      <c r="KVE49" s="49"/>
      <c r="KVF49" s="49"/>
      <c r="KVG49" s="49"/>
      <c r="KVH49" s="49"/>
      <c r="KVI49" s="49"/>
      <c r="KVJ49" s="49"/>
      <c r="KVK49" s="49"/>
      <c r="KVL49" s="49"/>
      <c r="KVM49" s="49"/>
      <c r="KVN49" s="49"/>
      <c r="KVO49" s="49"/>
      <c r="KVP49" s="49"/>
      <c r="KVQ49" s="49"/>
      <c r="KVR49" s="49"/>
      <c r="KVS49" s="49"/>
      <c r="KVT49" s="49"/>
      <c r="KVU49" s="49"/>
      <c r="KVV49" s="49"/>
      <c r="KVW49" s="49"/>
      <c r="KVX49" s="49"/>
      <c r="KVY49" s="49"/>
      <c r="KVZ49" s="49"/>
      <c r="KWA49" s="49"/>
      <c r="KWB49" s="49"/>
      <c r="KWC49" s="49"/>
      <c r="KWD49" s="49"/>
      <c r="KWE49" s="49"/>
      <c r="KWF49" s="49"/>
      <c r="KWG49" s="49"/>
      <c r="KWH49" s="49"/>
      <c r="KWI49" s="49"/>
      <c r="KWJ49" s="49"/>
      <c r="KWK49" s="49"/>
      <c r="KWL49" s="49"/>
      <c r="KWM49" s="49"/>
      <c r="KWN49" s="49"/>
      <c r="KWO49" s="49"/>
      <c r="KWP49" s="49"/>
      <c r="KWQ49" s="49"/>
      <c r="KWR49" s="49"/>
      <c r="KWS49" s="49"/>
      <c r="KWT49" s="49"/>
      <c r="KWU49" s="49"/>
      <c r="KWV49" s="49"/>
      <c r="KWW49" s="49"/>
      <c r="KWX49" s="49"/>
      <c r="KWY49" s="49"/>
      <c r="KWZ49" s="49"/>
      <c r="KXA49" s="49"/>
      <c r="KXB49" s="49"/>
      <c r="KXC49" s="49"/>
      <c r="KXD49" s="49"/>
      <c r="KXE49" s="49"/>
      <c r="KXF49" s="49"/>
      <c r="KXG49" s="49"/>
      <c r="KXH49" s="49"/>
      <c r="KXI49" s="49"/>
      <c r="KXJ49" s="49"/>
      <c r="KXK49" s="49"/>
      <c r="KXL49" s="49"/>
      <c r="KXM49" s="49"/>
      <c r="KXN49" s="49"/>
      <c r="KXO49" s="49"/>
      <c r="KXP49" s="49"/>
      <c r="KXQ49" s="49"/>
      <c r="KXR49" s="49"/>
      <c r="KXS49" s="49"/>
      <c r="KXT49" s="49"/>
      <c r="KXU49" s="49"/>
      <c r="KXV49" s="49"/>
      <c r="KXW49" s="49"/>
      <c r="KXX49" s="49"/>
      <c r="KXY49" s="49"/>
      <c r="KXZ49" s="49"/>
      <c r="KYA49" s="49"/>
      <c r="KYB49" s="49"/>
      <c r="KYC49" s="49"/>
      <c r="KYD49" s="49"/>
      <c r="KYE49" s="49"/>
      <c r="KYF49" s="49"/>
      <c r="KYG49" s="49"/>
      <c r="KYH49" s="49"/>
      <c r="KYI49" s="49"/>
      <c r="KYJ49" s="49"/>
      <c r="KYK49" s="49"/>
      <c r="KYL49" s="49"/>
      <c r="KYM49" s="49"/>
      <c r="KYN49" s="49"/>
      <c r="KYO49" s="49"/>
      <c r="KYP49" s="49"/>
      <c r="KYQ49" s="49"/>
      <c r="KYR49" s="49"/>
      <c r="KYS49" s="49"/>
      <c r="KYT49" s="49"/>
      <c r="KYU49" s="49"/>
      <c r="KYV49" s="49"/>
      <c r="KYW49" s="49"/>
      <c r="KYX49" s="49"/>
      <c r="KYY49" s="49"/>
      <c r="KYZ49" s="49"/>
      <c r="KZA49" s="49"/>
      <c r="KZB49" s="49"/>
      <c r="KZC49" s="49"/>
      <c r="KZD49" s="49"/>
      <c r="KZE49" s="49"/>
      <c r="KZF49" s="49"/>
      <c r="KZG49" s="49"/>
      <c r="KZH49" s="49"/>
      <c r="KZI49" s="49"/>
      <c r="KZJ49" s="49"/>
      <c r="KZK49" s="49"/>
      <c r="KZL49" s="49"/>
      <c r="KZM49" s="49"/>
      <c r="KZN49" s="49"/>
      <c r="KZO49" s="49"/>
      <c r="KZP49" s="49"/>
      <c r="KZQ49" s="49"/>
      <c r="KZR49" s="49"/>
      <c r="KZS49" s="49"/>
      <c r="KZT49" s="49"/>
      <c r="KZU49" s="49"/>
      <c r="KZV49" s="49"/>
      <c r="KZW49" s="49"/>
      <c r="KZX49" s="49"/>
      <c r="KZY49" s="49"/>
      <c r="KZZ49" s="49"/>
      <c r="LAA49" s="49"/>
      <c r="LAB49" s="49"/>
      <c r="LAC49" s="49"/>
      <c r="LAD49" s="49"/>
      <c r="LAE49" s="49"/>
      <c r="LAF49" s="49"/>
      <c r="LAG49" s="49"/>
      <c r="LAH49" s="49"/>
      <c r="LAI49" s="49"/>
      <c r="LAJ49" s="49"/>
      <c r="LAK49" s="49"/>
      <c r="LAL49" s="49"/>
      <c r="LAM49" s="49"/>
      <c r="LAN49" s="49"/>
      <c r="LAO49" s="49"/>
      <c r="LAP49" s="49"/>
      <c r="LAQ49" s="49"/>
      <c r="LAR49" s="49"/>
      <c r="LAS49" s="49"/>
      <c r="LAT49" s="49"/>
      <c r="LAU49" s="49"/>
      <c r="LAV49" s="49"/>
      <c r="LAW49" s="49"/>
      <c r="LAX49" s="49"/>
      <c r="LAY49" s="49"/>
      <c r="LAZ49" s="49"/>
      <c r="LBA49" s="49"/>
      <c r="LBB49" s="49"/>
      <c r="LBC49" s="49"/>
      <c r="LBD49" s="49"/>
      <c r="LBE49" s="49"/>
      <c r="LBF49" s="49"/>
      <c r="LBG49" s="49"/>
      <c r="LBH49" s="49"/>
      <c r="LBI49" s="49"/>
      <c r="LBJ49" s="49"/>
      <c r="LBK49" s="49"/>
      <c r="LBL49" s="49"/>
      <c r="LBM49" s="49"/>
      <c r="LBN49" s="49"/>
      <c r="LBO49" s="49"/>
      <c r="LBP49" s="49"/>
      <c r="LBQ49" s="49"/>
      <c r="LBR49" s="49"/>
      <c r="LBS49" s="49"/>
      <c r="LBT49" s="49"/>
      <c r="LBU49" s="49"/>
      <c r="LBV49" s="49"/>
      <c r="LBW49" s="49"/>
      <c r="LBX49" s="49"/>
      <c r="LBY49" s="49"/>
      <c r="LBZ49" s="49"/>
      <c r="LCA49" s="49"/>
      <c r="LCB49" s="49"/>
      <c r="LCC49" s="49"/>
      <c r="LCD49" s="49"/>
      <c r="LCE49" s="49"/>
      <c r="LCF49" s="49"/>
      <c r="LCG49" s="49"/>
      <c r="LCH49" s="49"/>
      <c r="LCI49" s="49"/>
      <c r="LCJ49" s="49"/>
      <c r="LCK49" s="49"/>
      <c r="LCL49" s="49"/>
      <c r="LCM49" s="49"/>
      <c r="LCN49" s="49"/>
      <c r="LCO49" s="49"/>
      <c r="LCP49" s="49"/>
      <c r="LCQ49" s="49"/>
      <c r="LCR49" s="49"/>
      <c r="LCS49" s="49"/>
      <c r="LCT49" s="49"/>
      <c r="LCU49" s="49"/>
      <c r="LCV49" s="49"/>
      <c r="LCW49" s="49"/>
      <c r="LCX49" s="49"/>
      <c r="LCY49" s="49"/>
      <c r="LCZ49" s="49"/>
      <c r="LDA49" s="49"/>
      <c r="LDB49" s="49"/>
      <c r="LDC49" s="49"/>
      <c r="LDD49" s="49"/>
      <c r="LDE49" s="49"/>
      <c r="LDF49" s="49"/>
      <c r="LDG49" s="49"/>
      <c r="LDH49" s="49"/>
      <c r="LDI49" s="49"/>
      <c r="LDJ49" s="49"/>
      <c r="LDK49" s="49"/>
      <c r="LDL49" s="49"/>
      <c r="LDM49" s="49"/>
      <c r="LDN49" s="49"/>
      <c r="LDO49" s="49"/>
      <c r="LDP49" s="49"/>
      <c r="LDQ49" s="49"/>
      <c r="LDR49" s="49"/>
      <c r="LDS49" s="49"/>
      <c r="LDT49" s="49"/>
      <c r="LDU49" s="49"/>
      <c r="LDV49" s="49"/>
      <c r="LDW49" s="49"/>
      <c r="LDX49" s="49"/>
      <c r="LDY49" s="49"/>
      <c r="LDZ49" s="49"/>
      <c r="LEA49" s="49"/>
      <c r="LEB49" s="49"/>
      <c r="LEC49" s="49"/>
      <c r="LED49" s="49"/>
      <c r="LEE49" s="49"/>
      <c r="LEF49" s="49"/>
      <c r="LEG49" s="49"/>
      <c r="LEH49" s="49"/>
      <c r="LEI49" s="49"/>
      <c r="LEJ49" s="49"/>
      <c r="LEK49" s="49"/>
      <c r="LEL49" s="49"/>
      <c r="LEM49" s="49"/>
      <c r="LEN49" s="49"/>
      <c r="LEO49" s="49"/>
      <c r="LEP49" s="49"/>
      <c r="LEQ49" s="49"/>
      <c r="LER49" s="49"/>
      <c r="LES49" s="49"/>
      <c r="LET49" s="49"/>
      <c r="LEU49" s="49"/>
      <c r="LEV49" s="49"/>
      <c r="LEW49" s="49"/>
      <c r="LEX49" s="49"/>
      <c r="LEY49" s="49"/>
      <c r="LEZ49" s="49"/>
      <c r="LFA49" s="49"/>
      <c r="LFB49" s="49"/>
      <c r="LFC49" s="49"/>
      <c r="LFD49" s="49"/>
      <c r="LFE49" s="49"/>
      <c r="LFF49" s="49"/>
      <c r="LFG49" s="49"/>
      <c r="LFH49" s="49"/>
      <c r="LFI49" s="49"/>
      <c r="LFJ49" s="49"/>
      <c r="LFK49" s="49"/>
      <c r="LFL49" s="49"/>
      <c r="LFM49" s="49"/>
      <c r="LFN49" s="49"/>
      <c r="LFO49" s="49"/>
      <c r="LFP49" s="49"/>
      <c r="LFQ49" s="49"/>
      <c r="LFR49" s="49"/>
      <c r="LFS49" s="49"/>
      <c r="LFT49" s="49"/>
      <c r="LFU49" s="49"/>
      <c r="LFV49" s="49"/>
      <c r="LFW49" s="49"/>
      <c r="LFX49" s="49"/>
      <c r="LFY49" s="49"/>
      <c r="LFZ49" s="49"/>
      <c r="LGA49" s="49"/>
      <c r="LGB49" s="49"/>
      <c r="LGC49" s="49"/>
      <c r="LGD49" s="49"/>
      <c r="LGE49" s="49"/>
      <c r="LGF49" s="49"/>
      <c r="LGG49" s="49"/>
      <c r="LGH49" s="49"/>
      <c r="LGI49" s="49"/>
      <c r="LGJ49" s="49"/>
      <c r="LGK49" s="49"/>
      <c r="LGL49" s="49"/>
      <c r="LGM49" s="49"/>
      <c r="LGN49" s="49"/>
      <c r="LGO49" s="49"/>
      <c r="LGP49" s="49"/>
      <c r="LGQ49" s="49"/>
      <c r="LGR49" s="49"/>
      <c r="LGS49" s="49"/>
      <c r="LGT49" s="49"/>
      <c r="LGU49" s="49"/>
      <c r="LGV49" s="49"/>
      <c r="LGW49" s="49"/>
      <c r="LGX49" s="49"/>
      <c r="LGY49" s="49"/>
      <c r="LGZ49" s="49"/>
      <c r="LHA49" s="49"/>
      <c r="LHB49" s="49"/>
      <c r="LHC49" s="49"/>
      <c r="LHD49" s="49"/>
      <c r="LHE49" s="49"/>
      <c r="LHF49" s="49"/>
      <c r="LHG49" s="49"/>
      <c r="LHH49" s="49"/>
      <c r="LHI49" s="49"/>
      <c r="LHJ49" s="49"/>
      <c r="LHK49" s="49"/>
      <c r="LHL49" s="49"/>
      <c r="LHM49" s="49"/>
      <c r="LHN49" s="49"/>
      <c r="LHO49" s="49"/>
      <c r="LHP49" s="49"/>
      <c r="LHQ49" s="49"/>
      <c r="LHR49" s="49"/>
      <c r="LHS49" s="49"/>
      <c r="LHT49" s="49"/>
      <c r="LHU49" s="49"/>
      <c r="LHV49" s="49"/>
      <c r="LHW49" s="49"/>
      <c r="LHX49" s="49"/>
      <c r="LHY49" s="49"/>
      <c r="LHZ49" s="49"/>
      <c r="LIA49" s="49"/>
      <c r="LIB49" s="49"/>
      <c r="LIC49" s="49"/>
      <c r="LID49" s="49"/>
      <c r="LIE49" s="49"/>
      <c r="LIF49" s="49"/>
      <c r="LIG49" s="49"/>
      <c r="LIH49" s="49"/>
      <c r="LII49" s="49"/>
      <c r="LIJ49" s="49"/>
      <c r="LIK49" s="49"/>
      <c r="LIL49" s="49"/>
      <c r="LIM49" s="49"/>
      <c r="LIN49" s="49"/>
      <c r="LIO49" s="49"/>
      <c r="LIP49" s="49"/>
      <c r="LIQ49" s="49"/>
      <c r="LIR49" s="49"/>
      <c r="LIS49" s="49"/>
      <c r="LIT49" s="49"/>
      <c r="LIU49" s="49"/>
      <c r="LIV49" s="49"/>
      <c r="LIW49" s="49"/>
      <c r="LIX49" s="49"/>
      <c r="LIY49" s="49"/>
      <c r="LIZ49" s="49"/>
      <c r="LJA49" s="49"/>
      <c r="LJB49" s="49"/>
      <c r="LJC49" s="49"/>
      <c r="LJD49" s="49"/>
      <c r="LJE49" s="49"/>
      <c r="LJF49" s="49"/>
      <c r="LJG49" s="49"/>
      <c r="LJH49" s="49"/>
      <c r="LJI49" s="49"/>
      <c r="LJJ49" s="49"/>
      <c r="LJK49" s="49"/>
      <c r="LJL49" s="49"/>
      <c r="LJM49" s="49"/>
      <c r="LJN49" s="49"/>
      <c r="LJO49" s="49"/>
      <c r="LJP49" s="49"/>
      <c r="LJQ49" s="49"/>
      <c r="LJR49" s="49"/>
      <c r="LJS49" s="49"/>
      <c r="LJT49" s="49"/>
      <c r="LJU49" s="49"/>
      <c r="LJV49" s="49"/>
      <c r="LJW49" s="49"/>
      <c r="LJX49" s="49"/>
      <c r="LJY49" s="49"/>
      <c r="LJZ49" s="49"/>
      <c r="LKA49" s="49"/>
      <c r="LKB49" s="49"/>
      <c r="LKC49" s="49"/>
      <c r="LKD49" s="49"/>
      <c r="LKE49" s="49"/>
      <c r="LKF49" s="49"/>
      <c r="LKG49" s="49"/>
      <c r="LKH49" s="49"/>
      <c r="LKI49" s="49"/>
      <c r="LKJ49" s="49"/>
      <c r="LKK49" s="49"/>
      <c r="LKL49" s="49"/>
      <c r="LKM49" s="49"/>
      <c r="LKN49" s="49"/>
      <c r="LKO49" s="49"/>
      <c r="LKP49" s="49"/>
      <c r="LKQ49" s="49"/>
      <c r="LKR49" s="49"/>
      <c r="LKS49" s="49"/>
      <c r="LKT49" s="49"/>
      <c r="LKU49" s="49"/>
      <c r="LKV49" s="49"/>
      <c r="LKW49" s="49"/>
      <c r="LKX49" s="49"/>
      <c r="LKY49" s="49"/>
      <c r="LKZ49" s="49"/>
      <c r="LLA49" s="49"/>
      <c r="LLB49" s="49"/>
      <c r="LLC49" s="49"/>
      <c r="LLD49" s="49"/>
      <c r="LLE49" s="49"/>
      <c r="LLF49" s="49"/>
      <c r="LLG49" s="49"/>
      <c r="LLH49" s="49"/>
      <c r="LLI49" s="49"/>
      <c r="LLJ49" s="49"/>
      <c r="LLK49" s="49"/>
      <c r="LLL49" s="49"/>
      <c r="LLM49" s="49"/>
      <c r="LLN49" s="49"/>
      <c r="LLO49" s="49"/>
      <c r="LLP49" s="49"/>
      <c r="LLQ49" s="49"/>
      <c r="LLR49" s="49"/>
      <c r="LLS49" s="49"/>
      <c r="LLT49" s="49"/>
      <c r="LLU49" s="49"/>
      <c r="LLV49" s="49"/>
      <c r="LLW49" s="49"/>
      <c r="LLX49" s="49"/>
      <c r="LLY49" s="49"/>
      <c r="LLZ49" s="49"/>
      <c r="LMA49" s="49"/>
      <c r="LMB49" s="49"/>
      <c r="LMC49" s="49"/>
      <c r="LMD49" s="49"/>
      <c r="LME49" s="49"/>
      <c r="LMF49" s="49"/>
      <c r="LMG49" s="49"/>
      <c r="LMH49" s="49"/>
      <c r="LMI49" s="49"/>
      <c r="LMJ49" s="49"/>
      <c r="LMK49" s="49"/>
      <c r="LML49" s="49"/>
      <c r="LMM49" s="49"/>
      <c r="LMN49" s="49"/>
      <c r="LMO49" s="49"/>
      <c r="LMP49" s="49"/>
      <c r="LMQ49" s="49"/>
      <c r="LMR49" s="49"/>
      <c r="LMS49" s="49"/>
      <c r="LMT49" s="49"/>
      <c r="LMU49" s="49"/>
      <c r="LMV49" s="49"/>
      <c r="LMW49" s="49"/>
      <c r="LMX49" s="49"/>
      <c r="LMY49" s="49"/>
      <c r="LMZ49" s="49"/>
      <c r="LNA49" s="49"/>
      <c r="LNB49" s="49"/>
      <c r="LNC49" s="49"/>
      <c r="LND49" s="49"/>
      <c r="LNE49" s="49"/>
      <c r="LNF49" s="49"/>
      <c r="LNG49" s="49"/>
      <c r="LNH49" s="49"/>
      <c r="LNI49" s="49"/>
      <c r="LNJ49" s="49"/>
      <c r="LNK49" s="49"/>
      <c r="LNL49" s="49"/>
      <c r="LNM49" s="49"/>
      <c r="LNN49" s="49"/>
      <c r="LNO49" s="49"/>
      <c r="LNP49" s="49"/>
      <c r="LNQ49" s="49"/>
      <c r="LNR49" s="49"/>
      <c r="LNS49" s="49"/>
      <c r="LNT49" s="49"/>
      <c r="LNU49" s="49"/>
      <c r="LNV49" s="49"/>
      <c r="LNW49" s="49"/>
      <c r="LNX49" s="49"/>
      <c r="LNY49" s="49"/>
      <c r="LNZ49" s="49"/>
      <c r="LOA49" s="49"/>
      <c r="LOB49" s="49"/>
      <c r="LOC49" s="49"/>
      <c r="LOD49" s="49"/>
      <c r="LOE49" s="49"/>
      <c r="LOF49" s="49"/>
      <c r="LOG49" s="49"/>
      <c r="LOH49" s="49"/>
      <c r="LOI49" s="49"/>
      <c r="LOJ49" s="49"/>
      <c r="LOK49" s="49"/>
      <c r="LOL49" s="49"/>
      <c r="LOM49" s="49"/>
      <c r="LON49" s="49"/>
      <c r="LOO49" s="49"/>
      <c r="LOP49" s="49"/>
      <c r="LOQ49" s="49"/>
      <c r="LOR49" s="49"/>
      <c r="LOS49" s="49"/>
      <c r="LOT49" s="49"/>
      <c r="LOU49" s="49"/>
      <c r="LOV49" s="49"/>
      <c r="LOW49" s="49"/>
      <c r="LOX49" s="49"/>
      <c r="LOY49" s="49"/>
      <c r="LOZ49" s="49"/>
      <c r="LPA49" s="49"/>
      <c r="LPB49" s="49"/>
      <c r="LPC49" s="49"/>
      <c r="LPD49" s="49"/>
      <c r="LPE49" s="49"/>
      <c r="LPF49" s="49"/>
      <c r="LPG49" s="49"/>
      <c r="LPH49" s="49"/>
      <c r="LPI49" s="49"/>
      <c r="LPJ49" s="49"/>
      <c r="LPK49" s="49"/>
      <c r="LPL49" s="49"/>
      <c r="LPM49" s="49"/>
      <c r="LPN49" s="49"/>
      <c r="LPO49" s="49"/>
      <c r="LPP49" s="49"/>
      <c r="LPQ49" s="49"/>
      <c r="LPR49" s="49"/>
      <c r="LPS49" s="49"/>
      <c r="LPT49" s="49"/>
      <c r="LPU49" s="49"/>
      <c r="LPV49" s="49"/>
      <c r="LPW49" s="49"/>
      <c r="LPX49" s="49"/>
      <c r="LPY49" s="49"/>
      <c r="LPZ49" s="49"/>
      <c r="LQA49" s="49"/>
      <c r="LQB49" s="49"/>
      <c r="LQC49" s="49"/>
      <c r="LQD49" s="49"/>
      <c r="LQE49" s="49"/>
      <c r="LQF49" s="49"/>
      <c r="LQG49" s="49"/>
      <c r="LQH49" s="49"/>
      <c r="LQI49" s="49"/>
      <c r="LQJ49" s="49"/>
      <c r="LQK49" s="49"/>
      <c r="LQL49" s="49"/>
      <c r="LQM49" s="49"/>
      <c r="LQN49" s="49"/>
      <c r="LQO49" s="49"/>
      <c r="LQP49" s="49"/>
      <c r="LQQ49" s="49"/>
      <c r="LQR49" s="49"/>
      <c r="LQS49" s="49"/>
      <c r="LQT49" s="49"/>
      <c r="LQU49" s="49"/>
      <c r="LQV49" s="49"/>
      <c r="LQW49" s="49"/>
      <c r="LQX49" s="49"/>
      <c r="LQY49" s="49"/>
      <c r="LQZ49" s="49"/>
      <c r="LRA49" s="49"/>
      <c r="LRB49" s="49"/>
      <c r="LRC49" s="49"/>
      <c r="LRD49" s="49"/>
      <c r="LRE49" s="49"/>
      <c r="LRF49" s="49"/>
      <c r="LRG49" s="49"/>
      <c r="LRH49" s="49"/>
      <c r="LRI49" s="49"/>
      <c r="LRJ49" s="49"/>
      <c r="LRK49" s="49"/>
      <c r="LRL49" s="49"/>
      <c r="LRM49" s="49"/>
      <c r="LRN49" s="49"/>
      <c r="LRO49" s="49"/>
      <c r="LRP49" s="49"/>
      <c r="LRQ49" s="49"/>
      <c r="LRR49" s="49"/>
      <c r="LRS49" s="49"/>
      <c r="LRT49" s="49"/>
      <c r="LRU49" s="49"/>
      <c r="LRV49" s="49"/>
      <c r="LRW49" s="49"/>
      <c r="LRX49" s="49"/>
      <c r="LRY49" s="49"/>
      <c r="LRZ49" s="49"/>
      <c r="LSA49" s="49"/>
      <c r="LSB49" s="49"/>
      <c r="LSC49" s="49"/>
      <c r="LSD49" s="49"/>
      <c r="LSE49" s="49"/>
      <c r="LSF49" s="49"/>
      <c r="LSG49" s="49"/>
      <c r="LSH49" s="49"/>
      <c r="LSI49" s="49"/>
      <c r="LSJ49" s="49"/>
      <c r="LSK49" s="49"/>
      <c r="LSL49" s="49"/>
      <c r="LSM49" s="49"/>
      <c r="LSN49" s="49"/>
      <c r="LSO49" s="49"/>
      <c r="LSP49" s="49"/>
      <c r="LSQ49" s="49"/>
      <c r="LSR49" s="49"/>
      <c r="LSS49" s="49"/>
      <c r="LST49" s="49"/>
      <c r="LSU49" s="49"/>
      <c r="LSV49" s="49"/>
      <c r="LSW49" s="49"/>
      <c r="LSX49" s="49"/>
      <c r="LSY49" s="49"/>
      <c r="LSZ49" s="49"/>
      <c r="LTA49" s="49"/>
      <c r="LTB49" s="49"/>
      <c r="LTC49" s="49"/>
      <c r="LTD49" s="49"/>
      <c r="LTE49" s="49"/>
      <c r="LTF49" s="49"/>
      <c r="LTG49" s="49"/>
      <c r="LTH49" s="49"/>
      <c r="LTI49" s="49"/>
      <c r="LTJ49" s="49"/>
      <c r="LTK49" s="49"/>
      <c r="LTL49" s="49"/>
      <c r="LTM49" s="49"/>
      <c r="LTN49" s="49"/>
      <c r="LTO49" s="49"/>
      <c r="LTP49" s="49"/>
      <c r="LTQ49" s="49"/>
      <c r="LTR49" s="49"/>
      <c r="LTS49" s="49"/>
      <c r="LTT49" s="49"/>
      <c r="LTU49" s="49"/>
      <c r="LTV49" s="49"/>
      <c r="LTW49" s="49"/>
      <c r="LTX49" s="49"/>
      <c r="LTY49" s="49"/>
      <c r="LTZ49" s="49"/>
      <c r="LUA49" s="49"/>
      <c r="LUB49" s="49"/>
      <c r="LUC49" s="49"/>
      <c r="LUD49" s="49"/>
      <c r="LUE49" s="49"/>
      <c r="LUF49" s="49"/>
      <c r="LUG49" s="49"/>
      <c r="LUH49" s="49"/>
      <c r="LUI49" s="49"/>
      <c r="LUJ49" s="49"/>
      <c r="LUK49" s="49"/>
      <c r="LUL49" s="49"/>
      <c r="LUM49" s="49"/>
      <c r="LUN49" s="49"/>
      <c r="LUO49" s="49"/>
      <c r="LUP49" s="49"/>
      <c r="LUQ49" s="49"/>
      <c r="LUR49" s="49"/>
      <c r="LUS49" s="49"/>
      <c r="LUT49" s="49"/>
      <c r="LUU49" s="49"/>
      <c r="LUV49" s="49"/>
      <c r="LUW49" s="49"/>
      <c r="LUX49" s="49"/>
      <c r="LUY49" s="49"/>
      <c r="LUZ49" s="49"/>
      <c r="LVA49" s="49"/>
      <c r="LVB49" s="49"/>
      <c r="LVC49" s="49"/>
      <c r="LVD49" s="49"/>
      <c r="LVE49" s="49"/>
      <c r="LVF49" s="49"/>
      <c r="LVG49" s="49"/>
      <c r="LVH49" s="49"/>
      <c r="LVI49" s="49"/>
      <c r="LVJ49" s="49"/>
      <c r="LVK49" s="49"/>
      <c r="LVL49" s="49"/>
      <c r="LVM49" s="49"/>
      <c r="LVN49" s="49"/>
      <c r="LVO49" s="49"/>
      <c r="LVP49" s="49"/>
      <c r="LVQ49" s="49"/>
      <c r="LVR49" s="49"/>
      <c r="LVS49" s="49"/>
      <c r="LVT49" s="49"/>
      <c r="LVU49" s="49"/>
      <c r="LVV49" s="49"/>
      <c r="LVW49" s="49"/>
      <c r="LVX49" s="49"/>
      <c r="LVY49" s="49"/>
      <c r="LVZ49" s="49"/>
      <c r="LWA49" s="49"/>
      <c r="LWB49" s="49"/>
      <c r="LWC49" s="49"/>
      <c r="LWD49" s="49"/>
      <c r="LWE49" s="49"/>
      <c r="LWF49" s="49"/>
      <c r="LWG49" s="49"/>
      <c r="LWH49" s="49"/>
      <c r="LWI49" s="49"/>
      <c r="LWJ49" s="49"/>
      <c r="LWK49" s="49"/>
      <c r="LWL49" s="49"/>
      <c r="LWM49" s="49"/>
      <c r="LWN49" s="49"/>
      <c r="LWO49" s="49"/>
      <c r="LWP49" s="49"/>
      <c r="LWQ49" s="49"/>
      <c r="LWR49" s="49"/>
      <c r="LWS49" s="49"/>
      <c r="LWT49" s="49"/>
      <c r="LWU49" s="49"/>
      <c r="LWV49" s="49"/>
      <c r="LWW49" s="49"/>
      <c r="LWX49" s="49"/>
      <c r="LWY49" s="49"/>
      <c r="LWZ49" s="49"/>
      <c r="LXA49" s="49"/>
      <c r="LXB49" s="49"/>
      <c r="LXC49" s="49"/>
      <c r="LXD49" s="49"/>
      <c r="LXE49" s="49"/>
      <c r="LXF49" s="49"/>
      <c r="LXG49" s="49"/>
      <c r="LXH49" s="49"/>
      <c r="LXI49" s="49"/>
      <c r="LXJ49" s="49"/>
      <c r="LXK49" s="49"/>
      <c r="LXL49" s="49"/>
      <c r="LXM49" s="49"/>
      <c r="LXN49" s="49"/>
      <c r="LXO49" s="49"/>
      <c r="LXP49" s="49"/>
      <c r="LXQ49" s="49"/>
      <c r="LXR49" s="49"/>
      <c r="LXS49" s="49"/>
      <c r="LXT49" s="49"/>
      <c r="LXU49" s="49"/>
      <c r="LXV49" s="49"/>
      <c r="LXW49" s="49"/>
      <c r="LXX49" s="49"/>
      <c r="LXY49" s="49"/>
      <c r="LXZ49" s="49"/>
      <c r="LYA49" s="49"/>
      <c r="LYB49" s="49"/>
      <c r="LYC49" s="49"/>
      <c r="LYD49" s="49"/>
      <c r="LYE49" s="49"/>
      <c r="LYF49" s="49"/>
      <c r="LYG49" s="49"/>
      <c r="LYH49" s="49"/>
      <c r="LYI49" s="49"/>
      <c r="LYJ49" s="49"/>
      <c r="LYK49" s="49"/>
      <c r="LYL49" s="49"/>
      <c r="LYM49" s="49"/>
      <c r="LYN49" s="49"/>
      <c r="LYO49" s="49"/>
      <c r="LYP49" s="49"/>
      <c r="LYQ49" s="49"/>
      <c r="LYR49" s="49"/>
      <c r="LYS49" s="49"/>
      <c r="LYT49" s="49"/>
      <c r="LYU49" s="49"/>
      <c r="LYV49" s="49"/>
      <c r="LYW49" s="49"/>
      <c r="LYX49" s="49"/>
      <c r="LYY49" s="49"/>
      <c r="LYZ49" s="49"/>
      <c r="LZA49" s="49"/>
      <c r="LZB49" s="49"/>
      <c r="LZC49" s="49"/>
      <c r="LZD49" s="49"/>
      <c r="LZE49" s="49"/>
      <c r="LZF49" s="49"/>
      <c r="LZG49" s="49"/>
      <c r="LZH49" s="49"/>
      <c r="LZI49" s="49"/>
      <c r="LZJ49" s="49"/>
      <c r="LZK49" s="49"/>
      <c r="LZL49" s="49"/>
      <c r="LZM49" s="49"/>
      <c r="LZN49" s="49"/>
      <c r="LZO49" s="49"/>
      <c r="LZP49" s="49"/>
      <c r="LZQ49" s="49"/>
      <c r="LZR49" s="49"/>
      <c r="LZS49" s="49"/>
      <c r="LZT49" s="49"/>
      <c r="LZU49" s="49"/>
      <c r="LZV49" s="49"/>
      <c r="LZW49" s="49"/>
      <c r="LZX49" s="49"/>
      <c r="LZY49" s="49"/>
      <c r="LZZ49" s="49"/>
      <c r="MAA49" s="49"/>
      <c r="MAB49" s="49"/>
      <c r="MAC49" s="49"/>
      <c r="MAD49" s="49"/>
      <c r="MAE49" s="49"/>
      <c r="MAF49" s="49"/>
      <c r="MAG49" s="49"/>
      <c r="MAH49" s="49"/>
      <c r="MAI49" s="49"/>
      <c r="MAJ49" s="49"/>
      <c r="MAK49" s="49"/>
      <c r="MAL49" s="49"/>
      <c r="MAM49" s="49"/>
      <c r="MAN49" s="49"/>
      <c r="MAO49" s="49"/>
      <c r="MAP49" s="49"/>
      <c r="MAQ49" s="49"/>
      <c r="MAR49" s="49"/>
      <c r="MAS49" s="49"/>
      <c r="MAT49" s="49"/>
      <c r="MAU49" s="49"/>
      <c r="MAV49" s="49"/>
      <c r="MAW49" s="49"/>
      <c r="MAX49" s="49"/>
      <c r="MAY49" s="49"/>
      <c r="MAZ49" s="49"/>
      <c r="MBA49" s="49"/>
      <c r="MBB49" s="49"/>
      <c r="MBC49" s="49"/>
      <c r="MBD49" s="49"/>
      <c r="MBE49" s="49"/>
      <c r="MBF49" s="49"/>
      <c r="MBG49" s="49"/>
      <c r="MBH49" s="49"/>
      <c r="MBI49" s="49"/>
      <c r="MBJ49" s="49"/>
      <c r="MBK49" s="49"/>
      <c r="MBL49" s="49"/>
      <c r="MBM49" s="49"/>
      <c r="MBN49" s="49"/>
      <c r="MBO49" s="49"/>
      <c r="MBP49" s="49"/>
      <c r="MBQ49" s="49"/>
      <c r="MBR49" s="49"/>
      <c r="MBS49" s="49"/>
      <c r="MBT49" s="49"/>
      <c r="MBU49" s="49"/>
      <c r="MBV49" s="49"/>
      <c r="MBW49" s="49"/>
      <c r="MBX49" s="49"/>
      <c r="MBY49" s="49"/>
      <c r="MBZ49" s="49"/>
      <c r="MCA49" s="49"/>
      <c r="MCB49" s="49"/>
      <c r="MCC49" s="49"/>
      <c r="MCD49" s="49"/>
      <c r="MCE49" s="49"/>
      <c r="MCF49" s="49"/>
      <c r="MCG49" s="49"/>
      <c r="MCH49" s="49"/>
      <c r="MCI49" s="49"/>
      <c r="MCJ49" s="49"/>
      <c r="MCK49" s="49"/>
      <c r="MCL49" s="49"/>
      <c r="MCM49" s="49"/>
      <c r="MCN49" s="49"/>
      <c r="MCO49" s="49"/>
      <c r="MCP49" s="49"/>
      <c r="MCQ49" s="49"/>
      <c r="MCR49" s="49"/>
      <c r="MCS49" s="49"/>
      <c r="MCT49" s="49"/>
      <c r="MCU49" s="49"/>
      <c r="MCV49" s="49"/>
      <c r="MCW49" s="49"/>
      <c r="MCX49" s="49"/>
      <c r="MCY49" s="49"/>
      <c r="MCZ49" s="49"/>
      <c r="MDA49" s="49"/>
      <c r="MDB49" s="49"/>
      <c r="MDC49" s="49"/>
      <c r="MDD49" s="49"/>
      <c r="MDE49" s="49"/>
      <c r="MDF49" s="49"/>
      <c r="MDG49" s="49"/>
      <c r="MDH49" s="49"/>
      <c r="MDI49" s="49"/>
      <c r="MDJ49" s="49"/>
      <c r="MDK49" s="49"/>
      <c r="MDL49" s="49"/>
      <c r="MDM49" s="49"/>
      <c r="MDN49" s="49"/>
      <c r="MDO49" s="49"/>
      <c r="MDP49" s="49"/>
      <c r="MDQ49" s="49"/>
      <c r="MDR49" s="49"/>
      <c r="MDS49" s="49"/>
      <c r="MDT49" s="49"/>
      <c r="MDU49" s="49"/>
      <c r="MDV49" s="49"/>
      <c r="MDW49" s="49"/>
      <c r="MDX49" s="49"/>
      <c r="MDY49" s="49"/>
      <c r="MDZ49" s="49"/>
      <c r="MEA49" s="49"/>
      <c r="MEB49" s="49"/>
      <c r="MEC49" s="49"/>
      <c r="MED49" s="49"/>
      <c r="MEE49" s="49"/>
      <c r="MEF49" s="49"/>
      <c r="MEG49" s="49"/>
      <c r="MEH49" s="49"/>
      <c r="MEI49" s="49"/>
      <c r="MEJ49" s="49"/>
      <c r="MEK49" s="49"/>
      <c r="MEL49" s="49"/>
      <c r="MEM49" s="49"/>
      <c r="MEN49" s="49"/>
      <c r="MEO49" s="49"/>
      <c r="MEP49" s="49"/>
      <c r="MEQ49" s="49"/>
      <c r="MER49" s="49"/>
      <c r="MES49" s="49"/>
      <c r="MET49" s="49"/>
      <c r="MEU49" s="49"/>
      <c r="MEV49" s="49"/>
      <c r="MEW49" s="49"/>
      <c r="MEX49" s="49"/>
      <c r="MEY49" s="49"/>
      <c r="MEZ49" s="49"/>
      <c r="MFA49" s="49"/>
      <c r="MFB49" s="49"/>
      <c r="MFC49" s="49"/>
      <c r="MFD49" s="49"/>
      <c r="MFE49" s="49"/>
      <c r="MFF49" s="49"/>
      <c r="MFG49" s="49"/>
      <c r="MFH49" s="49"/>
      <c r="MFI49" s="49"/>
      <c r="MFJ49" s="49"/>
      <c r="MFK49" s="49"/>
      <c r="MFL49" s="49"/>
      <c r="MFM49" s="49"/>
      <c r="MFN49" s="49"/>
      <c r="MFO49" s="49"/>
      <c r="MFP49" s="49"/>
      <c r="MFQ49" s="49"/>
      <c r="MFR49" s="49"/>
      <c r="MFS49" s="49"/>
      <c r="MFT49" s="49"/>
      <c r="MFU49" s="49"/>
      <c r="MFV49" s="49"/>
      <c r="MFW49" s="49"/>
      <c r="MFX49" s="49"/>
      <c r="MFY49" s="49"/>
      <c r="MFZ49" s="49"/>
      <c r="MGA49" s="49"/>
      <c r="MGB49" s="49"/>
      <c r="MGC49" s="49"/>
      <c r="MGD49" s="49"/>
      <c r="MGE49" s="49"/>
      <c r="MGF49" s="49"/>
      <c r="MGG49" s="49"/>
      <c r="MGH49" s="49"/>
      <c r="MGI49" s="49"/>
      <c r="MGJ49" s="49"/>
      <c r="MGK49" s="49"/>
      <c r="MGL49" s="49"/>
      <c r="MGM49" s="49"/>
      <c r="MGN49" s="49"/>
      <c r="MGO49" s="49"/>
      <c r="MGP49" s="49"/>
      <c r="MGQ49" s="49"/>
      <c r="MGR49" s="49"/>
      <c r="MGS49" s="49"/>
      <c r="MGT49" s="49"/>
      <c r="MGU49" s="49"/>
      <c r="MGV49" s="49"/>
      <c r="MGW49" s="49"/>
      <c r="MGX49" s="49"/>
      <c r="MGY49" s="49"/>
      <c r="MGZ49" s="49"/>
      <c r="MHA49" s="49"/>
      <c r="MHB49" s="49"/>
      <c r="MHC49" s="49"/>
      <c r="MHD49" s="49"/>
      <c r="MHE49" s="49"/>
      <c r="MHF49" s="49"/>
      <c r="MHG49" s="49"/>
      <c r="MHH49" s="49"/>
      <c r="MHI49" s="49"/>
      <c r="MHJ49" s="49"/>
      <c r="MHK49" s="49"/>
      <c r="MHL49" s="49"/>
      <c r="MHM49" s="49"/>
      <c r="MHN49" s="49"/>
      <c r="MHO49" s="49"/>
      <c r="MHP49" s="49"/>
      <c r="MHQ49" s="49"/>
      <c r="MHR49" s="49"/>
      <c r="MHS49" s="49"/>
      <c r="MHT49" s="49"/>
      <c r="MHU49" s="49"/>
      <c r="MHV49" s="49"/>
      <c r="MHW49" s="49"/>
      <c r="MHX49" s="49"/>
      <c r="MHY49" s="49"/>
      <c r="MHZ49" s="49"/>
      <c r="MIA49" s="49"/>
      <c r="MIB49" s="49"/>
      <c r="MIC49" s="49"/>
      <c r="MID49" s="49"/>
      <c r="MIE49" s="49"/>
      <c r="MIF49" s="49"/>
      <c r="MIG49" s="49"/>
      <c r="MIH49" s="49"/>
      <c r="MII49" s="49"/>
      <c r="MIJ49" s="49"/>
      <c r="MIK49" s="49"/>
      <c r="MIL49" s="49"/>
      <c r="MIM49" s="49"/>
      <c r="MIN49" s="49"/>
      <c r="MIO49" s="49"/>
      <c r="MIP49" s="49"/>
      <c r="MIQ49" s="49"/>
      <c r="MIR49" s="49"/>
      <c r="MIS49" s="49"/>
      <c r="MIT49" s="49"/>
      <c r="MIU49" s="49"/>
      <c r="MIV49" s="49"/>
      <c r="MIW49" s="49"/>
      <c r="MIX49" s="49"/>
      <c r="MIY49" s="49"/>
      <c r="MIZ49" s="49"/>
      <c r="MJA49" s="49"/>
      <c r="MJB49" s="49"/>
      <c r="MJC49" s="49"/>
      <c r="MJD49" s="49"/>
      <c r="MJE49" s="49"/>
      <c r="MJF49" s="49"/>
      <c r="MJG49" s="49"/>
      <c r="MJH49" s="49"/>
      <c r="MJI49" s="49"/>
      <c r="MJJ49" s="49"/>
      <c r="MJK49" s="49"/>
      <c r="MJL49" s="49"/>
      <c r="MJM49" s="49"/>
      <c r="MJN49" s="49"/>
      <c r="MJO49" s="49"/>
      <c r="MJP49" s="49"/>
      <c r="MJQ49" s="49"/>
      <c r="MJR49" s="49"/>
      <c r="MJS49" s="49"/>
      <c r="MJT49" s="49"/>
      <c r="MJU49" s="49"/>
      <c r="MJV49" s="49"/>
      <c r="MJW49" s="49"/>
      <c r="MJX49" s="49"/>
      <c r="MJY49" s="49"/>
      <c r="MJZ49" s="49"/>
      <c r="MKA49" s="49"/>
      <c r="MKB49" s="49"/>
      <c r="MKC49" s="49"/>
      <c r="MKD49" s="49"/>
      <c r="MKE49" s="49"/>
      <c r="MKF49" s="49"/>
      <c r="MKG49" s="49"/>
      <c r="MKH49" s="49"/>
      <c r="MKI49" s="49"/>
      <c r="MKJ49" s="49"/>
      <c r="MKK49" s="49"/>
      <c r="MKL49" s="49"/>
      <c r="MKM49" s="49"/>
      <c r="MKN49" s="49"/>
      <c r="MKO49" s="49"/>
      <c r="MKP49" s="49"/>
      <c r="MKQ49" s="49"/>
      <c r="MKR49" s="49"/>
      <c r="MKS49" s="49"/>
      <c r="MKT49" s="49"/>
      <c r="MKU49" s="49"/>
      <c r="MKV49" s="49"/>
      <c r="MKW49" s="49"/>
      <c r="MKX49" s="49"/>
      <c r="MKY49" s="49"/>
      <c r="MKZ49" s="49"/>
      <c r="MLA49" s="49"/>
      <c r="MLB49" s="49"/>
      <c r="MLC49" s="49"/>
      <c r="MLD49" s="49"/>
      <c r="MLE49" s="49"/>
      <c r="MLF49" s="49"/>
      <c r="MLG49" s="49"/>
      <c r="MLH49" s="49"/>
      <c r="MLI49" s="49"/>
      <c r="MLJ49" s="49"/>
      <c r="MLK49" s="49"/>
      <c r="MLL49" s="49"/>
      <c r="MLM49" s="49"/>
      <c r="MLN49" s="49"/>
      <c r="MLO49" s="49"/>
      <c r="MLP49" s="49"/>
      <c r="MLQ49" s="49"/>
      <c r="MLR49" s="49"/>
      <c r="MLS49" s="49"/>
      <c r="MLT49" s="49"/>
      <c r="MLU49" s="49"/>
      <c r="MLV49" s="49"/>
      <c r="MLW49" s="49"/>
      <c r="MLX49" s="49"/>
      <c r="MLY49" s="49"/>
      <c r="MLZ49" s="49"/>
      <c r="MMA49" s="49"/>
      <c r="MMB49" s="49"/>
      <c r="MMC49" s="49"/>
      <c r="MMD49" s="49"/>
      <c r="MME49" s="49"/>
      <c r="MMF49" s="49"/>
      <c r="MMG49" s="49"/>
      <c r="MMH49" s="49"/>
      <c r="MMI49" s="49"/>
      <c r="MMJ49" s="49"/>
      <c r="MMK49" s="49"/>
      <c r="MML49" s="49"/>
      <c r="MMM49" s="49"/>
      <c r="MMN49" s="49"/>
      <c r="MMO49" s="49"/>
      <c r="MMP49" s="49"/>
      <c r="MMQ49" s="49"/>
      <c r="MMR49" s="49"/>
      <c r="MMS49" s="49"/>
      <c r="MMT49" s="49"/>
      <c r="MMU49" s="49"/>
      <c r="MMV49" s="49"/>
      <c r="MMW49" s="49"/>
      <c r="MMX49" s="49"/>
      <c r="MMY49" s="49"/>
      <c r="MMZ49" s="49"/>
      <c r="MNA49" s="49"/>
      <c r="MNB49" s="49"/>
      <c r="MNC49" s="49"/>
      <c r="MND49" s="49"/>
      <c r="MNE49" s="49"/>
      <c r="MNF49" s="49"/>
      <c r="MNG49" s="49"/>
      <c r="MNH49" s="49"/>
      <c r="MNI49" s="49"/>
      <c r="MNJ49" s="49"/>
      <c r="MNK49" s="49"/>
      <c r="MNL49" s="49"/>
      <c r="MNM49" s="49"/>
      <c r="MNN49" s="49"/>
      <c r="MNO49" s="49"/>
      <c r="MNP49" s="49"/>
      <c r="MNQ49" s="49"/>
      <c r="MNR49" s="49"/>
      <c r="MNS49" s="49"/>
      <c r="MNT49" s="49"/>
      <c r="MNU49" s="49"/>
      <c r="MNV49" s="49"/>
      <c r="MNW49" s="49"/>
      <c r="MNX49" s="49"/>
      <c r="MNY49" s="49"/>
      <c r="MNZ49" s="49"/>
      <c r="MOA49" s="49"/>
      <c r="MOB49" s="49"/>
      <c r="MOC49" s="49"/>
      <c r="MOD49" s="49"/>
      <c r="MOE49" s="49"/>
      <c r="MOF49" s="49"/>
      <c r="MOG49" s="49"/>
      <c r="MOH49" s="49"/>
      <c r="MOI49" s="49"/>
      <c r="MOJ49" s="49"/>
      <c r="MOK49" s="49"/>
      <c r="MOL49" s="49"/>
      <c r="MOM49" s="49"/>
      <c r="MON49" s="49"/>
      <c r="MOO49" s="49"/>
      <c r="MOP49" s="49"/>
      <c r="MOQ49" s="49"/>
      <c r="MOR49" s="49"/>
      <c r="MOS49" s="49"/>
      <c r="MOT49" s="49"/>
      <c r="MOU49" s="49"/>
      <c r="MOV49" s="49"/>
      <c r="MOW49" s="49"/>
      <c r="MOX49" s="49"/>
      <c r="MOY49" s="49"/>
      <c r="MOZ49" s="49"/>
      <c r="MPA49" s="49"/>
      <c r="MPB49" s="49"/>
      <c r="MPC49" s="49"/>
      <c r="MPD49" s="49"/>
      <c r="MPE49" s="49"/>
      <c r="MPF49" s="49"/>
      <c r="MPG49" s="49"/>
      <c r="MPH49" s="49"/>
      <c r="MPI49" s="49"/>
      <c r="MPJ49" s="49"/>
      <c r="MPK49" s="49"/>
      <c r="MPL49" s="49"/>
      <c r="MPM49" s="49"/>
      <c r="MPN49" s="49"/>
      <c r="MPO49" s="49"/>
      <c r="MPP49" s="49"/>
      <c r="MPQ49" s="49"/>
      <c r="MPR49" s="49"/>
      <c r="MPS49" s="49"/>
      <c r="MPT49" s="49"/>
      <c r="MPU49" s="49"/>
      <c r="MPV49" s="49"/>
      <c r="MPW49" s="49"/>
      <c r="MPX49" s="49"/>
      <c r="MPY49" s="49"/>
      <c r="MPZ49" s="49"/>
      <c r="MQA49" s="49"/>
      <c r="MQB49" s="49"/>
      <c r="MQC49" s="49"/>
      <c r="MQD49" s="49"/>
      <c r="MQE49" s="49"/>
      <c r="MQF49" s="49"/>
      <c r="MQG49" s="49"/>
      <c r="MQH49" s="49"/>
      <c r="MQI49" s="49"/>
      <c r="MQJ49" s="49"/>
      <c r="MQK49" s="49"/>
      <c r="MQL49" s="49"/>
      <c r="MQM49" s="49"/>
      <c r="MQN49" s="49"/>
      <c r="MQO49" s="49"/>
      <c r="MQP49" s="49"/>
      <c r="MQQ49" s="49"/>
      <c r="MQR49" s="49"/>
      <c r="MQS49" s="49"/>
      <c r="MQT49" s="49"/>
      <c r="MQU49" s="49"/>
      <c r="MQV49" s="49"/>
      <c r="MQW49" s="49"/>
      <c r="MQX49" s="49"/>
      <c r="MQY49" s="49"/>
      <c r="MQZ49" s="49"/>
      <c r="MRA49" s="49"/>
      <c r="MRB49" s="49"/>
      <c r="MRC49" s="49"/>
      <c r="MRD49" s="49"/>
      <c r="MRE49" s="49"/>
      <c r="MRF49" s="49"/>
      <c r="MRG49" s="49"/>
      <c r="MRH49" s="49"/>
      <c r="MRI49" s="49"/>
      <c r="MRJ49" s="49"/>
      <c r="MRK49" s="49"/>
      <c r="MRL49" s="49"/>
      <c r="MRM49" s="49"/>
      <c r="MRN49" s="49"/>
      <c r="MRO49" s="49"/>
      <c r="MRP49" s="49"/>
      <c r="MRQ49" s="49"/>
      <c r="MRR49" s="49"/>
      <c r="MRS49" s="49"/>
      <c r="MRT49" s="49"/>
      <c r="MRU49" s="49"/>
      <c r="MRV49" s="49"/>
      <c r="MRW49" s="49"/>
      <c r="MRX49" s="49"/>
      <c r="MRY49" s="49"/>
      <c r="MRZ49" s="49"/>
      <c r="MSA49" s="49"/>
      <c r="MSB49" s="49"/>
      <c r="MSC49" s="49"/>
      <c r="MSD49" s="49"/>
      <c r="MSE49" s="49"/>
      <c r="MSF49" s="49"/>
      <c r="MSG49" s="49"/>
      <c r="MSH49" s="49"/>
      <c r="MSI49" s="49"/>
      <c r="MSJ49" s="49"/>
      <c r="MSK49" s="49"/>
      <c r="MSL49" s="49"/>
      <c r="MSM49" s="49"/>
      <c r="MSN49" s="49"/>
      <c r="MSO49" s="49"/>
      <c r="MSP49" s="49"/>
      <c r="MSQ49" s="49"/>
      <c r="MSR49" s="49"/>
      <c r="MSS49" s="49"/>
      <c r="MST49" s="49"/>
      <c r="MSU49" s="49"/>
      <c r="MSV49" s="49"/>
      <c r="MSW49" s="49"/>
      <c r="MSX49" s="49"/>
      <c r="MSY49" s="49"/>
      <c r="MSZ49" s="49"/>
      <c r="MTA49" s="49"/>
      <c r="MTB49" s="49"/>
      <c r="MTC49" s="49"/>
      <c r="MTD49" s="49"/>
      <c r="MTE49" s="49"/>
      <c r="MTF49" s="49"/>
      <c r="MTG49" s="49"/>
      <c r="MTH49" s="49"/>
      <c r="MTI49" s="49"/>
      <c r="MTJ49" s="49"/>
      <c r="MTK49" s="49"/>
      <c r="MTL49" s="49"/>
      <c r="MTM49" s="49"/>
      <c r="MTN49" s="49"/>
      <c r="MTO49" s="49"/>
      <c r="MTP49" s="49"/>
      <c r="MTQ49" s="49"/>
      <c r="MTR49" s="49"/>
      <c r="MTS49" s="49"/>
      <c r="MTT49" s="49"/>
      <c r="MTU49" s="49"/>
      <c r="MTV49" s="49"/>
      <c r="MTW49" s="49"/>
      <c r="MTX49" s="49"/>
      <c r="MTY49" s="49"/>
      <c r="MTZ49" s="49"/>
      <c r="MUA49" s="49"/>
      <c r="MUB49" s="49"/>
      <c r="MUC49" s="49"/>
      <c r="MUD49" s="49"/>
      <c r="MUE49" s="49"/>
      <c r="MUF49" s="49"/>
      <c r="MUG49" s="49"/>
      <c r="MUH49" s="49"/>
      <c r="MUI49" s="49"/>
      <c r="MUJ49" s="49"/>
      <c r="MUK49" s="49"/>
      <c r="MUL49" s="49"/>
      <c r="MUM49" s="49"/>
      <c r="MUN49" s="49"/>
      <c r="MUO49" s="49"/>
      <c r="MUP49" s="49"/>
      <c r="MUQ49" s="49"/>
      <c r="MUR49" s="49"/>
      <c r="MUS49" s="49"/>
      <c r="MUT49" s="49"/>
      <c r="MUU49" s="49"/>
      <c r="MUV49" s="49"/>
      <c r="MUW49" s="49"/>
      <c r="MUX49" s="49"/>
      <c r="MUY49" s="49"/>
      <c r="MUZ49" s="49"/>
      <c r="MVA49" s="49"/>
      <c r="MVB49" s="49"/>
      <c r="MVC49" s="49"/>
      <c r="MVD49" s="49"/>
      <c r="MVE49" s="49"/>
      <c r="MVF49" s="49"/>
      <c r="MVG49" s="49"/>
      <c r="MVH49" s="49"/>
      <c r="MVI49" s="49"/>
      <c r="MVJ49" s="49"/>
      <c r="MVK49" s="49"/>
      <c r="MVL49" s="49"/>
      <c r="MVM49" s="49"/>
      <c r="MVN49" s="49"/>
      <c r="MVO49" s="49"/>
      <c r="MVP49" s="49"/>
      <c r="MVQ49" s="49"/>
      <c r="MVR49" s="49"/>
      <c r="MVS49" s="49"/>
      <c r="MVT49" s="49"/>
      <c r="MVU49" s="49"/>
      <c r="MVV49" s="49"/>
      <c r="MVW49" s="49"/>
      <c r="MVX49" s="49"/>
      <c r="MVY49" s="49"/>
      <c r="MVZ49" s="49"/>
      <c r="MWA49" s="49"/>
      <c r="MWB49" s="49"/>
      <c r="MWC49" s="49"/>
      <c r="MWD49" s="49"/>
      <c r="MWE49" s="49"/>
      <c r="MWF49" s="49"/>
      <c r="MWG49" s="49"/>
      <c r="MWH49" s="49"/>
      <c r="MWI49" s="49"/>
      <c r="MWJ49" s="49"/>
      <c r="MWK49" s="49"/>
      <c r="MWL49" s="49"/>
      <c r="MWM49" s="49"/>
      <c r="MWN49" s="49"/>
      <c r="MWO49" s="49"/>
      <c r="MWP49" s="49"/>
      <c r="MWQ49" s="49"/>
      <c r="MWR49" s="49"/>
      <c r="MWS49" s="49"/>
      <c r="MWT49" s="49"/>
      <c r="MWU49" s="49"/>
      <c r="MWV49" s="49"/>
      <c r="MWW49" s="49"/>
      <c r="MWX49" s="49"/>
      <c r="MWY49" s="49"/>
      <c r="MWZ49" s="49"/>
      <c r="MXA49" s="49"/>
      <c r="MXB49" s="49"/>
      <c r="MXC49" s="49"/>
      <c r="MXD49" s="49"/>
      <c r="MXE49" s="49"/>
      <c r="MXF49" s="49"/>
      <c r="MXG49" s="49"/>
      <c r="MXH49" s="49"/>
      <c r="MXI49" s="49"/>
      <c r="MXJ49" s="49"/>
      <c r="MXK49" s="49"/>
      <c r="MXL49" s="49"/>
      <c r="MXM49" s="49"/>
      <c r="MXN49" s="49"/>
      <c r="MXO49" s="49"/>
      <c r="MXP49" s="49"/>
      <c r="MXQ49" s="49"/>
      <c r="MXR49" s="49"/>
      <c r="MXS49" s="49"/>
      <c r="MXT49" s="49"/>
      <c r="MXU49" s="49"/>
      <c r="MXV49" s="49"/>
      <c r="MXW49" s="49"/>
      <c r="MXX49" s="49"/>
      <c r="MXY49" s="49"/>
      <c r="MXZ49" s="49"/>
      <c r="MYA49" s="49"/>
      <c r="MYB49" s="49"/>
      <c r="MYC49" s="49"/>
      <c r="MYD49" s="49"/>
      <c r="MYE49" s="49"/>
      <c r="MYF49" s="49"/>
      <c r="MYG49" s="49"/>
      <c r="MYH49" s="49"/>
      <c r="MYI49" s="49"/>
      <c r="MYJ49" s="49"/>
      <c r="MYK49" s="49"/>
      <c r="MYL49" s="49"/>
      <c r="MYM49" s="49"/>
      <c r="MYN49" s="49"/>
      <c r="MYO49" s="49"/>
      <c r="MYP49" s="49"/>
      <c r="MYQ49" s="49"/>
      <c r="MYR49" s="49"/>
      <c r="MYS49" s="49"/>
      <c r="MYT49" s="49"/>
      <c r="MYU49" s="49"/>
      <c r="MYV49" s="49"/>
      <c r="MYW49" s="49"/>
      <c r="MYX49" s="49"/>
      <c r="MYY49" s="49"/>
      <c r="MYZ49" s="49"/>
      <c r="MZA49" s="49"/>
      <c r="MZB49" s="49"/>
      <c r="MZC49" s="49"/>
      <c r="MZD49" s="49"/>
      <c r="MZE49" s="49"/>
      <c r="MZF49" s="49"/>
      <c r="MZG49" s="49"/>
      <c r="MZH49" s="49"/>
      <c r="MZI49" s="49"/>
      <c r="MZJ49" s="49"/>
      <c r="MZK49" s="49"/>
      <c r="MZL49" s="49"/>
      <c r="MZM49" s="49"/>
      <c r="MZN49" s="49"/>
      <c r="MZO49" s="49"/>
      <c r="MZP49" s="49"/>
      <c r="MZQ49" s="49"/>
      <c r="MZR49" s="49"/>
      <c r="MZS49" s="49"/>
      <c r="MZT49" s="49"/>
      <c r="MZU49" s="49"/>
      <c r="MZV49" s="49"/>
      <c r="MZW49" s="49"/>
      <c r="MZX49" s="49"/>
      <c r="MZY49" s="49"/>
      <c r="MZZ49" s="49"/>
      <c r="NAA49" s="49"/>
      <c r="NAB49" s="49"/>
      <c r="NAC49" s="49"/>
      <c r="NAD49" s="49"/>
      <c r="NAE49" s="49"/>
      <c r="NAF49" s="49"/>
      <c r="NAG49" s="49"/>
      <c r="NAH49" s="49"/>
      <c r="NAI49" s="49"/>
      <c r="NAJ49" s="49"/>
      <c r="NAK49" s="49"/>
      <c r="NAL49" s="49"/>
      <c r="NAM49" s="49"/>
      <c r="NAN49" s="49"/>
      <c r="NAO49" s="49"/>
      <c r="NAP49" s="49"/>
      <c r="NAQ49" s="49"/>
      <c r="NAR49" s="49"/>
      <c r="NAS49" s="49"/>
      <c r="NAT49" s="49"/>
      <c r="NAU49" s="49"/>
      <c r="NAV49" s="49"/>
      <c r="NAW49" s="49"/>
      <c r="NAX49" s="49"/>
      <c r="NAY49" s="49"/>
      <c r="NAZ49" s="49"/>
      <c r="NBA49" s="49"/>
      <c r="NBB49" s="49"/>
      <c r="NBC49" s="49"/>
      <c r="NBD49" s="49"/>
      <c r="NBE49" s="49"/>
      <c r="NBF49" s="49"/>
      <c r="NBG49" s="49"/>
      <c r="NBH49" s="49"/>
      <c r="NBI49" s="49"/>
      <c r="NBJ49" s="49"/>
      <c r="NBK49" s="49"/>
      <c r="NBL49" s="49"/>
      <c r="NBM49" s="49"/>
      <c r="NBN49" s="49"/>
      <c r="NBO49" s="49"/>
      <c r="NBP49" s="49"/>
      <c r="NBQ49" s="49"/>
      <c r="NBR49" s="49"/>
      <c r="NBS49" s="49"/>
      <c r="NBT49" s="49"/>
      <c r="NBU49" s="49"/>
      <c r="NBV49" s="49"/>
      <c r="NBW49" s="49"/>
      <c r="NBX49" s="49"/>
      <c r="NBY49" s="49"/>
      <c r="NBZ49" s="49"/>
      <c r="NCA49" s="49"/>
      <c r="NCB49" s="49"/>
      <c r="NCC49" s="49"/>
      <c r="NCD49" s="49"/>
      <c r="NCE49" s="49"/>
      <c r="NCF49" s="49"/>
      <c r="NCG49" s="49"/>
      <c r="NCH49" s="49"/>
      <c r="NCI49" s="49"/>
      <c r="NCJ49" s="49"/>
      <c r="NCK49" s="49"/>
      <c r="NCL49" s="49"/>
      <c r="NCM49" s="49"/>
      <c r="NCN49" s="49"/>
      <c r="NCO49" s="49"/>
      <c r="NCP49" s="49"/>
      <c r="NCQ49" s="49"/>
      <c r="NCR49" s="49"/>
      <c r="NCS49" s="49"/>
      <c r="NCT49" s="49"/>
      <c r="NCU49" s="49"/>
      <c r="NCV49" s="49"/>
      <c r="NCW49" s="49"/>
      <c r="NCX49" s="49"/>
      <c r="NCY49" s="49"/>
      <c r="NCZ49" s="49"/>
      <c r="NDA49" s="49"/>
      <c r="NDB49" s="49"/>
      <c r="NDC49" s="49"/>
      <c r="NDD49" s="49"/>
      <c r="NDE49" s="49"/>
      <c r="NDF49" s="49"/>
      <c r="NDG49" s="49"/>
      <c r="NDH49" s="49"/>
      <c r="NDI49" s="49"/>
      <c r="NDJ49" s="49"/>
      <c r="NDK49" s="49"/>
      <c r="NDL49" s="49"/>
      <c r="NDM49" s="49"/>
      <c r="NDN49" s="49"/>
      <c r="NDO49" s="49"/>
      <c r="NDP49" s="49"/>
      <c r="NDQ49" s="49"/>
      <c r="NDR49" s="49"/>
      <c r="NDS49" s="49"/>
      <c r="NDT49" s="49"/>
      <c r="NDU49" s="49"/>
      <c r="NDV49" s="49"/>
      <c r="NDW49" s="49"/>
      <c r="NDX49" s="49"/>
      <c r="NDY49" s="49"/>
      <c r="NDZ49" s="49"/>
      <c r="NEA49" s="49"/>
      <c r="NEB49" s="49"/>
      <c r="NEC49" s="49"/>
      <c r="NED49" s="49"/>
      <c r="NEE49" s="49"/>
      <c r="NEF49" s="49"/>
      <c r="NEG49" s="49"/>
      <c r="NEH49" s="49"/>
      <c r="NEI49" s="49"/>
      <c r="NEJ49" s="49"/>
      <c r="NEK49" s="49"/>
      <c r="NEL49" s="49"/>
      <c r="NEM49" s="49"/>
      <c r="NEN49" s="49"/>
      <c r="NEO49" s="49"/>
      <c r="NEP49" s="49"/>
      <c r="NEQ49" s="49"/>
      <c r="NER49" s="49"/>
      <c r="NES49" s="49"/>
      <c r="NET49" s="49"/>
      <c r="NEU49" s="49"/>
      <c r="NEV49" s="49"/>
      <c r="NEW49" s="49"/>
      <c r="NEX49" s="49"/>
      <c r="NEY49" s="49"/>
      <c r="NEZ49" s="49"/>
      <c r="NFA49" s="49"/>
      <c r="NFB49" s="49"/>
      <c r="NFC49" s="49"/>
      <c r="NFD49" s="49"/>
      <c r="NFE49" s="49"/>
      <c r="NFF49" s="49"/>
      <c r="NFG49" s="49"/>
      <c r="NFH49" s="49"/>
      <c r="NFI49" s="49"/>
      <c r="NFJ49" s="49"/>
      <c r="NFK49" s="49"/>
      <c r="NFL49" s="49"/>
      <c r="NFM49" s="49"/>
      <c r="NFN49" s="49"/>
      <c r="NFO49" s="49"/>
      <c r="NFP49" s="49"/>
      <c r="NFQ49" s="49"/>
      <c r="NFR49" s="49"/>
      <c r="NFS49" s="49"/>
      <c r="NFT49" s="49"/>
      <c r="NFU49" s="49"/>
      <c r="NFV49" s="49"/>
      <c r="NFW49" s="49"/>
      <c r="NFX49" s="49"/>
      <c r="NFY49" s="49"/>
      <c r="NFZ49" s="49"/>
      <c r="NGA49" s="49"/>
      <c r="NGB49" s="49"/>
      <c r="NGC49" s="49"/>
      <c r="NGD49" s="49"/>
      <c r="NGE49" s="49"/>
      <c r="NGF49" s="49"/>
      <c r="NGG49" s="49"/>
      <c r="NGH49" s="49"/>
      <c r="NGI49" s="49"/>
      <c r="NGJ49" s="49"/>
      <c r="NGK49" s="49"/>
      <c r="NGL49" s="49"/>
      <c r="NGM49" s="49"/>
      <c r="NGN49" s="49"/>
      <c r="NGO49" s="49"/>
      <c r="NGP49" s="49"/>
      <c r="NGQ49" s="49"/>
      <c r="NGR49" s="49"/>
      <c r="NGS49" s="49"/>
      <c r="NGT49" s="49"/>
      <c r="NGU49" s="49"/>
      <c r="NGV49" s="49"/>
      <c r="NGW49" s="49"/>
      <c r="NGX49" s="49"/>
      <c r="NGY49" s="49"/>
      <c r="NGZ49" s="49"/>
      <c r="NHA49" s="49"/>
      <c r="NHB49" s="49"/>
      <c r="NHC49" s="49"/>
      <c r="NHD49" s="49"/>
      <c r="NHE49" s="49"/>
      <c r="NHF49" s="49"/>
      <c r="NHG49" s="49"/>
      <c r="NHH49" s="49"/>
      <c r="NHI49" s="49"/>
      <c r="NHJ49" s="49"/>
      <c r="NHK49" s="49"/>
      <c r="NHL49" s="49"/>
      <c r="NHM49" s="49"/>
      <c r="NHN49" s="49"/>
      <c r="NHO49" s="49"/>
      <c r="NHP49" s="49"/>
      <c r="NHQ49" s="49"/>
      <c r="NHR49" s="49"/>
      <c r="NHS49" s="49"/>
      <c r="NHT49" s="49"/>
      <c r="NHU49" s="49"/>
      <c r="NHV49" s="49"/>
      <c r="NHW49" s="49"/>
      <c r="NHX49" s="49"/>
      <c r="NHY49" s="49"/>
      <c r="NHZ49" s="49"/>
      <c r="NIA49" s="49"/>
      <c r="NIB49" s="49"/>
      <c r="NIC49" s="49"/>
      <c r="NID49" s="49"/>
      <c r="NIE49" s="49"/>
      <c r="NIF49" s="49"/>
      <c r="NIG49" s="49"/>
      <c r="NIH49" s="49"/>
      <c r="NII49" s="49"/>
      <c r="NIJ49" s="49"/>
      <c r="NIK49" s="49"/>
      <c r="NIL49" s="49"/>
      <c r="NIM49" s="49"/>
      <c r="NIN49" s="49"/>
      <c r="NIO49" s="49"/>
      <c r="NIP49" s="49"/>
      <c r="NIQ49" s="49"/>
      <c r="NIR49" s="49"/>
      <c r="NIS49" s="49"/>
      <c r="NIT49" s="49"/>
      <c r="NIU49" s="49"/>
      <c r="NIV49" s="49"/>
      <c r="NIW49" s="49"/>
      <c r="NIX49" s="49"/>
      <c r="NIY49" s="49"/>
      <c r="NIZ49" s="49"/>
      <c r="NJA49" s="49"/>
      <c r="NJB49" s="49"/>
      <c r="NJC49" s="49"/>
      <c r="NJD49" s="49"/>
      <c r="NJE49" s="49"/>
      <c r="NJF49" s="49"/>
      <c r="NJG49" s="49"/>
      <c r="NJH49" s="49"/>
      <c r="NJI49" s="49"/>
      <c r="NJJ49" s="49"/>
      <c r="NJK49" s="49"/>
      <c r="NJL49" s="49"/>
      <c r="NJM49" s="49"/>
      <c r="NJN49" s="49"/>
      <c r="NJO49" s="49"/>
      <c r="NJP49" s="49"/>
      <c r="NJQ49" s="49"/>
      <c r="NJR49" s="49"/>
      <c r="NJS49" s="49"/>
      <c r="NJT49" s="49"/>
      <c r="NJU49" s="49"/>
      <c r="NJV49" s="49"/>
      <c r="NJW49" s="49"/>
      <c r="NJX49" s="49"/>
      <c r="NJY49" s="49"/>
      <c r="NJZ49" s="49"/>
      <c r="NKA49" s="49"/>
      <c r="NKB49" s="49"/>
      <c r="NKC49" s="49"/>
      <c r="NKD49" s="49"/>
      <c r="NKE49" s="49"/>
      <c r="NKF49" s="49"/>
      <c r="NKG49" s="49"/>
      <c r="NKH49" s="49"/>
      <c r="NKI49" s="49"/>
      <c r="NKJ49" s="49"/>
      <c r="NKK49" s="49"/>
      <c r="NKL49" s="49"/>
      <c r="NKM49" s="49"/>
      <c r="NKN49" s="49"/>
      <c r="NKO49" s="49"/>
      <c r="NKP49" s="49"/>
      <c r="NKQ49" s="49"/>
      <c r="NKR49" s="49"/>
      <c r="NKS49" s="49"/>
      <c r="NKT49" s="49"/>
      <c r="NKU49" s="49"/>
      <c r="NKV49" s="49"/>
      <c r="NKW49" s="49"/>
      <c r="NKX49" s="49"/>
      <c r="NKY49" s="49"/>
      <c r="NKZ49" s="49"/>
      <c r="NLA49" s="49"/>
      <c r="NLB49" s="49"/>
      <c r="NLC49" s="49"/>
      <c r="NLD49" s="49"/>
      <c r="NLE49" s="49"/>
      <c r="NLF49" s="49"/>
      <c r="NLG49" s="49"/>
      <c r="NLH49" s="49"/>
      <c r="NLI49" s="49"/>
      <c r="NLJ49" s="49"/>
      <c r="NLK49" s="49"/>
      <c r="NLL49" s="49"/>
      <c r="NLM49" s="49"/>
      <c r="NLN49" s="49"/>
      <c r="NLO49" s="49"/>
      <c r="NLP49" s="49"/>
      <c r="NLQ49" s="49"/>
      <c r="NLR49" s="49"/>
      <c r="NLS49" s="49"/>
      <c r="NLT49" s="49"/>
      <c r="NLU49" s="49"/>
      <c r="NLV49" s="49"/>
      <c r="NLW49" s="49"/>
      <c r="NLX49" s="49"/>
      <c r="NLY49" s="49"/>
      <c r="NLZ49" s="49"/>
      <c r="NMA49" s="49"/>
      <c r="NMB49" s="49"/>
      <c r="NMC49" s="49"/>
      <c r="NMD49" s="49"/>
      <c r="NME49" s="49"/>
      <c r="NMF49" s="49"/>
      <c r="NMG49" s="49"/>
      <c r="NMH49" s="49"/>
      <c r="NMI49" s="49"/>
      <c r="NMJ49" s="49"/>
      <c r="NMK49" s="49"/>
      <c r="NML49" s="49"/>
      <c r="NMM49" s="49"/>
      <c r="NMN49" s="49"/>
      <c r="NMO49" s="49"/>
      <c r="NMP49" s="49"/>
      <c r="NMQ49" s="49"/>
      <c r="NMR49" s="49"/>
      <c r="NMS49" s="49"/>
      <c r="NMT49" s="49"/>
      <c r="NMU49" s="49"/>
      <c r="NMV49" s="49"/>
      <c r="NMW49" s="49"/>
      <c r="NMX49" s="49"/>
      <c r="NMY49" s="49"/>
      <c r="NMZ49" s="49"/>
      <c r="NNA49" s="49"/>
      <c r="NNB49" s="49"/>
      <c r="NNC49" s="49"/>
      <c r="NND49" s="49"/>
      <c r="NNE49" s="49"/>
      <c r="NNF49" s="49"/>
      <c r="NNG49" s="49"/>
      <c r="NNH49" s="49"/>
      <c r="NNI49" s="49"/>
      <c r="NNJ49" s="49"/>
      <c r="NNK49" s="49"/>
      <c r="NNL49" s="49"/>
      <c r="NNM49" s="49"/>
      <c r="NNN49" s="49"/>
      <c r="NNO49" s="49"/>
      <c r="NNP49" s="49"/>
      <c r="NNQ49" s="49"/>
      <c r="NNR49" s="49"/>
      <c r="NNS49" s="49"/>
      <c r="NNT49" s="49"/>
      <c r="NNU49" s="49"/>
      <c r="NNV49" s="49"/>
      <c r="NNW49" s="49"/>
      <c r="NNX49" s="49"/>
      <c r="NNY49" s="49"/>
      <c r="NNZ49" s="49"/>
      <c r="NOA49" s="49"/>
      <c r="NOB49" s="49"/>
      <c r="NOC49" s="49"/>
      <c r="NOD49" s="49"/>
      <c r="NOE49" s="49"/>
      <c r="NOF49" s="49"/>
      <c r="NOG49" s="49"/>
      <c r="NOH49" s="49"/>
      <c r="NOI49" s="49"/>
      <c r="NOJ49" s="49"/>
      <c r="NOK49" s="49"/>
      <c r="NOL49" s="49"/>
      <c r="NOM49" s="49"/>
      <c r="NON49" s="49"/>
      <c r="NOO49" s="49"/>
      <c r="NOP49" s="49"/>
      <c r="NOQ49" s="49"/>
      <c r="NOR49" s="49"/>
      <c r="NOS49" s="49"/>
      <c r="NOT49" s="49"/>
      <c r="NOU49" s="49"/>
      <c r="NOV49" s="49"/>
      <c r="NOW49" s="49"/>
      <c r="NOX49" s="49"/>
      <c r="NOY49" s="49"/>
      <c r="NOZ49" s="49"/>
      <c r="NPA49" s="49"/>
      <c r="NPB49" s="49"/>
      <c r="NPC49" s="49"/>
      <c r="NPD49" s="49"/>
      <c r="NPE49" s="49"/>
      <c r="NPF49" s="49"/>
      <c r="NPG49" s="49"/>
      <c r="NPH49" s="49"/>
      <c r="NPI49" s="49"/>
      <c r="NPJ49" s="49"/>
      <c r="NPK49" s="49"/>
      <c r="NPL49" s="49"/>
      <c r="NPM49" s="49"/>
      <c r="NPN49" s="49"/>
      <c r="NPO49" s="49"/>
      <c r="NPP49" s="49"/>
      <c r="NPQ49" s="49"/>
      <c r="NPR49" s="49"/>
      <c r="NPS49" s="49"/>
      <c r="NPT49" s="49"/>
      <c r="NPU49" s="49"/>
      <c r="NPV49" s="49"/>
      <c r="NPW49" s="49"/>
      <c r="NPX49" s="49"/>
      <c r="NPY49" s="49"/>
      <c r="NPZ49" s="49"/>
      <c r="NQA49" s="49"/>
      <c r="NQB49" s="49"/>
      <c r="NQC49" s="49"/>
      <c r="NQD49" s="49"/>
      <c r="NQE49" s="49"/>
      <c r="NQF49" s="49"/>
      <c r="NQG49" s="49"/>
      <c r="NQH49" s="49"/>
      <c r="NQI49" s="49"/>
      <c r="NQJ49" s="49"/>
      <c r="NQK49" s="49"/>
      <c r="NQL49" s="49"/>
      <c r="NQM49" s="49"/>
      <c r="NQN49" s="49"/>
      <c r="NQO49" s="49"/>
      <c r="NQP49" s="49"/>
      <c r="NQQ49" s="49"/>
      <c r="NQR49" s="49"/>
      <c r="NQS49" s="49"/>
      <c r="NQT49" s="49"/>
      <c r="NQU49" s="49"/>
      <c r="NQV49" s="49"/>
      <c r="NQW49" s="49"/>
      <c r="NQX49" s="49"/>
      <c r="NQY49" s="49"/>
      <c r="NQZ49" s="49"/>
      <c r="NRA49" s="49"/>
      <c r="NRB49" s="49"/>
      <c r="NRC49" s="49"/>
      <c r="NRD49" s="49"/>
      <c r="NRE49" s="49"/>
      <c r="NRF49" s="49"/>
      <c r="NRG49" s="49"/>
      <c r="NRH49" s="49"/>
      <c r="NRI49" s="49"/>
      <c r="NRJ49" s="49"/>
      <c r="NRK49" s="49"/>
      <c r="NRL49" s="49"/>
      <c r="NRM49" s="49"/>
      <c r="NRN49" s="49"/>
      <c r="NRO49" s="49"/>
      <c r="NRP49" s="49"/>
      <c r="NRQ49" s="49"/>
      <c r="NRR49" s="49"/>
      <c r="NRS49" s="49"/>
      <c r="NRT49" s="49"/>
      <c r="NRU49" s="49"/>
      <c r="NRV49" s="49"/>
      <c r="NRW49" s="49"/>
      <c r="NRX49" s="49"/>
      <c r="NRY49" s="49"/>
      <c r="NRZ49" s="49"/>
      <c r="NSA49" s="49"/>
      <c r="NSB49" s="49"/>
      <c r="NSC49" s="49"/>
      <c r="NSD49" s="49"/>
      <c r="NSE49" s="49"/>
      <c r="NSF49" s="49"/>
      <c r="NSG49" s="49"/>
      <c r="NSH49" s="49"/>
      <c r="NSI49" s="49"/>
      <c r="NSJ49" s="49"/>
      <c r="NSK49" s="49"/>
      <c r="NSL49" s="49"/>
      <c r="NSM49" s="49"/>
      <c r="NSN49" s="49"/>
      <c r="NSO49" s="49"/>
      <c r="NSP49" s="49"/>
      <c r="NSQ49" s="49"/>
      <c r="NSR49" s="49"/>
      <c r="NSS49" s="49"/>
      <c r="NST49" s="49"/>
      <c r="NSU49" s="49"/>
      <c r="NSV49" s="49"/>
      <c r="NSW49" s="49"/>
      <c r="NSX49" s="49"/>
      <c r="NSY49" s="49"/>
      <c r="NSZ49" s="49"/>
      <c r="NTA49" s="49"/>
      <c r="NTB49" s="49"/>
      <c r="NTC49" s="49"/>
      <c r="NTD49" s="49"/>
      <c r="NTE49" s="49"/>
      <c r="NTF49" s="49"/>
      <c r="NTG49" s="49"/>
      <c r="NTH49" s="49"/>
      <c r="NTI49" s="49"/>
      <c r="NTJ49" s="49"/>
      <c r="NTK49" s="49"/>
      <c r="NTL49" s="49"/>
      <c r="NTM49" s="49"/>
      <c r="NTN49" s="49"/>
      <c r="NTO49" s="49"/>
      <c r="NTP49" s="49"/>
      <c r="NTQ49" s="49"/>
      <c r="NTR49" s="49"/>
      <c r="NTS49" s="49"/>
      <c r="NTT49" s="49"/>
      <c r="NTU49" s="49"/>
      <c r="NTV49" s="49"/>
      <c r="NTW49" s="49"/>
      <c r="NTX49" s="49"/>
      <c r="NTY49" s="49"/>
      <c r="NTZ49" s="49"/>
      <c r="NUA49" s="49"/>
      <c r="NUB49" s="49"/>
      <c r="NUC49" s="49"/>
      <c r="NUD49" s="49"/>
      <c r="NUE49" s="49"/>
      <c r="NUF49" s="49"/>
      <c r="NUG49" s="49"/>
      <c r="NUH49" s="49"/>
      <c r="NUI49" s="49"/>
      <c r="NUJ49" s="49"/>
      <c r="NUK49" s="49"/>
      <c r="NUL49" s="49"/>
      <c r="NUM49" s="49"/>
      <c r="NUN49" s="49"/>
      <c r="NUO49" s="49"/>
      <c r="NUP49" s="49"/>
      <c r="NUQ49" s="49"/>
      <c r="NUR49" s="49"/>
      <c r="NUS49" s="49"/>
      <c r="NUT49" s="49"/>
      <c r="NUU49" s="49"/>
      <c r="NUV49" s="49"/>
      <c r="NUW49" s="49"/>
      <c r="NUX49" s="49"/>
      <c r="NUY49" s="49"/>
      <c r="NUZ49" s="49"/>
      <c r="NVA49" s="49"/>
      <c r="NVB49" s="49"/>
      <c r="NVC49" s="49"/>
      <c r="NVD49" s="49"/>
      <c r="NVE49" s="49"/>
      <c r="NVF49" s="49"/>
      <c r="NVG49" s="49"/>
      <c r="NVH49" s="49"/>
      <c r="NVI49" s="49"/>
      <c r="NVJ49" s="49"/>
      <c r="NVK49" s="49"/>
      <c r="NVL49" s="49"/>
      <c r="NVM49" s="49"/>
      <c r="NVN49" s="49"/>
      <c r="NVO49" s="49"/>
      <c r="NVP49" s="49"/>
      <c r="NVQ49" s="49"/>
      <c r="NVR49" s="49"/>
      <c r="NVS49" s="49"/>
      <c r="NVT49" s="49"/>
      <c r="NVU49" s="49"/>
      <c r="NVV49" s="49"/>
      <c r="NVW49" s="49"/>
      <c r="NVX49" s="49"/>
      <c r="NVY49" s="49"/>
      <c r="NVZ49" s="49"/>
      <c r="NWA49" s="49"/>
      <c r="NWB49" s="49"/>
      <c r="NWC49" s="49"/>
      <c r="NWD49" s="49"/>
      <c r="NWE49" s="49"/>
      <c r="NWF49" s="49"/>
      <c r="NWG49" s="49"/>
      <c r="NWH49" s="49"/>
      <c r="NWI49" s="49"/>
      <c r="NWJ49" s="49"/>
      <c r="NWK49" s="49"/>
      <c r="NWL49" s="49"/>
      <c r="NWM49" s="49"/>
      <c r="NWN49" s="49"/>
      <c r="NWO49" s="49"/>
      <c r="NWP49" s="49"/>
      <c r="NWQ49" s="49"/>
      <c r="NWR49" s="49"/>
      <c r="NWS49" s="49"/>
      <c r="NWT49" s="49"/>
      <c r="NWU49" s="49"/>
      <c r="NWV49" s="49"/>
      <c r="NWW49" s="49"/>
      <c r="NWX49" s="49"/>
      <c r="NWY49" s="49"/>
      <c r="NWZ49" s="49"/>
      <c r="NXA49" s="49"/>
      <c r="NXB49" s="49"/>
      <c r="NXC49" s="49"/>
      <c r="NXD49" s="49"/>
      <c r="NXE49" s="49"/>
      <c r="NXF49" s="49"/>
      <c r="NXG49" s="49"/>
      <c r="NXH49" s="49"/>
      <c r="NXI49" s="49"/>
      <c r="NXJ49" s="49"/>
      <c r="NXK49" s="49"/>
      <c r="NXL49" s="49"/>
      <c r="NXM49" s="49"/>
      <c r="NXN49" s="49"/>
      <c r="NXO49" s="49"/>
      <c r="NXP49" s="49"/>
      <c r="NXQ49" s="49"/>
      <c r="NXR49" s="49"/>
      <c r="NXS49" s="49"/>
      <c r="NXT49" s="49"/>
      <c r="NXU49" s="49"/>
      <c r="NXV49" s="49"/>
      <c r="NXW49" s="49"/>
      <c r="NXX49" s="49"/>
      <c r="NXY49" s="49"/>
      <c r="NXZ49" s="49"/>
      <c r="NYA49" s="49"/>
      <c r="NYB49" s="49"/>
      <c r="NYC49" s="49"/>
      <c r="NYD49" s="49"/>
      <c r="NYE49" s="49"/>
      <c r="NYF49" s="49"/>
      <c r="NYG49" s="49"/>
      <c r="NYH49" s="49"/>
      <c r="NYI49" s="49"/>
      <c r="NYJ49" s="49"/>
      <c r="NYK49" s="49"/>
      <c r="NYL49" s="49"/>
      <c r="NYM49" s="49"/>
      <c r="NYN49" s="49"/>
      <c r="NYO49" s="49"/>
      <c r="NYP49" s="49"/>
      <c r="NYQ49" s="49"/>
      <c r="NYR49" s="49"/>
      <c r="NYS49" s="49"/>
      <c r="NYT49" s="49"/>
      <c r="NYU49" s="49"/>
      <c r="NYV49" s="49"/>
      <c r="NYW49" s="49"/>
      <c r="NYX49" s="49"/>
      <c r="NYY49" s="49"/>
      <c r="NYZ49" s="49"/>
      <c r="NZA49" s="49"/>
      <c r="NZB49" s="49"/>
      <c r="NZC49" s="49"/>
      <c r="NZD49" s="49"/>
      <c r="NZE49" s="49"/>
      <c r="NZF49" s="49"/>
      <c r="NZG49" s="49"/>
      <c r="NZH49" s="49"/>
      <c r="NZI49" s="49"/>
      <c r="NZJ49" s="49"/>
      <c r="NZK49" s="49"/>
      <c r="NZL49" s="49"/>
      <c r="NZM49" s="49"/>
      <c r="NZN49" s="49"/>
      <c r="NZO49" s="49"/>
      <c r="NZP49" s="49"/>
      <c r="NZQ49" s="49"/>
      <c r="NZR49" s="49"/>
      <c r="NZS49" s="49"/>
      <c r="NZT49" s="49"/>
      <c r="NZU49" s="49"/>
      <c r="NZV49" s="49"/>
      <c r="NZW49" s="49"/>
      <c r="NZX49" s="49"/>
      <c r="NZY49" s="49"/>
      <c r="NZZ49" s="49"/>
      <c r="OAA49" s="49"/>
      <c r="OAB49" s="49"/>
      <c r="OAC49" s="49"/>
      <c r="OAD49" s="49"/>
      <c r="OAE49" s="49"/>
      <c r="OAF49" s="49"/>
      <c r="OAG49" s="49"/>
      <c r="OAH49" s="49"/>
      <c r="OAI49" s="49"/>
      <c r="OAJ49" s="49"/>
      <c r="OAK49" s="49"/>
      <c r="OAL49" s="49"/>
      <c r="OAM49" s="49"/>
      <c r="OAN49" s="49"/>
      <c r="OAO49" s="49"/>
      <c r="OAP49" s="49"/>
      <c r="OAQ49" s="49"/>
      <c r="OAR49" s="49"/>
      <c r="OAS49" s="49"/>
      <c r="OAT49" s="49"/>
      <c r="OAU49" s="49"/>
      <c r="OAV49" s="49"/>
      <c r="OAW49" s="49"/>
      <c r="OAX49" s="49"/>
      <c r="OAY49" s="49"/>
      <c r="OAZ49" s="49"/>
      <c r="OBA49" s="49"/>
      <c r="OBB49" s="49"/>
      <c r="OBC49" s="49"/>
      <c r="OBD49" s="49"/>
      <c r="OBE49" s="49"/>
      <c r="OBF49" s="49"/>
      <c r="OBG49" s="49"/>
      <c r="OBH49" s="49"/>
      <c r="OBI49" s="49"/>
      <c r="OBJ49" s="49"/>
      <c r="OBK49" s="49"/>
      <c r="OBL49" s="49"/>
      <c r="OBM49" s="49"/>
      <c r="OBN49" s="49"/>
      <c r="OBO49" s="49"/>
      <c r="OBP49" s="49"/>
      <c r="OBQ49" s="49"/>
      <c r="OBR49" s="49"/>
      <c r="OBS49" s="49"/>
      <c r="OBT49" s="49"/>
      <c r="OBU49" s="49"/>
      <c r="OBV49" s="49"/>
      <c r="OBW49" s="49"/>
      <c r="OBX49" s="49"/>
      <c r="OBY49" s="49"/>
      <c r="OBZ49" s="49"/>
      <c r="OCA49" s="49"/>
      <c r="OCB49" s="49"/>
      <c r="OCC49" s="49"/>
      <c r="OCD49" s="49"/>
      <c r="OCE49" s="49"/>
      <c r="OCF49" s="49"/>
      <c r="OCG49" s="49"/>
      <c r="OCH49" s="49"/>
      <c r="OCI49" s="49"/>
      <c r="OCJ49" s="49"/>
      <c r="OCK49" s="49"/>
      <c r="OCL49" s="49"/>
      <c r="OCM49" s="49"/>
      <c r="OCN49" s="49"/>
      <c r="OCO49" s="49"/>
      <c r="OCP49" s="49"/>
      <c r="OCQ49" s="49"/>
      <c r="OCR49" s="49"/>
      <c r="OCS49" s="49"/>
      <c r="OCT49" s="49"/>
      <c r="OCU49" s="49"/>
      <c r="OCV49" s="49"/>
      <c r="OCW49" s="49"/>
      <c r="OCX49" s="49"/>
      <c r="OCY49" s="49"/>
      <c r="OCZ49" s="49"/>
      <c r="ODA49" s="49"/>
      <c r="ODB49" s="49"/>
      <c r="ODC49" s="49"/>
      <c r="ODD49" s="49"/>
      <c r="ODE49" s="49"/>
      <c r="ODF49" s="49"/>
      <c r="ODG49" s="49"/>
      <c r="ODH49" s="49"/>
      <c r="ODI49" s="49"/>
      <c r="ODJ49" s="49"/>
      <c r="ODK49" s="49"/>
      <c r="ODL49" s="49"/>
      <c r="ODM49" s="49"/>
      <c r="ODN49" s="49"/>
      <c r="ODO49" s="49"/>
      <c r="ODP49" s="49"/>
      <c r="ODQ49" s="49"/>
      <c r="ODR49" s="49"/>
      <c r="ODS49" s="49"/>
      <c r="ODT49" s="49"/>
      <c r="ODU49" s="49"/>
      <c r="ODV49" s="49"/>
      <c r="ODW49" s="49"/>
      <c r="ODX49" s="49"/>
      <c r="ODY49" s="49"/>
      <c r="ODZ49" s="49"/>
      <c r="OEA49" s="49"/>
      <c r="OEB49" s="49"/>
      <c r="OEC49" s="49"/>
      <c r="OED49" s="49"/>
      <c r="OEE49" s="49"/>
      <c r="OEF49" s="49"/>
      <c r="OEG49" s="49"/>
      <c r="OEH49" s="49"/>
      <c r="OEI49" s="49"/>
      <c r="OEJ49" s="49"/>
      <c r="OEK49" s="49"/>
      <c r="OEL49" s="49"/>
      <c r="OEM49" s="49"/>
      <c r="OEN49" s="49"/>
      <c r="OEO49" s="49"/>
      <c r="OEP49" s="49"/>
      <c r="OEQ49" s="49"/>
      <c r="OER49" s="49"/>
      <c r="OES49" s="49"/>
      <c r="OET49" s="49"/>
      <c r="OEU49" s="49"/>
      <c r="OEV49" s="49"/>
      <c r="OEW49" s="49"/>
      <c r="OEX49" s="49"/>
      <c r="OEY49" s="49"/>
      <c r="OEZ49" s="49"/>
      <c r="OFA49" s="49"/>
      <c r="OFB49" s="49"/>
      <c r="OFC49" s="49"/>
      <c r="OFD49" s="49"/>
      <c r="OFE49" s="49"/>
      <c r="OFF49" s="49"/>
      <c r="OFG49" s="49"/>
      <c r="OFH49" s="49"/>
      <c r="OFI49" s="49"/>
      <c r="OFJ49" s="49"/>
      <c r="OFK49" s="49"/>
      <c r="OFL49" s="49"/>
      <c r="OFM49" s="49"/>
      <c r="OFN49" s="49"/>
      <c r="OFO49" s="49"/>
      <c r="OFP49" s="49"/>
      <c r="OFQ49" s="49"/>
      <c r="OFR49" s="49"/>
      <c r="OFS49" s="49"/>
      <c r="OFT49" s="49"/>
      <c r="OFU49" s="49"/>
      <c r="OFV49" s="49"/>
      <c r="OFW49" s="49"/>
      <c r="OFX49" s="49"/>
      <c r="OFY49" s="49"/>
      <c r="OFZ49" s="49"/>
      <c r="OGA49" s="49"/>
      <c r="OGB49" s="49"/>
      <c r="OGC49" s="49"/>
      <c r="OGD49" s="49"/>
      <c r="OGE49" s="49"/>
      <c r="OGF49" s="49"/>
      <c r="OGG49" s="49"/>
      <c r="OGH49" s="49"/>
      <c r="OGI49" s="49"/>
      <c r="OGJ49" s="49"/>
      <c r="OGK49" s="49"/>
      <c r="OGL49" s="49"/>
      <c r="OGM49" s="49"/>
      <c r="OGN49" s="49"/>
      <c r="OGO49" s="49"/>
      <c r="OGP49" s="49"/>
      <c r="OGQ49" s="49"/>
      <c r="OGR49" s="49"/>
      <c r="OGS49" s="49"/>
      <c r="OGT49" s="49"/>
      <c r="OGU49" s="49"/>
      <c r="OGV49" s="49"/>
      <c r="OGW49" s="49"/>
      <c r="OGX49" s="49"/>
      <c r="OGY49" s="49"/>
      <c r="OGZ49" s="49"/>
      <c r="OHA49" s="49"/>
      <c r="OHB49" s="49"/>
      <c r="OHC49" s="49"/>
      <c r="OHD49" s="49"/>
      <c r="OHE49" s="49"/>
      <c r="OHF49" s="49"/>
      <c r="OHG49" s="49"/>
      <c r="OHH49" s="49"/>
      <c r="OHI49" s="49"/>
      <c r="OHJ49" s="49"/>
      <c r="OHK49" s="49"/>
      <c r="OHL49" s="49"/>
      <c r="OHM49" s="49"/>
      <c r="OHN49" s="49"/>
      <c r="OHO49" s="49"/>
      <c r="OHP49" s="49"/>
      <c r="OHQ49" s="49"/>
      <c r="OHR49" s="49"/>
      <c r="OHS49" s="49"/>
      <c r="OHT49" s="49"/>
      <c r="OHU49" s="49"/>
      <c r="OHV49" s="49"/>
      <c r="OHW49" s="49"/>
      <c r="OHX49" s="49"/>
      <c r="OHY49" s="49"/>
      <c r="OHZ49" s="49"/>
      <c r="OIA49" s="49"/>
      <c r="OIB49" s="49"/>
      <c r="OIC49" s="49"/>
      <c r="OID49" s="49"/>
      <c r="OIE49" s="49"/>
      <c r="OIF49" s="49"/>
      <c r="OIG49" s="49"/>
      <c r="OIH49" s="49"/>
      <c r="OII49" s="49"/>
      <c r="OIJ49" s="49"/>
      <c r="OIK49" s="49"/>
      <c r="OIL49" s="49"/>
      <c r="OIM49" s="49"/>
      <c r="OIN49" s="49"/>
      <c r="OIO49" s="49"/>
      <c r="OIP49" s="49"/>
      <c r="OIQ49" s="49"/>
      <c r="OIR49" s="49"/>
      <c r="OIS49" s="49"/>
      <c r="OIT49" s="49"/>
      <c r="OIU49" s="49"/>
      <c r="OIV49" s="49"/>
      <c r="OIW49" s="49"/>
      <c r="OIX49" s="49"/>
      <c r="OIY49" s="49"/>
      <c r="OIZ49" s="49"/>
      <c r="OJA49" s="49"/>
      <c r="OJB49" s="49"/>
      <c r="OJC49" s="49"/>
      <c r="OJD49" s="49"/>
      <c r="OJE49" s="49"/>
      <c r="OJF49" s="49"/>
      <c r="OJG49" s="49"/>
      <c r="OJH49" s="49"/>
      <c r="OJI49" s="49"/>
      <c r="OJJ49" s="49"/>
      <c r="OJK49" s="49"/>
      <c r="OJL49" s="49"/>
      <c r="OJM49" s="49"/>
      <c r="OJN49" s="49"/>
      <c r="OJO49" s="49"/>
      <c r="OJP49" s="49"/>
      <c r="OJQ49" s="49"/>
      <c r="OJR49" s="49"/>
      <c r="OJS49" s="49"/>
      <c r="OJT49" s="49"/>
      <c r="OJU49" s="49"/>
      <c r="OJV49" s="49"/>
      <c r="OJW49" s="49"/>
      <c r="OJX49" s="49"/>
      <c r="OJY49" s="49"/>
      <c r="OJZ49" s="49"/>
      <c r="OKA49" s="49"/>
      <c r="OKB49" s="49"/>
      <c r="OKC49" s="49"/>
      <c r="OKD49" s="49"/>
      <c r="OKE49" s="49"/>
      <c r="OKF49" s="49"/>
      <c r="OKG49" s="49"/>
      <c r="OKH49" s="49"/>
      <c r="OKI49" s="49"/>
      <c r="OKJ49" s="49"/>
      <c r="OKK49" s="49"/>
      <c r="OKL49" s="49"/>
      <c r="OKM49" s="49"/>
      <c r="OKN49" s="49"/>
      <c r="OKO49" s="49"/>
      <c r="OKP49" s="49"/>
      <c r="OKQ49" s="49"/>
      <c r="OKR49" s="49"/>
      <c r="OKS49" s="49"/>
      <c r="OKT49" s="49"/>
      <c r="OKU49" s="49"/>
      <c r="OKV49" s="49"/>
      <c r="OKW49" s="49"/>
      <c r="OKX49" s="49"/>
      <c r="OKY49" s="49"/>
      <c r="OKZ49" s="49"/>
      <c r="OLA49" s="49"/>
      <c r="OLB49" s="49"/>
      <c r="OLC49" s="49"/>
      <c r="OLD49" s="49"/>
      <c r="OLE49" s="49"/>
      <c r="OLF49" s="49"/>
      <c r="OLG49" s="49"/>
      <c r="OLH49" s="49"/>
      <c r="OLI49" s="49"/>
      <c r="OLJ49" s="49"/>
      <c r="OLK49" s="49"/>
      <c r="OLL49" s="49"/>
      <c r="OLM49" s="49"/>
      <c r="OLN49" s="49"/>
      <c r="OLO49" s="49"/>
      <c r="OLP49" s="49"/>
      <c r="OLQ49" s="49"/>
      <c r="OLR49" s="49"/>
      <c r="OLS49" s="49"/>
      <c r="OLT49" s="49"/>
      <c r="OLU49" s="49"/>
      <c r="OLV49" s="49"/>
      <c r="OLW49" s="49"/>
      <c r="OLX49" s="49"/>
      <c r="OLY49" s="49"/>
      <c r="OLZ49" s="49"/>
      <c r="OMA49" s="49"/>
      <c r="OMB49" s="49"/>
      <c r="OMC49" s="49"/>
      <c r="OMD49" s="49"/>
      <c r="OME49" s="49"/>
      <c r="OMF49" s="49"/>
      <c r="OMG49" s="49"/>
      <c r="OMH49" s="49"/>
      <c r="OMI49" s="49"/>
      <c r="OMJ49" s="49"/>
      <c r="OMK49" s="49"/>
      <c r="OML49" s="49"/>
      <c r="OMM49" s="49"/>
      <c r="OMN49" s="49"/>
      <c r="OMO49" s="49"/>
      <c r="OMP49" s="49"/>
      <c r="OMQ49" s="49"/>
      <c r="OMR49" s="49"/>
      <c r="OMS49" s="49"/>
      <c r="OMT49" s="49"/>
      <c r="OMU49" s="49"/>
      <c r="OMV49" s="49"/>
      <c r="OMW49" s="49"/>
      <c r="OMX49" s="49"/>
      <c r="OMY49" s="49"/>
      <c r="OMZ49" s="49"/>
      <c r="ONA49" s="49"/>
      <c r="ONB49" s="49"/>
      <c r="ONC49" s="49"/>
      <c r="OND49" s="49"/>
      <c r="ONE49" s="49"/>
      <c r="ONF49" s="49"/>
      <c r="ONG49" s="49"/>
      <c r="ONH49" s="49"/>
      <c r="ONI49" s="49"/>
      <c r="ONJ49" s="49"/>
      <c r="ONK49" s="49"/>
      <c r="ONL49" s="49"/>
      <c r="ONM49" s="49"/>
      <c r="ONN49" s="49"/>
      <c r="ONO49" s="49"/>
      <c r="ONP49" s="49"/>
      <c r="ONQ49" s="49"/>
      <c r="ONR49" s="49"/>
      <c r="ONS49" s="49"/>
      <c r="ONT49" s="49"/>
      <c r="ONU49" s="49"/>
      <c r="ONV49" s="49"/>
      <c r="ONW49" s="49"/>
      <c r="ONX49" s="49"/>
      <c r="ONY49" s="49"/>
      <c r="ONZ49" s="49"/>
      <c r="OOA49" s="49"/>
      <c r="OOB49" s="49"/>
      <c r="OOC49" s="49"/>
      <c r="OOD49" s="49"/>
      <c r="OOE49" s="49"/>
      <c r="OOF49" s="49"/>
      <c r="OOG49" s="49"/>
      <c r="OOH49" s="49"/>
      <c r="OOI49" s="49"/>
      <c r="OOJ49" s="49"/>
      <c r="OOK49" s="49"/>
      <c r="OOL49" s="49"/>
      <c r="OOM49" s="49"/>
      <c r="OON49" s="49"/>
      <c r="OOO49" s="49"/>
      <c r="OOP49" s="49"/>
      <c r="OOQ49" s="49"/>
      <c r="OOR49" s="49"/>
      <c r="OOS49" s="49"/>
      <c r="OOT49" s="49"/>
      <c r="OOU49" s="49"/>
      <c r="OOV49" s="49"/>
      <c r="OOW49" s="49"/>
      <c r="OOX49" s="49"/>
      <c r="OOY49" s="49"/>
      <c r="OOZ49" s="49"/>
      <c r="OPA49" s="49"/>
      <c r="OPB49" s="49"/>
      <c r="OPC49" s="49"/>
      <c r="OPD49" s="49"/>
      <c r="OPE49" s="49"/>
      <c r="OPF49" s="49"/>
      <c r="OPG49" s="49"/>
      <c r="OPH49" s="49"/>
      <c r="OPI49" s="49"/>
      <c r="OPJ49" s="49"/>
      <c r="OPK49" s="49"/>
      <c r="OPL49" s="49"/>
      <c r="OPM49" s="49"/>
      <c r="OPN49" s="49"/>
      <c r="OPO49" s="49"/>
      <c r="OPP49" s="49"/>
      <c r="OPQ49" s="49"/>
      <c r="OPR49" s="49"/>
      <c r="OPS49" s="49"/>
      <c r="OPT49" s="49"/>
      <c r="OPU49" s="49"/>
      <c r="OPV49" s="49"/>
      <c r="OPW49" s="49"/>
      <c r="OPX49" s="49"/>
      <c r="OPY49" s="49"/>
      <c r="OPZ49" s="49"/>
      <c r="OQA49" s="49"/>
      <c r="OQB49" s="49"/>
      <c r="OQC49" s="49"/>
      <c r="OQD49" s="49"/>
      <c r="OQE49" s="49"/>
      <c r="OQF49" s="49"/>
      <c r="OQG49" s="49"/>
      <c r="OQH49" s="49"/>
      <c r="OQI49" s="49"/>
      <c r="OQJ49" s="49"/>
      <c r="OQK49" s="49"/>
      <c r="OQL49" s="49"/>
      <c r="OQM49" s="49"/>
      <c r="OQN49" s="49"/>
      <c r="OQO49" s="49"/>
      <c r="OQP49" s="49"/>
      <c r="OQQ49" s="49"/>
      <c r="OQR49" s="49"/>
      <c r="OQS49" s="49"/>
      <c r="OQT49" s="49"/>
      <c r="OQU49" s="49"/>
      <c r="OQV49" s="49"/>
      <c r="OQW49" s="49"/>
      <c r="OQX49" s="49"/>
      <c r="OQY49" s="49"/>
      <c r="OQZ49" s="49"/>
      <c r="ORA49" s="49"/>
      <c r="ORB49" s="49"/>
      <c r="ORC49" s="49"/>
      <c r="ORD49" s="49"/>
      <c r="ORE49" s="49"/>
      <c r="ORF49" s="49"/>
      <c r="ORG49" s="49"/>
      <c r="ORH49" s="49"/>
      <c r="ORI49" s="49"/>
      <c r="ORJ49" s="49"/>
      <c r="ORK49" s="49"/>
      <c r="ORL49" s="49"/>
      <c r="ORM49" s="49"/>
      <c r="ORN49" s="49"/>
      <c r="ORO49" s="49"/>
      <c r="ORP49" s="49"/>
      <c r="ORQ49" s="49"/>
      <c r="ORR49" s="49"/>
      <c r="ORS49" s="49"/>
      <c r="ORT49" s="49"/>
      <c r="ORU49" s="49"/>
      <c r="ORV49" s="49"/>
      <c r="ORW49" s="49"/>
      <c r="ORX49" s="49"/>
      <c r="ORY49" s="49"/>
      <c r="ORZ49" s="49"/>
      <c r="OSA49" s="49"/>
      <c r="OSB49" s="49"/>
      <c r="OSC49" s="49"/>
      <c r="OSD49" s="49"/>
      <c r="OSE49" s="49"/>
      <c r="OSF49" s="49"/>
      <c r="OSG49" s="49"/>
      <c r="OSH49" s="49"/>
      <c r="OSI49" s="49"/>
      <c r="OSJ49" s="49"/>
      <c r="OSK49" s="49"/>
      <c r="OSL49" s="49"/>
      <c r="OSM49" s="49"/>
      <c r="OSN49" s="49"/>
      <c r="OSO49" s="49"/>
      <c r="OSP49" s="49"/>
      <c r="OSQ49" s="49"/>
      <c r="OSR49" s="49"/>
      <c r="OSS49" s="49"/>
      <c r="OST49" s="49"/>
      <c r="OSU49" s="49"/>
      <c r="OSV49" s="49"/>
      <c r="OSW49" s="49"/>
      <c r="OSX49" s="49"/>
      <c r="OSY49" s="49"/>
      <c r="OSZ49" s="49"/>
      <c r="OTA49" s="49"/>
      <c r="OTB49" s="49"/>
      <c r="OTC49" s="49"/>
      <c r="OTD49" s="49"/>
      <c r="OTE49" s="49"/>
      <c r="OTF49" s="49"/>
      <c r="OTG49" s="49"/>
      <c r="OTH49" s="49"/>
      <c r="OTI49" s="49"/>
      <c r="OTJ49" s="49"/>
      <c r="OTK49" s="49"/>
      <c r="OTL49" s="49"/>
      <c r="OTM49" s="49"/>
      <c r="OTN49" s="49"/>
      <c r="OTO49" s="49"/>
      <c r="OTP49" s="49"/>
      <c r="OTQ49" s="49"/>
      <c r="OTR49" s="49"/>
      <c r="OTS49" s="49"/>
      <c r="OTT49" s="49"/>
      <c r="OTU49" s="49"/>
      <c r="OTV49" s="49"/>
      <c r="OTW49" s="49"/>
      <c r="OTX49" s="49"/>
      <c r="OTY49" s="49"/>
      <c r="OTZ49" s="49"/>
      <c r="OUA49" s="49"/>
      <c r="OUB49" s="49"/>
      <c r="OUC49" s="49"/>
      <c r="OUD49" s="49"/>
      <c r="OUE49" s="49"/>
      <c r="OUF49" s="49"/>
      <c r="OUG49" s="49"/>
      <c r="OUH49" s="49"/>
      <c r="OUI49" s="49"/>
      <c r="OUJ49" s="49"/>
      <c r="OUK49" s="49"/>
      <c r="OUL49" s="49"/>
      <c r="OUM49" s="49"/>
      <c r="OUN49" s="49"/>
      <c r="OUO49" s="49"/>
      <c r="OUP49" s="49"/>
      <c r="OUQ49" s="49"/>
      <c r="OUR49" s="49"/>
      <c r="OUS49" s="49"/>
      <c r="OUT49" s="49"/>
      <c r="OUU49" s="49"/>
      <c r="OUV49" s="49"/>
      <c r="OUW49" s="49"/>
      <c r="OUX49" s="49"/>
      <c r="OUY49" s="49"/>
      <c r="OUZ49" s="49"/>
      <c r="OVA49" s="49"/>
      <c r="OVB49" s="49"/>
      <c r="OVC49" s="49"/>
      <c r="OVD49" s="49"/>
      <c r="OVE49" s="49"/>
      <c r="OVF49" s="49"/>
      <c r="OVG49" s="49"/>
      <c r="OVH49" s="49"/>
      <c r="OVI49" s="49"/>
      <c r="OVJ49" s="49"/>
      <c r="OVK49" s="49"/>
      <c r="OVL49" s="49"/>
      <c r="OVM49" s="49"/>
      <c r="OVN49" s="49"/>
      <c r="OVO49" s="49"/>
      <c r="OVP49" s="49"/>
      <c r="OVQ49" s="49"/>
      <c r="OVR49" s="49"/>
      <c r="OVS49" s="49"/>
      <c r="OVT49" s="49"/>
      <c r="OVU49" s="49"/>
      <c r="OVV49" s="49"/>
      <c r="OVW49" s="49"/>
      <c r="OVX49" s="49"/>
      <c r="OVY49" s="49"/>
      <c r="OVZ49" s="49"/>
      <c r="OWA49" s="49"/>
      <c r="OWB49" s="49"/>
      <c r="OWC49" s="49"/>
      <c r="OWD49" s="49"/>
      <c r="OWE49" s="49"/>
      <c r="OWF49" s="49"/>
      <c r="OWG49" s="49"/>
      <c r="OWH49" s="49"/>
      <c r="OWI49" s="49"/>
      <c r="OWJ49" s="49"/>
      <c r="OWK49" s="49"/>
      <c r="OWL49" s="49"/>
      <c r="OWM49" s="49"/>
      <c r="OWN49" s="49"/>
      <c r="OWO49" s="49"/>
      <c r="OWP49" s="49"/>
      <c r="OWQ49" s="49"/>
      <c r="OWR49" s="49"/>
      <c r="OWS49" s="49"/>
      <c r="OWT49" s="49"/>
      <c r="OWU49" s="49"/>
      <c r="OWV49" s="49"/>
      <c r="OWW49" s="49"/>
      <c r="OWX49" s="49"/>
      <c r="OWY49" s="49"/>
      <c r="OWZ49" s="49"/>
      <c r="OXA49" s="49"/>
      <c r="OXB49" s="49"/>
      <c r="OXC49" s="49"/>
      <c r="OXD49" s="49"/>
      <c r="OXE49" s="49"/>
      <c r="OXF49" s="49"/>
      <c r="OXG49" s="49"/>
      <c r="OXH49" s="49"/>
      <c r="OXI49" s="49"/>
      <c r="OXJ49" s="49"/>
      <c r="OXK49" s="49"/>
      <c r="OXL49" s="49"/>
      <c r="OXM49" s="49"/>
      <c r="OXN49" s="49"/>
      <c r="OXO49" s="49"/>
      <c r="OXP49" s="49"/>
      <c r="OXQ49" s="49"/>
      <c r="OXR49" s="49"/>
      <c r="OXS49" s="49"/>
      <c r="OXT49" s="49"/>
      <c r="OXU49" s="49"/>
      <c r="OXV49" s="49"/>
      <c r="OXW49" s="49"/>
      <c r="OXX49" s="49"/>
      <c r="OXY49" s="49"/>
      <c r="OXZ49" s="49"/>
      <c r="OYA49" s="49"/>
      <c r="OYB49" s="49"/>
      <c r="OYC49" s="49"/>
      <c r="OYD49" s="49"/>
      <c r="OYE49" s="49"/>
      <c r="OYF49" s="49"/>
      <c r="OYG49" s="49"/>
      <c r="OYH49" s="49"/>
      <c r="OYI49" s="49"/>
      <c r="OYJ49" s="49"/>
      <c r="OYK49" s="49"/>
      <c r="OYL49" s="49"/>
      <c r="OYM49" s="49"/>
      <c r="OYN49" s="49"/>
      <c r="OYO49" s="49"/>
      <c r="OYP49" s="49"/>
      <c r="OYQ49" s="49"/>
      <c r="OYR49" s="49"/>
      <c r="OYS49" s="49"/>
      <c r="OYT49" s="49"/>
      <c r="OYU49" s="49"/>
      <c r="OYV49" s="49"/>
      <c r="OYW49" s="49"/>
      <c r="OYX49" s="49"/>
      <c r="OYY49" s="49"/>
      <c r="OYZ49" s="49"/>
      <c r="OZA49" s="49"/>
      <c r="OZB49" s="49"/>
      <c r="OZC49" s="49"/>
      <c r="OZD49" s="49"/>
      <c r="OZE49" s="49"/>
      <c r="OZF49" s="49"/>
      <c r="OZG49" s="49"/>
      <c r="OZH49" s="49"/>
      <c r="OZI49" s="49"/>
      <c r="OZJ49" s="49"/>
      <c r="OZK49" s="49"/>
      <c r="OZL49" s="49"/>
      <c r="OZM49" s="49"/>
      <c r="OZN49" s="49"/>
      <c r="OZO49" s="49"/>
      <c r="OZP49" s="49"/>
      <c r="OZQ49" s="49"/>
      <c r="OZR49" s="49"/>
      <c r="OZS49" s="49"/>
      <c r="OZT49" s="49"/>
      <c r="OZU49" s="49"/>
      <c r="OZV49" s="49"/>
      <c r="OZW49" s="49"/>
      <c r="OZX49" s="49"/>
      <c r="OZY49" s="49"/>
      <c r="OZZ49" s="49"/>
      <c r="PAA49" s="49"/>
      <c r="PAB49" s="49"/>
      <c r="PAC49" s="49"/>
      <c r="PAD49" s="49"/>
      <c r="PAE49" s="49"/>
      <c r="PAF49" s="49"/>
      <c r="PAG49" s="49"/>
      <c r="PAH49" s="49"/>
      <c r="PAI49" s="49"/>
      <c r="PAJ49" s="49"/>
      <c r="PAK49" s="49"/>
      <c r="PAL49" s="49"/>
      <c r="PAM49" s="49"/>
      <c r="PAN49" s="49"/>
      <c r="PAO49" s="49"/>
      <c r="PAP49" s="49"/>
      <c r="PAQ49" s="49"/>
      <c r="PAR49" s="49"/>
      <c r="PAS49" s="49"/>
      <c r="PAT49" s="49"/>
      <c r="PAU49" s="49"/>
      <c r="PAV49" s="49"/>
      <c r="PAW49" s="49"/>
      <c r="PAX49" s="49"/>
      <c r="PAY49" s="49"/>
      <c r="PAZ49" s="49"/>
      <c r="PBA49" s="49"/>
      <c r="PBB49" s="49"/>
      <c r="PBC49" s="49"/>
      <c r="PBD49" s="49"/>
      <c r="PBE49" s="49"/>
      <c r="PBF49" s="49"/>
      <c r="PBG49" s="49"/>
      <c r="PBH49" s="49"/>
      <c r="PBI49" s="49"/>
      <c r="PBJ49" s="49"/>
      <c r="PBK49" s="49"/>
      <c r="PBL49" s="49"/>
      <c r="PBM49" s="49"/>
      <c r="PBN49" s="49"/>
      <c r="PBO49" s="49"/>
      <c r="PBP49" s="49"/>
      <c r="PBQ49" s="49"/>
      <c r="PBR49" s="49"/>
      <c r="PBS49" s="49"/>
      <c r="PBT49" s="49"/>
      <c r="PBU49" s="49"/>
      <c r="PBV49" s="49"/>
      <c r="PBW49" s="49"/>
      <c r="PBX49" s="49"/>
      <c r="PBY49" s="49"/>
      <c r="PBZ49" s="49"/>
      <c r="PCA49" s="49"/>
      <c r="PCB49" s="49"/>
      <c r="PCC49" s="49"/>
      <c r="PCD49" s="49"/>
      <c r="PCE49" s="49"/>
      <c r="PCF49" s="49"/>
      <c r="PCG49" s="49"/>
      <c r="PCH49" s="49"/>
      <c r="PCI49" s="49"/>
      <c r="PCJ49" s="49"/>
      <c r="PCK49" s="49"/>
      <c r="PCL49" s="49"/>
      <c r="PCM49" s="49"/>
      <c r="PCN49" s="49"/>
      <c r="PCO49" s="49"/>
      <c r="PCP49" s="49"/>
      <c r="PCQ49" s="49"/>
      <c r="PCR49" s="49"/>
      <c r="PCS49" s="49"/>
      <c r="PCT49" s="49"/>
      <c r="PCU49" s="49"/>
      <c r="PCV49" s="49"/>
      <c r="PCW49" s="49"/>
      <c r="PCX49" s="49"/>
      <c r="PCY49" s="49"/>
      <c r="PCZ49" s="49"/>
      <c r="PDA49" s="49"/>
      <c r="PDB49" s="49"/>
      <c r="PDC49" s="49"/>
      <c r="PDD49" s="49"/>
      <c r="PDE49" s="49"/>
      <c r="PDF49" s="49"/>
      <c r="PDG49" s="49"/>
      <c r="PDH49" s="49"/>
      <c r="PDI49" s="49"/>
      <c r="PDJ49" s="49"/>
      <c r="PDK49" s="49"/>
      <c r="PDL49" s="49"/>
      <c r="PDM49" s="49"/>
      <c r="PDN49" s="49"/>
      <c r="PDO49" s="49"/>
      <c r="PDP49" s="49"/>
      <c r="PDQ49" s="49"/>
      <c r="PDR49" s="49"/>
      <c r="PDS49" s="49"/>
      <c r="PDT49" s="49"/>
      <c r="PDU49" s="49"/>
      <c r="PDV49" s="49"/>
      <c r="PDW49" s="49"/>
      <c r="PDX49" s="49"/>
      <c r="PDY49" s="49"/>
      <c r="PDZ49" s="49"/>
      <c r="PEA49" s="49"/>
      <c r="PEB49" s="49"/>
      <c r="PEC49" s="49"/>
      <c r="PED49" s="49"/>
      <c r="PEE49" s="49"/>
      <c r="PEF49" s="49"/>
      <c r="PEG49" s="49"/>
      <c r="PEH49" s="49"/>
      <c r="PEI49" s="49"/>
      <c r="PEJ49" s="49"/>
      <c r="PEK49" s="49"/>
      <c r="PEL49" s="49"/>
      <c r="PEM49" s="49"/>
      <c r="PEN49" s="49"/>
      <c r="PEO49" s="49"/>
      <c r="PEP49" s="49"/>
      <c r="PEQ49" s="49"/>
      <c r="PER49" s="49"/>
      <c r="PES49" s="49"/>
      <c r="PET49" s="49"/>
      <c r="PEU49" s="49"/>
      <c r="PEV49" s="49"/>
      <c r="PEW49" s="49"/>
      <c r="PEX49" s="49"/>
      <c r="PEY49" s="49"/>
      <c r="PEZ49" s="49"/>
      <c r="PFA49" s="49"/>
      <c r="PFB49" s="49"/>
      <c r="PFC49" s="49"/>
      <c r="PFD49" s="49"/>
      <c r="PFE49" s="49"/>
      <c r="PFF49" s="49"/>
      <c r="PFG49" s="49"/>
      <c r="PFH49" s="49"/>
      <c r="PFI49" s="49"/>
      <c r="PFJ49" s="49"/>
      <c r="PFK49" s="49"/>
      <c r="PFL49" s="49"/>
      <c r="PFM49" s="49"/>
      <c r="PFN49" s="49"/>
      <c r="PFO49" s="49"/>
      <c r="PFP49" s="49"/>
      <c r="PFQ49" s="49"/>
      <c r="PFR49" s="49"/>
      <c r="PFS49" s="49"/>
      <c r="PFT49" s="49"/>
      <c r="PFU49" s="49"/>
      <c r="PFV49" s="49"/>
      <c r="PFW49" s="49"/>
      <c r="PFX49" s="49"/>
      <c r="PFY49" s="49"/>
      <c r="PFZ49" s="49"/>
      <c r="PGA49" s="49"/>
      <c r="PGB49" s="49"/>
      <c r="PGC49" s="49"/>
      <c r="PGD49" s="49"/>
      <c r="PGE49" s="49"/>
      <c r="PGF49" s="49"/>
      <c r="PGG49" s="49"/>
      <c r="PGH49" s="49"/>
      <c r="PGI49" s="49"/>
      <c r="PGJ49" s="49"/>
      <c r="PGK49" s="49"/>
      <c r="PGL49" s="49"/>
      <c r="PGM49" s="49"/>
      <c r="PGN49" s="49"/>
      <c r="PGO49" s="49"/>
      <c r="PGP49" s="49"/>
      <c r="PGQ49" s="49"/>
      <c r="PGR49" s="49"/>
      <c r="PGS49" s="49"/>
      <c r="PGT49" s="49"/>
      <c r="PGU49" s="49"/>
      <c r="PGV49" s="49"/>
      <c r="PGW49" s="49"/>
      <c r="PGX49" s="49"/>
      <c r="PGY49" s="49"/>
      <c r="PGZ49" s="49"/>
      <c r="PHA49" s="49"/>
      <c r="PHB49" s="49"/>
      <c r="PHC49" s="49"/>
      <c r="PHD49" s="49"/>
      <c r="PHE49" s="49"/>
      <c r="PHF49" s="49"/>
      <c r="PHG49" s="49"/>
      <c r="PHH49" s="49"/>
      <c r="PHI49" s="49"/>
      <c r="PHJ49" s="49"/>
      <c r="PHK49" s="49"/>
      <c r="PHL49" s="49"/>
      <c r="PHM49" s="49"/>
      <c r="PHN49" s="49"/>
      <c r="PHO49" s="49"/>
      <c r="PHP49" s="49"/>
      <c r="PHQ49" s="49"/>
      <c r="PHR49" s="49"/>
      <c r="PHS49" s="49"/>
      <c r="PHT49" s="49"/>
      <c r="PHU49" s="49"/>
      <c r="PHV49" s="49"/>
      <c r="PHW49" s="49"/>
      <c r="PHX49" s="49"/>
      <c r="PHY49" s="49"/>
      <c r="PHZ49" s="49"/>
      <c r="PIA49" s="49"/>
      <c r="PIB49" s="49"/>
      <c r="PIC49" s="49"/>
      <c r="PID49" s="49"/>
      <c r="PIE49" s="49"/>
      <c r="PIF49" s="49"/>
      <c r="PIG49" s="49"/>
      <c r="PIH49" s="49"/>
      <c r="PII49" s="49"/>
      <c r="PIJ49" s="49"/>
      <c r="PIK49" s="49"/>
      <c r="PIL49" s="49"/>
      <c r="PIM49" s="49"/>
      <c r="PIN49" s="49"/>
      <c r="PIO49" s="49"/>
      <c r="PIP49" s="49"/>
      <c r="PIQ49" s="49"/>
      <c r="PIR49" s="49"/>
      <c r="PIS49" s="49"/>
      <c r="PIT49" s="49"/>
      <c r="PIU49" s="49"/>
      <c r="PIV49" s="49"/>
      <c r="PIW49" s="49"/>
      <c r="PIX49" s="49"/>
      <c r="PIY49" s="49"/>
      <c r="PIZ49" s="49"/>
      <c r="PJA49" s="49"/>
      <c r="PJB49" s="49"/>
      <c r="PJC49" s="49"/>
      <c r="PJD49" s="49"/>
      <c r="PJE49" s="49"/>
      <c r="PJF49" s="49"/>
      <c r="PJG49" s="49"/>
      <c r="PJH49" s="49"/>
      <c r="PJI49" s="49"/>
      <c r="PJJ49" s="49"/>
      <c r="PJK49" s="49"/>
      <c r="PJL49" s="49"/>
      <c r="PJM49" s="49"/>
      <c r="PJN49" s="49"/>
      <c r="PJO49" s="49"/>
      <c r="PJP49" s="49"/>
      <c r="PJQ49" s="49"/>
      <c r="PJR49" s="49"/>
      <c r="PJS49" s="49"/>
      <c r="PJT49" s="49"/>
      <c r="PJU49" s="49"/>
      <c r="PJV49" s="49"/>
      <c r="PJW49" s="49"/>
      <c r="PJX49" s="49"/>
      <c r="PJY49" s="49"/>
      <c r="PJZ49" s="49"/>
      <c r="PKA49" s="49"/>
      <c r="PKB49" s="49"/>
      <c r="PKC49" s="49"/>
      <c r="PKD49" s="49"/>
      <c r="PKE49" s="49"/>
      <c r="PKF49" s="49"/>
      <c r="PKG49" s="49"/>
      <c r="PKH49" s="49"/>
      <c r="PKI49" s="49"/>
      <c r="PKJ49" s="49"/>
      <c r="PKK49" s="49"/>
      <c r="PKL49" s="49"/>
      <c r="PKM49" s="49"/>
      <c r="PKN49" s="49"/>
      <c r="PKO49" s="49"/>
      <c r="PKP49" s="49"/>
      <c r="PKQ49" s="49"/>
      <c r="PKR49" s="49"/>
      <c r="PKS49" s="49"/>
      <c r="PKT49" s="49"/>
      <c r="PKU49" s="49"/>
      <c r="PKV49" s="49"/>
      <c r="PKW49" s="49"/>
      <c r="PKX49" s="49"/>
      <c r="PKY49" s="49"/>
      <c r="PKZ49" s="49"/>
      <c r="PLA49" s="49"/>
      <c r="PLB49" s="49"/>
      <c r="PLC49" s="49"/>
      <c r="PLD49" s="49"/>
      <c r="PLE49" s="49"/>
      <c r="PLF49" s="49"/>
      <c r="PLG49" s="49"/>
      <c r="PLH49" s="49"/>
      <c r="PLI49" s="49"/>
      <c r="PLJ49" s="49"/>
      <c r="PLK49" s="49"/>
      <c r="PLL49" s="49"/>
      <c r="PLM49" s="49"/>
      <c r="PLN49" s="49"/>
      <c r="PLO49" s="49"/>
      <c r="PLP49" s="49"/>
      <c r="PLQ49" s="49"/>
      <c r="PLR49" s="49"/>
      <c r="PLS49" s="49"/>
      <c r="PLT49" s="49"/>
      <c r="PLU49" s="49"/>
      <c r="PLV49" s="49"/>
      <c r="PLW49" s="49"/>
      <c r="PLX49" s="49"/>
      <c r="PLY49" s="49"/>
      <c r="PLZ49" s="49"/>
      <c r="PMA49" s="49"/>
      <c r="PMB49" s="49"/>
      <c r="PMC49" s="49"/>
      <c r="PMD49" s="49"/>
      <c r="PME49" s="49"/>
      <c r="PMF49" s="49"/>
      <c r="PMG49" s="49"/>
      <c r="PMH49" s="49"/>
      <c r="PMI49" s="49"/>
      <c r="PMJ49" s="49"/>
      <c r="PMK49" s="49"/>
      <c r="PML49" s="49"/>
      <c r="PMM49" s="49"/>
      <c r="PMN49" s="49"/>
      <c r="PMO49" s="49"/>
      <c r="PMP49" s="49"/>
      <c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 r="PNA49" s="49"/>
      <c r="PNB49" s="49"/>
      <c r="PNC49" s="49"/>
      <c r="PND49" s="49"/>
      <c r="PNE49" s="49"/>
      <c r="PNF49" s="49"/>
      <c r="PNG49" s="49"/>
      <c r="PNH49" s="49"/>
      <c r="PNI49" s="49"/>
      <c r="PNJ49" s="49"/>
      <c r="PNK49" s="49"/>
      <c r="PNL49" s="49"/>
      <c r="PNM49" s="49"/>
      <c r="PNN49" s="49"/>
      <c r="PNO49" s="49"/>
      <c r="PNP49" s="49"/>
      <c r="PNQ49" s="49"/>
      <c r="PNR49" s="49"/>
      <c r="PNS49" s="49"/>
      <c r="PNT49" s="49"/>
      <c r="PNU49" s="49"/>
      <c r="PNV49" s="49"/>
      <c r="PNW49" s="49"/>
      <c r="PNX49" s="49"/>
      <c r="PNY49" s="49"/>
      <c r="PNZ49" s="49"/>
      <c r="POA49" s="49"/>
      <c r="POB49" s="49"/>
      <c r="POC49" s="49"/>
      <c r="POD49" s="49"/>
      <c r="POE49" s="49"/>
      <c r="POF49" s="49"/>
      <c r="POG49" s="49"/>
      <c r="POH49" s="49"/>
      <c r="POI49" s="49"/>
      <c r="POJ49" s="49"/>
      <c r="POK49" s="49"/>
      <c r="POL49" s="49"/>
      <c r="POM49" s="49"/>
      <c r="PON49" s="49"/>
      <c r="POO49" s="49"/>
      <c r="POP49" s="49"/>
      <c r="POQ49" s="49"/>
      <c r="POR49" s="49"/>
      <c r="POS49" s="49"/>
      <c r="POT49" s="49"/>
      <c r="POU49" s="49"/>
      <c r="POV49" s="49"/>
      <c r="POW49" s="49"/>
      <c r="POX49" s="49"/>
      <c r="POY49" s="49"/>
      <c r="POZ49" s="49"/>
      <c r="PPA49" s="49"/>
      <c r="PPB49" s="49"/>
      <c r="PPC49" s="49"/>
      <c r="PPD49" s="49"/>
      <c r="PPE49" s="49"/>
      <c r="PPF49" s="49"/>
      <c r="PPG49" s="49"/>
      <c r="PPH49" s="49"/>
      <c r="PPI49" s="49"/>
      <c r="PPJ49" s="49"/>
      <c r="PPK49" s="49"/>
      <c r="PPL49" s="49"/>
      <c r="PPM49" s="49"/>
      <c r="PPN49" s="49"/>
      <c r="PPO49" s="49"/>
      <c r="PPP49" s="49"/>
      <c r="PPQ49" s="49"/>
      <c r="PPR49" s="49"/>
      <c r="PPS49" s="49"/>
      <c r="PPT49" s="49"/>
      <c r="PPU49" s="49"/>
      <c r="PPV49" s="49"/>
      <c r="PPW49" s="49"/>
      <c r="PPX49" s="49"/>
      <c r="PPY49" s="49"/>
      <c r="PPZ49" s="49"/>
      <c r="PQA49" s="49"/>
      <c r="PQB49" s="49"/>
      <c r="PQC49" s="49"/>
      <c r="PQD49" s="49"/>
      <c r="PQE49" s="49"/>
      <c r="PQF49" s="49"/>
      <c r="PQG49" s="49"/>
      <c r="PQH49" s="49"/>
      <c r="PQI49" s="49"/>
      <c r="PQJ49" s="49"/>
      <c r="PQK49" s="49"/>
      <c r="PQL49" s="49"/>
      <c r="PQM49" s="49"/>
      <c r="PQN49" s="49"/>
      <c r="PQO49" s="49"/>
      <c r="PQP49" s="49"/>
      <c r="PQQ49" s="49"/>
      <c r="PQR49" s="49"/>
      <c r="PQS49" s="49"/>
      <c r="PQT49" s="49"/>
      <c r="PQU49" s="49"/>
      <c r="PQV49" s="49"/>
      <c r="PQW49" s="49"/>
      <c r="PQX49" s="49"/>
      <c r="PQY49" s="49"/>
      <c r="PQZ49" s="49"/>
      <c r="PRA49" s="49"/>
      <c r="PRB49" s="49"/>
      <c r="PRC49" s="49"/>
      <c r="PRD49" s="49"/>
      <c r="PRE49" s="49"/>
      <c r="PRF49" s="49"/>
      <c r="PRG49" s="49"/>
      <c r="PRH49" s="49"/>
      <c r="PRI49" s="49"/>
      <c r="PRJ49" s="49"/>
      <c r="PRK49" s="49"/>
      <c r="PRL49" s="49"/>
      <c r="PRM49" s="49"/>
      <c r="PRN49" s="49"/>
      <c r="PRO49" s="49"/>
      <c r="PRP49" s="49"/>
      <c r="PRQ49" s="49"/>
      <c r="PRR49" s="49"/>
      <c r="PRS49" s="49"/>
      <c r="PRT49" s="49"/>
      <c r="PRU49" s="49"/>
      <c r="PRV49" s="49"/>
      <c r="PRW49" s="49"/>
      <c r="PRX49" s="49"/>
      <c r="PRY49" s="49"/>
      <c r="PRZ49" s="49"/>
      <c r="PSA49" s="49"/>
      <c r="PSB49" s="49"/>
      <c r="PSC49" s="49"/>
      <c r="PSD49" s="49"/>
      <c r="PSE49" s="49"/>
      <c r="PSF49" s="49"/>
      <c r="PSG49" s="49"/>
      <c r="PSH49" s="49"/>
      <c r="PSI49" s="49"/>
      <c r="PSJ49" s="49"/>
      <c r="PSK49" s="49"/>
      <c r="PSL49" s="49"/>
      <c r="PSM49" s="49"/>
      <c r="PSN49" s="49"/>
      <c r="PSO49" s="49"/>
      <c r="PSP49" s="49"/>
      <c r="PSQ49" s="49"/>
      <c r="PSR49" s="49"/>
      <c r="PSS49" s="49"/>
      <c r="PST49" s="49"/>
      <c r="PSU49" s="49"/>
      <c r="PSV49" s="49"/>
      <c r="PSW49" s="49"/>
      <c r="PSX49" s="49"/>
      <c r="PSY49" s="49"/>
      <c r="PSZ49" s="49"/>
      <c r="PTA49" s="49"/>
      <c r="PTB49" s="49"/>
      <c r="PTC49" s="49"/>
      <c r="PTD49" s="49"/>
      <c r="PTE49" s="49"/>
      <c r="PTF49" s="49"/>
      <c r="PTG49" s="49"/>
      <c r="PTH49" s="49"/>
      <c r="PTI49" s="49"/>
      <c r="PTJ49" s="49"/>
      <c r="PTK49" s="49"/>
      <c r="PTL49" s="49"/>
      <c r="PTM49" s="49"/>
      <c r="PTN49" s="49"/>
      <c r="PTO49" s="49"/>
      <c r="PTP49" s="49"/>
      <c r="PTQ49" s="49"/>
      <c r="PTR49" s="49"/>
      <c r="PTS49" s="49"/>
      <c r="PTT49" s="49"/>
      <c r="PTU49" s="49"/>
      <c r="PTV49" s="49"/>
      <c r="PTW49" s="49"/>
      <c r="PTX49" s="49"/>
      <c r="PTY49" s="49"/>
      <c r="PTZ49" s="49"/>
      <c r="PUA49" s="49"/>
      <c r="PUB49" s="49"/>
      <c r="PUC49" s="49"/>
      <c r="PUD49" s="49"/>
      <c r="PUE49" s="49"/>
      <c r="PUF49" s="49"/>
      <c r="PUG49" s="49"/>
      <c r="PUH49" s="49"/>
      <c r="PUI49" s="49"/>
      <c r="PUJ49" s="49"/>
      <c r="PUK49" s="49"/>
      <c r="PUL49" s="49"/>
      <c r="PUM49" s="49"/>
      <c r="PUN49" s="49"/>
      <c r="PUO49" s="49"/>
      <c r="PUP49" s="49"/>
      <c r="PUQ49" s="49"/>
      <c r="PUR49" s="49"/>
      <c r="PUS49" s="49"/>
      <c r="PUT49" s="49"/>
      <c r="PUU49" s="49"/>
      <c r="PUV49" s="49"/>
      <c r="PUW49" s="49"/>
      <c r="PUX49" s="49"/>
      <c r="PUY49" s="49"/>
      <c r="PUZ49" s="49"/>
      <c r="PVA49" s="49"/>
      <c r="PVB49" s="49"/>
      <c r="PVC49" s="49"/>
      <c r="PVD49" s="49"/>
      <c r="PVE49" s="49"/>
      <c r="PVF49" s="49"/>
      <c r="PVG49" s="49"/>
      <c r="PVH49" s="49"/>
      <c r="PVI49" s="49"/>
      <c r="PVJ49" s="49"/>
      <c r="PVK49" s="49"/>
      <c r="PVL49" s="49"/>
      <c r="PVM49" s="49"/>
      <c r="PVN49" s="49"/>
      <c r="PVO49" s="49"/>
      <c r="PVP49" s="49"/>
      <c r="PVQ49" s="49"/>
      <c r="PVR49" s="49"/>
      <c r="PVS49" s="49"/>
      <c r="PVT49" s="49"/>
      <c r="PVU49" s="49"/>
      <c r="PVV49" s="49"/>
      <c r="PVW49" s="49"/>
      <c r="PVX49" s="49"/>
      <c r="PVY49" s="49"/>
      <c r="PVZ49" s="49"/>
      <c r="PWA49" s="49"/>
      <c r="PWB49" s="49"/>
      <c r="PWC49" s="49"/>
      <c r="PWD49" s="49"/>
      <c r="PWE49" s="49"/>
      <c r="PWF49" s="49"/>
      <c r="PWG49" s="49"/>
      <c r="PWH49" s="49"/>
      <c r="PWI49" s="49"/>
      <c r="PWJ49" s="49"/>
      <c r="PWK49" s="49"/>
      <c r="PWL49" s="49"/>
      <c r="PWM49" s="49"/>
      <c r="PWN49" s="49"/>
      <c r="PWO49" s="49"/>
      <c r="PWP49" s="49"/>
      <c r="PWQ49" s="49"/>
      <c r="PWR49" s="49"/>
      <c r="PWS49" s="49"/>
      <c r="PWT49" s="49"/>
      <c r="PWU49" s="49"/>
      <c r="PWV49" s="49"/>
      <c r="PWW49" s="49"/>
      <c r="PWX49" s="49"/>
      <c r="PWY49" s="49"/>
      <c r="PWZ49" s="49"/>
      <c r="PXA49" s="49"/>
      <c r="PXB49" s="49"/>
      <c r="PXC49" s="49"/>
      <c r="PXD49" s="49"/>
      <c r="PXE49" s="49"/>
      <c r="PXF49" s="49"/>
      <c r="PXG49" s="49"/>
      <c r="PXH49" s="49"/>
      <c r="PXI49" s="49"/>
      <c r="PXJ49" s="49"/>
      <c r="PXK49" s="49"/>
      <c r="PXL49" s="49"/>
      <c r="PXM49" s="49"/>
      <c r="PXN49" s="49"/>
      <c r="PXO49" s="49"/>
      <c r="PXP49" s="49"/>
      <c r="PXQ49" s="49"/>
      <c r="PXR49" s="49"/>
      <c r="PXS49" s="49"/>
      <c r="PXT49" s="49"/>
      <c r="PXU49" s="49"/>
      <c r="PXV49" s="49"/>
      <c r="PXW49" s="49"/>
      <c r="PXX49" s="49"/>
      <c r="PXY49" s="49"/>
      <c r="PXZ49" s="49"/>
      <c r="PYA49" s="49"/>
      <c r="PYB49" s="49"/>
      <c r="PYC49" s="49"/>
      <c r="PYD49" s="49"/>
      <c r="PYE49" s="49"/>
      <c r="PYF49" s="49"/>
      <c r="PYG49" s="49"/>
      <c r="PYH49" s="49"/>
      <c r="PYI49" s="49"/>
      <c r="PYJ49" s="49"/>
      <c r="PYK49" s="49"/>
      <c r="PYL49" s="49"/>
      <c r="PYM49" s="49"/>
      <c r="PYN49" s="49"/>
      <c r="PYO49" s="49"/>
      <c r="PYP49" s="49"/>
      <c r="PYQ49" s="49"/>
      <c r="PYR49" s="49"/>
      <c r="PYS49" s="49"/>
      <c r="PYT49" s="49"/>
      <c r="PYU49" s="49"/>
      <c r="PYV49" s="49"/>
      <c r="PYW49" s="49"/>
      <c r="PYX49" s="49"/>
      <c r="PYY49" s="49"/>
      <c r="PYZ49" s="49"/>
      <c r="PZA49" s="49"/>
      <c r="PZB49" s="49"/>
      <c r="PZC49" s="49"/>
      <c r="PZD49" s="49"/>
      <c r="PZE49" s="49"/>
      <c r="PZF49" s="49"/>
      <c r="PZG49" s="49"/>
      <c r="PZH49" s="49"/>
      <c r="PZI49" s="49"/>
      <c r="PZJ49" s="49"/>
      <c r="PZK49" s="49"/>
      <c r="PZL49" s="49"/>
      <c r="PZM49" s="49"/>
      <c r="PZN49" s="49"/>
      <c r="PZO49" s="49"/>
      <c r="PZP49" s="49"/>
      <c r="PZQ49" s="49"/>
      <c r="PZR49" s="49"/>
      <c r="PZS49" s="49"/>
      <c r="PZT49" s="49"/>
      <c r="PZU49" s="49"/>
      <c r="PZV49" s="49"/>
      <c r="PZW49" s="49"/>
      <c r="PZX49" s="49"/>
      <c r="PZY49" s="49"/>
      <c r="PZZ49" s="49"/>
      <c r="QAA49" s="49"/>
      <c r="QAB49" s="49"/>
      <c r="QAC49" s="49"/>
      <c r="QAD49" s="49"/>
      <c r="QAE49" s="49"/>
      <c r="QAF49" s="49"/>
      <c r="QAG49" s="49"/>
      <c r="QAH49" s="49"/>
      <c r="QAI49" s="49"/>
      <c r="QAJ49" s="49"/>
      <c r="QAK49" s="49"/>
      <c r="QAL49" s="49"/>
      <c r="QAM49" s="49"/>
      <c r="QAN49" s="49"/>
      <c r="QAO49" s="49"/>
      <c r="QAP49" s="49"/>
      <c r="QAQ49" s="49"/>
      <c r="QAR49" s="49"/>
      <c r="QAS49" s="49"/>
      <c r="QAT49" s="49"/>
      <c r="QAU49" s="49"/>
      <c r="QAV49" s="49"/>
      <c r="QAW49" s="49"/>
      <c r="QAX49" s="49"/>
      <c r="QAY49" s="49"/>
      <c r="QAZ49" s="49"/>
      <c r="QBA49" s="49"/>
      <c r="QBB49" s="49"/>
      <c r="QBC49" s="49"/>
      <c r="QBD49" s="49"/>
      <c r="QBE49" s="49"/>
      <c r="QBF49" s="49"/>
      <c r="QBG49" s="49"/>
      <c r="QBH49" s="49"/>
      <c r="QBI49" s="49"/>
      <c r="QBJ49" s="49"/>
      <c r="QBK49" s="49"/>
      <c r="QBL49" s="49"/>
      <c r="QBM49" s="49"/>
      <c r="QBN49" s="49"/>
      <c r="QBO49" s="49"/>
      <c r="QBP49" s="49"/>
      <c r="QBQ49" s="49"/>
      <c r="QBR49" s="49"/>
      <c r="QBS49" s="49"/>
      <c r="QBT49" s="49"/>
      <c r="QBU49" s="49"/>
      <c r="QBV49" s="49"/>
      <c r="QBW49" s="49"/>
      <c r="QBX49" s="49"/>
      <c r="QBY49" s="49"/>
      <c r="QBZ49" s="49"/>
      <c r="QCA49" s="49"/>
      <c r="QCB49" s="49"/>
      <c r="QCC49" s="49"/>
      <c r="QCD49" s="49"/>
      <c r="QCE49" s="49"/>
      <c r="QCF49" s="49"/>
      <c r="QCG49" s="49"/>
      <c r="QCH49" s="49"/>
      <c r="QCI49" s="49"/>
      <c r="QCJ49" s="49"/>
      <c r="QCK49" s="49"/>
      <c r="QCL49" s="49"/>
      <c r="QCM49" s="49"/>
      <c r="QCN49" s="49"/>
      <c r="QCO49" s="49"/>
      <c r="QCP49" s="49"/>
      <c r="QCQ49" s="49"/>
      <c r="QCR49" s="49"/>
      <c r="QCS49" s="49"/>
      <c r="QCT49" s="49"/>
      <c r="QCU49" s="49"/>
      <c r="QCV49" s="49"/>
      <c r="QCW49" s="49"/>
      <c r="QCX49" s="49"/>
      <c r="QCY49" s="49"/>
      <c r="QCZ49" s="49"/>
      <c r="QDA49" s="49"/>
      <c r="QDB49" s="49"/>
      <c r="QDC49" s="49"/>
      <c r="QDD49" s="49"/>
      <c r="QDE49" s="49"/>
      <c r="QDF49" s="49"/>
      <c r="QDG49" s="49"/>
      <c r="QDH49" s="49"/>
      <c r="QDI49" s="49"/>
      <c r="QDJ49" s="49"/>
      <c r="QDK49" s="49"/>
      <c r="QDL49" s="49"/>
      <c r="QDM49" s="49"/>
      <c r="QDN49" s="49"/>
      <c r="QDO49" s="49"/>
      <c r="QDP49" s="49"/>
      <c r="QDQ49" s="49"/>
      <c r="QDR49" s="49"/>
      <c r="QDS49" s="49"/>
      <c r="QDT49" s="49"/>
      <c r="QDU49" s="49"/>
      <c r="QDV49" s="49"/>
      <c r="QDW49" s="49"/>
      <c r="QDX49" s="49"/>
      <c r="QDY49" s="49"/>
      <c r="QDZ49" s="49"/>
      <c r="QEA49" s="49"/>
      <c r="QEB49" s="49"/>
      <c r="QEC49" s="49"/>
      <c r="QED49" s="49"/>
      <c r="QEE49" s="49"/>
      <c r="QEF49" s="49"/>
      <c r="QEG49" s="49"/>
      <c r="QEH49" s="49"/>
      <c r="QEI49" s="49"/>
      <c r="QEJ49" s="49"/>
      <c r="QEK49" s="49"/>
      <c r="QEL49" s="49"/>
      <c r="QEM49" s="49"/>
      <c r="QEN49" s="49"/>
      <c r="QEO49" s="49"/>
      <c r="QEP49" s="49"/>
      <c r="QEQ49" s="49"/>
      <c r="QER49" s="49"/>
      <c r="QES49" s="49"/>
      <c r="QET49" s="49"/>
      <c r="QEU49" s="49"/>
      <c r="QEV49" s="49"/>
      <c r="QEW49" s="49"/>
      <c r="QEX49" s="49"/>
      <c r="QEY49" s="49"/>
      <c r="QEZ49" s="49"/>
      <c r="QFA49" s="49"/>
      <c r="QFB49" s="49"/>
      <c r="QFC49" s="49"/>
      <c r="QFD49" s="49"/>
      <c r="QFE49" s="49"/>
      <c r="QFF49" s="49"/>
      <c r="QFG49" s="49"/>
      <c r="QFH49" s="49"/>
      <c r="QFI49" s="49"/>
      <c r="QFJ49" s="49"/>
      <c r="QFK49" s="49"/>
      <c r="QFL49" s="49"/>
      <c r="QFM49" s="49"/>
      <c r="QFN49" s="49"/>
      <c r="QFO49" s="49"/>
      <c r="QFP49" s="49"/>
      <c r="QFQ49" s="49"/>
      <c r="QFR49" s="49"/>
      <c r="QFS49" s="49"/>
      <c r="QFT49" s="49"/>
      <c r="QFU49" s="49"/>
      <c r="QFV49" s="49"/>
      <c r="QFW49" s="49"/>
      <c r="QFX49" s="49"/>
      <c r="QFY49" s="49"/>
      <c r="QFZ49" s="49"/>
      <c r="QGA49" s="49"/>
      <c r="QGB49" s="49"/>
      <c r="QGC49" s="49"/>
      <c r="QGD49" s="49"/>
      <c r="QGE49" s="49"/>
      <c r="QGF49" s="49"/>
      <c r="QGG49" s="49"/>
      <c r="QGH49" s="49"/>
      <c r="QGI49" s="49"/>
      <c r="QGJ49" s="49"/>
      <c r="QGK49" s="49"/>
      <c r="QGL49" s="49"/>
      <c r="QGM49" s="49"/>
      <c r="QGN49" s="49"/>
      <c r="QGO49" s="49"/>
      <c r="QGP49" s="49"/>
      <c r="QGQ49" s="49"/>
      <c r="QGR49" s="49"/>
      <c r="QGS49" s="49"/>
      <c r="QGT49" s="49"/>
      <c r="QGU49" s="49"/>
      <c r="QGV49" s="49"/>
      <c r="QGW49" s="49"/>
      <c r="QGX49" s="49"/>
      <c r="QGY49" s="49"/>
      <c r="QGZ49" s="49"/>
      <c r="QHA49" s="49"/>
      <c r="QHB49" s="49"/>
      <c r="QHC49" s="49"/>
      <c r="QHD49" s="49"/>
      <c r="QHE49" s="49"/>
      <c r="QHF49" s="49"/>
      <c r="QHG49" s="49"/>
      <c r="QHH49" s="49"/>
      <c r="QHI49" s="49"/>
      <c r="QHJ49" s="49"/>
      <c r="QHK49" s="49"/>
      <c r="QHL49" s="49"/>
      <c r="QHM49" s="49"/>
      <c r="QHN49" s="49"/>
      <c r="QHO49" s="49"/>
      <c r="QHP49" s="49"/>
      <c r="QHQ49" s="49"/>
      <c r="QHR49" s="49"/>
      <c r="QHS49" s="49"/>
      <c r="QHT49" s="49"/>
      <c r="QHU49" s="49"/>
      <c r="QHV49" s="49"/>
      <c r="QHW49" s="49"/>
      <c r="QHX49" s="49"/>
      <c r="QHY49" s="49"/>
      <c r="QHZ49" s="49"/>
      <c r="QIA49" s="49"/>
      <c r="QIB49" s="49"/>
      <c r="QIC49" s="49"/>
      <c r="QID49" s="49"/>
      <c r="QIE49" s="49"/>
      <c r="QIF49" s="49"/>
      <c r="QIG49" s="49"/>
      <c r="QIH49" s="49"/>
      <c r="QII49" s="49"/>
      <c r="QIJ49" s="49"/>
      <c r="QIK49" s="49"/>
      <c r="QIL49" s="49"/>
      <c r="QIM49" s="49"/>
      <c r="QIN49" s="49"/>
      <c r="QIO49" s="49"/>
      <c r="QIP49" s="49"/>
      <c r="QIQ49" s="49"/>
      <c r="QIR49" s="49"/>
      <c r="QIS49" s="49"/>
      <c r="QIT49" s="49"/>
      <c r="QIU49" s="49"/>
      <c r="QIV49" s="49"/>
      <c r="QIW49" s="49"/>
      <c r="QIX49" s="49"/>
      <c r="QIY49" s="49"/>
      <c r="QIZ49" s="49"/>
      <c r="QJA49" s="49"/>
      <c r="QJB49" s="49"/>
      <c r="QJC49" s="49"/>
      <c r="QJD49" s="49"/>
      <c r="QJE49" s="49"/>
      <c r="QJF49" s="49"/>
      <c r="QJG49" s="49"/>
      <c r="QJH49" s="49"/>
      <c r="QJI49" s="49"/>
      <c r="QJJ49" s="49"/>
      <c r="QJK49" s="49"/>
      <c r="QJL49" s="49"/>
      <c r="QJM49" s="49"/>
      <c r="QJN49" s="49"/>
      <c r="QJO49" s="49"/>
      <c r="QJP49" s="49"/>
      <c r="QJQ49" s="49"/>
      <c r="QJR49" s="49"/>
      <c r="QJS49" s="49"/>
      <c r="QJT49" s="49"/>
      <c r="QJU49" s="49"/>
      <c r="QJV49" s="49"/>
      <c r="QJW49" s="49"/>
      <c r="QJX49" s="49"/>
      <c r="QJY49" s="49"/>
      <c r="QJZ49" s="49"/>
      <c r="QKA49" s="49"/>
      <c r="QKB49" s="49"/>
      <c r="QKC49" s="49"/>
      <c r="QKD49" s="49"/>
      <c r="QKE49" s="49"/>
      <c r="QKF49" s="49"/>
      <c r="QKG49" s="49"/>
      <c r="QKH49" s="49"/>
      <c r="QKI49" s="49"/>
      <c r="QKJ49" s="49"/>
      <c r="QKK49" s="49"/>
      <c r="QKL49" s="49"/>
      <c r="QKM49" s="49"/>
      <c r="QKN49" s="49"/>
      <c r="QKO49" s="49"/>
      <c r="QKP49" s="49"/>
      <c r="QKQ49" s="49"/>
      <c r="QKR49" s="49"/>
      <c r="QKS49" s="49"/>
      <c r="QKT49" s="49"/>
      <c r="QKU49" s="49"/>
      <c r="QKV49" s="49"/>
      <c r="QKW49" s="49"/>
      <c r="QKX49" s="49"/>
      <c r="QKY49" s="49"/>
      <c r="QKZ49" s="49"/>
      <c r="QLA49" s="49"/>
      <c r="QLB49" s="49"/>
      <c r="QLC49" s="49"/>
      <c r="QLD49" s="49"/>
      <c r="QLE49" s="49"/>
      <c r="QLF49" s="49"/>
      <c r="QLG49" s="49"/>
      <c r="QLH49" s="49"/>
      <c r="QLI49" s="49"/>
      <c r="QLJ49" s="49"/>
      <c r="QLK49" s="49"/>
      <c r="QLL49" s="49"/>
      <c r="QLM49" s="49"/>
      <c r="QLN49" s="49"/>
      <c r="QLO49" s="49"/>
      <c r="QLP49" s="49"/>
      <c r="QLQ49" s="49"/>
      <c r="QLR49" s="49"/>
      <c r="QLS49" s="49"/>
      <c r="QLT49" s="49"/>
      <c r="QLU49" s="49"/>
      <c r="QLV49" s="49"/>
      <c r="QLW49" s="49"/>
      <c r="QLX49" s="49"/>
      <c r="QLY49" s="49"/>
      <c r="QLZ49" s="49"/>
      <c r="QMA49" s="49"/>
      <c r="QMB49" s="49"/>
      <c r="QMC49" s="49"/>
      <c r="QMD49" s="49"/>
      <c r="QME49" s="49"/>
      <c r="QMF49" s="49"/>
      <c r="QMG49" s="49"/>
      <c r="QMH49" s="49"/>
      <c r="QMI49" s="49"/>
      <c r="QMJ49" s="49"/>
      <c r="QMK49" s="49"/>
      <c r="QML49" s="49"/>
      <c r="QMM49" s="49"/>
      <c r="QMN49" s="49"/>
      <c r="QMO49" s="49"/>
      <c r="QMP49" s="49"/>
      <c r="QMQ49" s="49"/>
      <c r="QMR49" s="49"/>
      <c r="QMS49" s="49"/>
      <c r="QMT49" s="49"/>
      <c r="QMU49" s="49"/>
      <c r="QMV49" s="49"/>
      <c r="QMW49" s="49"/>
      <c r="QMX49" s="49"/>
      <c r="QMY49" s="49"/>
      <c r="QMZ49" s="49"/>
      <c r="QNA49" s="49"/>
      <c r="QNB49" s="49"/>
      <c r="QNC49" s="49"/>
      <c r="QND49" s="49"/>
      <c r="QNE49" s="49"/>
      <c r="QNF49" s="49"/>
      <c r="QNG49" s="49"/>
      <c r="QNH49" s="49"/>
      <c r="QNI49" s="49"/>
      <c r="QNJ49" s="49"/>
      <c r="QNK49" s="49"/>
      <c r="QNL49" s="49"/>
      <c r="QNM49" s="49"/>
      <c r="QNN49" s="49"/>
      <c r="QNO49" s="49"/>
      <c r="QNP49" s="49"/>
      <c r="QNQ49" s="49"/>
      <c r="QNR49" s="49"/>
      <c r="QNS49" s="49"/>
      <c r="QNT49" s="49"/>
      <c r="QNU49" s="49"/>
      <c r="QNV49" s="49"/>
      <c r="QNW49" s="49"/>
      <c r="QNX49" s="49"/>
      <c r="QNY49" s="49"/>
      <c r="QNZ49" s="49"/>
      <c r="QOA49" s="49"/>
      <c r="QOB49" s="49"/>
      <c r="QOC49" s="49"/>
      <c r="QOD49" s="49"/>
      <c r="QOE49" s="49"/>
      <c r="QOF49" s="49"/>
      <c r="QOG49" s="49"/>
      <c r="QOH49" s="49"/>
      <c r="QOI49" s="49"/>
      <c r="QOJ49" s="49"/>
      <c r="QOK49" s="49"/>
      <c r="QOL49" s="49"/>
      <c r="QOM49" s="49"/>
      <c r="QON49" s="49"/>
      <c r="QOO49" s="49"/>
      <c r="QOP49" s="49"/>
      <c r="QOQ49" s="49"/>
      <c r="QOR49" s="49"/>
      <c r="QOS49" s="49"/>
      <c r="QOT49" s="49"/>
      <c r="QOU49" s="49"/>
      <c r="QOV49" s="49"/>
      <c r="QOW49" s="49"/>
      <c r="QOX49" s="49"/>
      <c r="QOY49" s="49"/>
      <c r="QOZ49" s="49"/>
      <c r="QPA49" s="49"/>
      <c r="QPB49" s="49"/>
      <c r="QPC49" s="49"/>
      <c r="QPD49" s="49"/>
      <c r="QPE49" s="49"/>
      <c r="QPF49" s="49"/>
      <c r="QPG49" s="49"/>
      <c r="QPH49" s="49"/>
      <c r="QPI49" s="49"/>
      <c r="QPJ49" s="49"/>
      <c r="QPK49" s="49"/>
      <c r="QPL49" s="49"/>
      <c r="QPM49" s="49"/>
      <c r="QPN49" s="49"/>
      <c r="QPO49" s="49"/>
      <c r="QPP49" s="49"/>
      <c r="QPQ49" s="49"/>
      <c r="QPR49" s="49"/>
      <c r="QPS49" s="49"/>
      <c r="QPT49" s="49"/>
      <c r="QPU49" s="49"/>
      <c r="QPV49" s="49"/>
      <c r="QPW49" s="49"/>
      <c r="QPX49" s="49"/>
      <c r="QPY49" s="49"/>
      <c r="QPZ49" s="49"/>
      <c r="QQA49" s="49"/>
      <c r="QQB49" s="49"/>
      <c r="QQC49" s="49"/>
      <c r="QQD49" s="49"/>
      <c r="QQE49" s="49"/>
      <c r="QQF49" s="49"/>
      <c r="QQG49" s="49"/>
      <c r="QQH49" s="49"/>
      <c r="QQI49" s="49"/>
      <c r="QQJ49" s="49"/>
      <c r="QQK49" s="49"/>
      <c r="QQL49" s="49"/>
      <c r="QQM49" s="49"/>
      <c r="QQN49" s="49"/>
      <c r="QQO49" s="49"/>
      <c r="QQP49" s="49"/>
      <c r="QQQ49" s="49"/>
      <c r="QQR49" s="49"/>
      <c r="QQS49" s="49"/>
      <c r="QQT49" s="49"/>
      <c r="QQU49" s="49"/>
      <c r="QQV49" s="49"/>
      <c r="QQW49" s="49"/>
      <c r="QQX49" s="49"/>
      <c r="QQY49" s="49"/>
      <c r="QQZ49" s="49"/>
      <c r="QRA49" s="49"/>
      <c r="QRB49" s="49"/>
      <c r="QRC49" s="49"/>
      <c r="QRD49" s="49"/>
      <c r="QRE49" s="49"/>
      <c r="QRF49" s="49"/>
      <c r="QRG49" s="49"/>
      <c r="QRH49" s="49"/>
      <c r="QRI49" s="49"/>
      <c r="QRJ49" s="49"/>
      <c r="QRK49" s="49"/>
      <c r="QRL49" s="49"/>
      <c r="QRM49" s="49"/>
      <c r="QRN49" s="49"/>
      <c r="QRO49" s="49"/>
      <c r="QRP49" s="49"/>
      <c r="QRQ49" s="49"/>
      <c r="QRR49" s="49"/>
      <c r="QRS49" s="49"/>
      <c r="QRT49" s="49"/>
      <c r="QRU49" s="49"/>
      <c r="QRV49" s="49"/>
      <c r="QRW49" s="49"/>
      <c r="QRX49" s="49"/>
      <c r="QRY49" s="49"/>
      <c r="QRZ49" s="49"/>
      <c r="QSA49" s="49"/>
      <c r="QSB49" s="49"/>
      <c r="QSC49" s="49"/>
      <c r="QSD49" s="49"/>
      <c r="QSE49" s="49"/>
      <c r="QSF49" s="49"/>
      <c r="QSG49" s="49"/>
      <c r="QSH49" s="49"/>
      <c r="QSI49" s="49"/>
      <c r="QSJ49" s="49"/>
      <c r="QSK49" s="49"/>
      <c r="QSL49" s="49"/>
      <c r="QSM49" s="49"/>
      <c r="QSN49" s="49"/>
      <c r="QSO49" s="49"/>
      <c r="QSP49" s="49"/>
      <c r="QSQ49" s="49"/>
      <c r="QSR49" s="49"/>
      <c r="QSS49" s="49"/>
      <c r="QST49" s="49"/>
      <c r="QSU49" s="49"/>
      <c r="QSV49" s="49"/>
      <c r="QSW49" s="49"/>
      <c r="QSX49" s="49"/>
      <c r="QSY49" s="49"/>
      <c r="QSZ49" s="49"/>
      <c r="QTA49" s="49"/>
      <c r="QTB49" s="49"/>
      <c r="QTC49" s="49"/>
      <c r="QTD49" s="49"/>
      <c r="QTE49" s="49"/>
      <c r="QTF49" s="49"/>
      <c r="QTG49" s="49"/>
      <c r="QTH49" s="49"/>
      <c r="QTI49" s="49"/>
      <c r="QTJ49" s="49"/>
      <c r="QTK49" s="49"/>
      <c r="QTL49" s="49"/>
      <c r="QTM49" s="49"/>
      <c r="QTN49" s="49"/>
      <c r="QTO49" s="49"/>
      <c r="QTP49" s="49"/>
      <c r="QTQ49" s="49"/>
      <c r="QTR49" s="49"/>
      <c r="QTS49" s="49"/>
      <c r="QTT49" s="49"/>
      <c r="QTU49" s="49"/>
      <c r="QTV49" s="49"/>
      <c r="QTW49" s="49"/>
      <c r="QTX49" s="49"/>
      <c r="QTY49" s="49"/>
      <c r="QTZ49" s="49"/>
      <c r="QUA49" s="49"/>
      <c r="QUB49" s="49"/>
      <c r="QUC49" s="49"/>
      <c r="QUD49" s="49"/>
      <c r="QUE49" s="49"/>
      <c r="QUF49" s="49"/>
      <c r="QUG49" s="49"/>
      <c r="QUH49" s="49"/>
      <c r="QUI49" s="49"/>
      <c r="QUJ49" s="49"/>
      <c r="QUK49" s="49"/>
      <c r="QUL49" s="49"/>
      <c r="QUM49" s="49"/>
      <c r="QUN49" s="49"/>
      <c r="QUO49" s="49"/>
      <c r="QUP49" s="49"/>
      <c r="QUQ49" s="49"/>
      <c r="QUR49" s="49"/>
      <c r="QUS49" s="49"/>
      <c r="QUT49" s="49"/>
      <c r="QUU49" s="49"/>
      <c r="QUV49" s="49"/>
      <c r="QUW49" s="49"/>
      <c r="QUX49" s="49"/>
      <c r="QUY49" s="49"/>
      <c r="QUZ49" s="49"/>
      <c r="QVA49" s="49"/>
      <c r="QVB49" s="49"/>
      <c r="QVC49" s="49"/>
      <c r="QVD49" s="49"/>
      <c r="QVE49" s="49"/>
      <c r="QVF49" s="49"/>
      <c r="QVG49" s="49"/>
      <c r="QVH49" s="49"/>
      <c r="QVI49" s="49"/>
      <c r="QVJ49" s="49"/>
      <c r="QVK49" s="49"/>
      <c r="QVL49" s="49"/>
      <c r="QVM49" s="49"/>
      <c r="QVN49" s="49"/>
      <c r="QVO49" s="49"/>
      <c r="QVP49" s="49"/>
      <c r="QVQ49" s="49"/>
      <c r="QVR49" s="49"/>
      <c r="QVS49" s="49"/>
      <c r="QVT49" s="49"/>
      <c r="QVU49" s="49"/>
      <c r="QVV49" s="49"/>
      <c r="QVW49" s="49"/>
      <c r="QVX49" s="49"/>
      <c r="QVY49" s="49"/>
      <c r="QVZ49" s="49"/>
      <c r="QWA49" s="49"/>
      <c r="QWB49" s="49"/>
      <c r="QWC49" s="49"/>
      <c r="QWD49" s="49"/>
      <c r="QWE49" s="49"/>
      <c r="QWF49" s="49"/>
      <c r="QWG49" s="49"/>
      <c r="QWH49" s="49"/>
      <c r="QWI49" s="49"/>
      <c r="QWJ49" s="49"/>
      <c r="QWK49" s="49"/>
      <c r="QWL49" s="49"/>
      <c r="QWM49" s="49"/>
      <c r="QWN49" s="49"/>
      <c r="QWO49" s="49"/>
      <c r="QWP49" s="49"/>
      <c r="QWQ49" s="49"/>
      <c r="QWR49" s="49"/>
      <c r="QWS49" s="49"/>
      <c r="QWT49" s="49"/>
      <c r="QWU49" s="49"/>
      <c r="QWV49" s="49"/>
      <c r="QWW49" s="49"/>
      <c r="QWX49" s="49"/>
      <c r="QWY49" s="49"/>
      <c r="QWZ49" s="49"/>
      <c r="QXA49" s="49"/>
      <c r="QXB49" s="49"/>
      <c r="QXC49" s="49"/>
      <c r="QXD49" s="49"/>
      <c r="QXE49" s="49"/>
      <c r="QXF49" s="49"/>
      <c r="QXG49" s="49"/>
      <c r="QXH49" s="49"/>
      <c r="QXI49" s="49"/>
      <c r="QXJ49" s="49"/>
      <c r="QXK49" s="49"/>
      <c r="QXL49" s="49"/>
      <c r="QXM49" s="49"/>
      <c r="QXN49" s="49"/>
      <c r="QXO49" s="49"/>
      <c r="QXP49" s="49"/>
      <c r="QXQ49" s="49"/>
      <c r="QXR49" s="49"/>
      <c r="QXS49" s="49"/>
      <c r="QXT49" s="49"/>
      <c r="QXU49" s="49"/>
      <c r="QXV49" s="49"/>
      <c r="QXW49" s="49"/>
      <c r="QXX49" s="49"/>
      <c r="QXY49" s="49"/>
      <c r="QXZ49" s="49"/>
      <c r="QYA49" s="49"/>
      <c r="QYB49" s="49"/>
      <c r="QYC49" s="49"/>
      <c r="QYD49" s="49"/>
      <c r="QYE49" s="49"/>
      <c r="QYF49" s="49"/>
      <c r="QYG49" s="49"/>
      <c r="QYH49" s="49"/>
      <c r="QYI49" s="49"/>
      <c r="QYJ49" s="49"/>
      <c r="QYK49" s="49"/>
      <c r="QYL49" s="49"/>
      <c r="QYM49" s="49"/>
      <c r="QYN49" s="49"/>
      <c r="QYO49" s="49"/>
      <c r="QYP49" s="49"/>
      <c r="QYQ49" s="49"/>
      <c r="QYR49" s="49"/>
      <c r="QYS49" s="49"/>
      <c r="QYT49" s="49"/>
      <c r="QYU49" s="49"/>
      <c r="QYV49" s="49"/>
      <c r="QYW49" s="49"/>
      <c r="QYX49" s="49"/>
      <c r="QYY49" s="49"/>
      <c r="QYZ49" s="49"/>
      <c r="QZA49" s="49"/>
      <c r="QZB49" s="49"/>
      <c r="QZC49" s="49"/>
      <c r="QZD49" s="49"/>
      <c r="QZE49" s="49"/>
      <c r="QZF49" s="49"/>
      <c r="QZG49" s="49"/>
      <c r="QZH49" s="49"/>
      <c r="QZI49" s="49"/>
      <c r="QZJ49" s="49"/>
      <c r="QZK49" s="49"/>
      <c r="QZL49" s="49"/>
      <c r="QZM49" s="49"/>
      <c r="QZN49" s="49"/>
      <c r="QZO49" s="49"/>
      <c r="QZP49" s="49"/>
      <c r="QZQ49" s="49"/>
      <c r="QZR49" s="49"/>
      <c r="QZS49" s="49"/>
      <c r="QZT49" s="49"/>
      <c r="QZU49" s="49"/>
      <c r="QZV49" s="49"/>
      <c r="QZW49" s="49"/>
      <c r="QZX49" s="49"/>
      <c r="QZY49" s="49"/>
      <c r="QZZ49" s="49"/>
      <c r="RAA49" s="49"/>
      <c r="RAB49" s="49"/>
      <c r="RAC49" s="49"/>
      <c r="RAD49" s="49"/>
      <c r="RAE49" s="49"/>
      <c r="RAF49" s="49"/>
      <c r="RAG49" s="49"/>
      <c r="RAH49" s="49"/>
      <c r="RAI49" s="49"/>
      <c r="RAJ49" s="49"/>
      <c r="RAK49" s="49"/>
      <c r="RAL49" s="49"/>
      <c r="RAM49" s="49"/>
      <c r="RAN49" s="49"/>
      <c r="RAO49" s="49"/>
      <c r="RAP49" s="49"/>
      <c r="RAQ49" s="49"/>
      <c r="RAR49" s="49"/>
      <c r="RAS49" s="49"/>
      <c r="RAT49" s="49"/>
      <c r="RAU49" s="49"/>
      <c r="RAV49" s="49"/>
      <c r="RAW49" s="49"/>
      <c r="RAX49" s="49"/>
      <c r="RAY49" s="49"/>
      <c r="RAZ49" s="49"/>
      <c r="RBA49" s="49"/>
      <c r="RBB49" s="49"/>
      <c r="RBC49" s="49"/>
      <c r="RBD49" s="49"/>
      <c r="RBE49" s="49"/>
      <c r="RBF49" s="49"/>
      <c r="RBG49" s="49"/>
      <c r="RBH49" s="49"/>
      <c r="RBI49" s="49"/>
      <c r="RBJ49" s="49"/>
      <c r="RBK49" s="49"/>
      <c r="RBL49" s="49"/>
      <c r="RBM49" s="49"/>
      <c r="RBN49" s="49"/>
      <c r="RBO49" s="49"/>
      <c r="RBP49" s="49"/>
      <c r="RBQ49" s="49"/>
      <c r="RBR49" s="49"/>
      <c r="RBS49" s="49"/>
      <c r="RBT49" s="49"/>
      <c r="RBU49" s="49"/>
      <c r="RBV49" s="49"/>
      <c r="RBW49" s="49"/>
      <c r="RBX49" s="49"/>
      <c r="RBY49" s="49"/>
      <c r="RBZ49" s="49"/>
      <c r="RCA49" s="49"/>
      <c r="RCB49" s="49"/>
      <c r="RCC49" s="49"/>
      <c r="RCD49" s="49"/>
      <c r="RCE49" s="49"/>
      <c r="RCF49" s="49"/>
      <c r="RCG49" s="49"/>
      <c r="RCH49" s="49"/>
      <c r="RCI49" s="49"/>
      <c r="RCJ49" s="49"/>
      <c r="RCK49" s="49"/>
      <c r="RCL49" s="49"/>
      <c r="RCM49" s="49"/>
      <c r="RCN49" s="49"/>
      <c r="RCO49" s="49"/>
      <c r="RCP49" s="49"/>
      <c r="RCQ49" s="49"/>
      <c r="RCR49" s="49"/>
      <c r="RCS49" s="49"/>
      <c r="RCT49" s="49"/>
      <c r="RCU49" s="49"/>
      <c r="RCV49" s="49"/>
      <c r="RCW49" s="49"/>
      <c r="RCX49" s="49"/>
      <c r="RCY49" s="49"/>
      <c r="RCZ49" s="49"/>
      <c r="RDA49" s="49"/>
      <c r="RDB49" s="49"/>
      <c r="RDC49" s="49"/>
      <c r="RDD49" s="49"/>
      <c r="RDE49" s="49"/>
      <c r="RDF49" s="49"/>
      <c r="RDG49" s="49"/>
      <c r="RDH49" s="49"/>
      <c r="RDI49" s="49"/>
      <c r="RDJ49" s="49"/>
      <c r="RDK49" s="49"/>
      <c r="RDL49" s="49"/>
      <c r="RDM49" s="49"/>
      <c r="RDN49" s="49"/>
      <c r="RDO49" s="49"/>
      <c r="RDP49" s="49"/>
      <c r="RDQ49" s="49"/>
      <c r="RDR49" s="49"/>
      <c r="RDS49" s="49"/>
      <c r="RDT49" s="49"/>
      <c r="RDU49" s="49"/>
      <c r="RDV49" s="49"/>
      <c r="RDW49" s="49"/>
      <c r="RDX49" s="49"/>
      <c r="RDY49" s="49"/>
      <c r="RDZ49" s="49"/>
      <c r="REA49" s="49"/>
      <c r="REB49" s="49"/>
      <c r="REC49" s="49"/>
      <c r="RED49" s="49"/>
      <c r="REE49" s="49"/>
      <c r="REF49" s="49"/>
      <c r="REG49" s="49"/>
      <c r="REH49" s="49"/>
      <c r="REI49" s="49"/>
      <c r="REJ49" s="49"/>
      <c r="REK49" s="49"/>
      <c r="REL49" s="49"/>
      <c r="REM49" s="49"/>
      <c r="REN49" s="49"/>
      <c r="REO49" s="49"/>
      <c r="REP49" s="49"/>
      <c r="REQ49" s="49"/>
      <c r="RER49" s="49"/>
      <c r="RES49" s="49"/>
      <c r="RET49" s="49"/>
      <c r="REU49" s="49"/>
      <c r="REV49" s="49"/>
      <c r="REW49" s="49"/>
      <c r="REX49" s="49"/>
      <c r="REY49" s="49"/>
      <c r="REZ49" s="49"/>
      <c r="RFA49" s="49"/>
      <c r="RFB49" s="49"/>
      <c r="RFC49" s="49"/>
      <c r="RFD49" s="49"/>
      <c r="RFE49" s="49"/>
      <c r="RFF49" s="49"/>
      <c r="RFG49" s="49"/>
      <c r="RFH49" s="49"/>
      <c r="RFI49" s="49"/>
      <c r="RFJ49" s="49"/>
      <c r="RFK49" s="49"/>
      <c r="RFL49" s="49"/>
      <c r="RFM49" s="49"/>
      <c r="RFN49" s="49"/>
      <c r="RFO49" s="49"/>
      <c r="RFP49" s="49"/>
      <c r="RFQ49" s="49"/>
      <c r="RFR49" s="49"/>
      <c r="RFS49" s="49"/>
      <c r="RFT49" s="49"/>
      <c r="RFU49" s="49"/>
      <c r="RFV49" s="49"/>
      <c r="RFW49" s="49"/>
      <c r="RFX49" s="49"/>
      <c r="RFY49" s="49"/>
      <c r="RFZ49" s="49"/>
      <c r="RGA49" s="49"/>
      <c r="RGB49" s="49"/>
      <c r="RGC49" s="49"/>
      <c r="RGD49" s="49"/>
      <c r="RGE49" s="49"/>
      <c r="RGF49" s="49"/>
      <c r="RGG49" s="49"/>
      <c r="RGH49" s="49"/>
      <c r="RGI49" s="49"/>
      <c r="RGJ49" s="49"/>
      <c r="RGK49" s="49"/>
      <c r="RGL49" s="49"/>
      <c r="RGM49" s="49"/>
      <c r="RGN49" s="49"/>
      <c r="RGO49" s="49"/>
      <c r="RGP49" s="49"/>
      <c r="RGQ49" s="49"/>
      <c r="RGR49" s="49"/>
      <c r="RGS49" s="49"/>
      <c r="RGT49" s="49"/>
      <c r="RGU49" s="49"/>
      <c r="RGV49" s="49"/>
      <c r="RGW49" s="49"/>
      <c r="RGX49" s="49"/>
      <c r="RGY49" s="49"/>
      <c r="RGZ49" s="49"/>
      <c r="RHA49" s="49"/>
      <c r="RHB49" s="49"/>
      <c r="RHC49" s="49"/>
      <c r="RHD49" s="49"/>
      <c r="RHE49" s="49"/>
      <c r="RHF49" s="49"/>
      <c r="RHG49" s="49"/>
      <c r="RHH49" s="49"/>
      <c r="RHI49" s="49"/>
      <c r="RHJ49" s="49"/>
      <c r="RHK49" s="49"/>
      <c r="RHL49" s="49"/>
      <c r="RHM49" s="49"/>
      <c r="RHN49" s="49"/>
      <c r="RHO49" s="49"/>
      <c r="RHP49" s="49"/>
      <c r="RHQ49" s="49"/>
      <c r="RHR49" s="49"/>
      <c r="RHS49" s="49"/>
      <c r="RHT49" s="49"/>
      <c r="RHU49" s="49"/>
      <c r="RHV49" s="49"/>
      <c r="RHW49" s="49"/>
      <c r="RHX49" s="49"/>
      <c r="RHY49" s="49"/>
      <c r="RHZ49" s="49"/>
      <c r="RIA49" s="49"/>
      <c r="RIB49" s="49"/>
      <c r="RIC49" s="49"/>
      <c r="RID49" s="49"/>
      <c r="RIE49" s="49"/>
      <c r="RIF49" s="49"/>
      <c r="RIG49" s="49"/>
      <c r="RIH49" s="49"/>
      <c r="RII49" s="49"/>
      <c r="RIJ49" s="49"/>
      <c r="RIK49" s="49"/>
      <c r="RIL49" s="49"/>
      <c r="RIM49" s="49"/>
      <c r="RIN49" s="49"/>
      <c r="RIO49" s="49"/>
      <c r="RIP49" s="49"/>
      <c r="RIQ49" s="49"/>
      <c r="RIR49" s="49"/>
      <c r="RIS49" s="49"/>
      <c r="RIT49" s="49"/>
      <c r="RIU49" s="49"/>
      <c r="RIV49" s="49"/>
      <c r="RIW49" s="49"/>
      <c r="RIX49" s="49"/>
      <c r="RIY49" s="49"/>
      <c r="RIZ49" s="49"/>
      <c r="RJA49" s="49"/>
      <c r="RJB49" s="49"/>
      <c r="RJC49" s="49"/>
      <c r="RJD49" s="49"/>
      <c r="RJE49" s="49"/>
      <c r="RJF49" s="49"/>
      <c r="RJG49" s="49"/>
      <c r="RJH49" s="49"/>
      <c r="RJI49" s="49"/>
      <c r="RJJ49" s="49"/>
      <c r="RJK49" s="49"/>
      <c r="RJL49" s="49"/>
      <c r="RJM49" s="49"/>
      <c r="RJN49" s="49"/>
      <c r="RJO49" s="49"/>
      <c r="RJP49" s="49"/>
      <c r="RJQ49" s="49"/>
      <c r="RJR49" s="49"/>
      <c r="RJS49" s="49"/>
      <c r="RJT49" s="49"/>
      <c r="RJU49" s="49"/>
      <c r="RJV49" s="49"/>
      <c r="RJW49" s="49"/>
      <c r="RJX49" s="49"/>
      <c r="RJY49" s="49"/>
      <c r="RJZ49" s="49"/>
      <c r="RKA49" s="49"/>
      <c r="RKB49" s="49"/>
      <c r="RKC49" s="49"/>
      <c r="RKD49" s="49"/>
      <c r="RKE49" s="49"/>
      <c r="RKF49" s="49"/>
      <c r="RKG49" s="49"/>
      <c r="RKH49" s="49"/>
      <c r="RKI49" s="49"/>
      <c r="RKJ49" s="49"/>
      <c r="RKK49" s="49"/>
      <c r="RKL49" s="49"/>
      <c r="RKM49" s="49"/>
      <c r="RKN49" s="49"/>
      <c r="RKO49" s="49"/>
      <c r="RKP49" s="49"/>
      <c r="RKQ49" s="49"/>
      <c r="RKR49" s="49"/>
      <c r="RKS49" s="49"/>
      <c r="RKT49" s="49"/>
      <c r="RKU49" s="49"/>
      <c r="RKV49" s="49"/>
      <c r="RKW49" s="49"/>
      <c r="RKX49" s="49"/>
      <c r="RKY49" s="49"/>
      <c r="RKZ49" s="49"/>
      <c r="RLA49" s="49"/>
      <c r="RLB49" s="49"/>
      <c r="RLC49" s="49"/>
      <c r="RLD49" s="49"/>
      <c r="RLE49" s="49"/>
      <c r="RLF49" s="49"/>
      <c r="RLG49" s="49"/>
      <c r="RLH49" s="49"/>
      <c r="RLI49" s="49"/>
      <c r="RLJ49" s="49"/>
      <c r="RLK49" s="49"/>
      <c r="RLL49" s="49"/>
      <c r="RLM49" s="49"/>
      <c r="RLN49" s="49"/>
      <c r="RLO49" s="49"/>
      <c r="RLP49" s="49"/>
      <c r="RLQ49" s="49"/>
      <c r="RLR49" s="49"/>
      <c r="RLS49" s="49"/>
      <c r="RLT49" s="49"/>
      <c r="RLU49" s="49"/>
      <c r="RLV49" s="49"/>
      <c r="RLW49" s="49"/>
      <c r="RLX49" s="49"/>
      <c r="RLY49" s="49"/>
      <c r="RLZ49" s="49"/>
      <c r="RMA49" s="49"/>
      <c r="RMB49" s="49"/>
      <c r="RMC49" s="49"/>
      <c r="RMD49" s="49"/>
      <c r="RME49" s="49"/>
      <c r="RMF49" s="49"/>
      <c r="RMG49" s="49"/>
      <c r="RMH49" s="49"/>
      <c r="RMI49" s="49"/>
      <c r="RMJ49" s="49"/>
      <c r="RMK49" s="49"/>
      <c r="RML49" s="49"/>
      <c r="RMM49" s="49"/>
      <c r="RMN49" s="49"/>
      <c r="RMO49" s="49"/>
      <c r="RMP49" s="49"/>
      <c r="RMQ49" s="49"/>
      <c r="RMR49" s="49"/>
      <c r="RMS49" s="49"/>
      <c r="RMT49" s="49"/>
      <c r="RMU49" s="49"/>
      <c r="RMV49" s="49"/>
      <c r="RMW49" s="49"/>
      <c r="RMX49" s="49"/>
      <c r="RMY49" s="49"/>
      <c r="RMZ49" s="49"/>
      <c r="RNA49" s="49"/>
      <c r="RNB49" s="49"/>
      <c r="RNC49" s="49"/>
      <c r="RND49" s="49"/>
      <c r="RNE49" s="49"/>
      <c r="RNF49" s="49"/>
      <c r="RNG49" s="49"/>
      <c r="RNH49" s="49"/>
      <c r="RNI49" s="49"/>
      <c r="RNJ49" s="49"/>
      <c r="RNK49" s="49"/>
      <c r="RNL49" s="49"/>
      <c r="RNM49" s="49"/>
      <c r="RNN49" s="49"/>
      <c r="RNO49" s="49"/>
      <c r="RNP49" s="49"/>
      <c r="RNQ49" s="49"/>
      <c r="RNR49" s="49"/>
      <c r="RNS49" s="49"/>
      <c r="RNT49" s="49"/>
      <c r="RNU49" s="49"/>
      <c r="RNV49" s="49"/>
      <c r="RNW49" s="49"/>
      <c r="RNX49" s="49"/>
      <c r="RNY49" s="49"/>
      <c r="RNZ49" s="49"/>
      <c r="ROA49" s="49"/>
      <c r="ROB49" s="49"/>
      <c r="ROC49" s="49"/>
      <c r="ROD49" s="49"/>
      <c r="ROE49" s="49"/>
      <c r="ROF49" s="49"/>
      <c r="ROG49" s="49"/>
      <c r="ROH49" s="49"/>
      <c r="ROI49" s="49"/>
      <c r="ROJ49" s="49"/>
      <c r="ROK49" s="49"/>
      <c r="ROL49" s="49"/>
      <c r="ROM49" s="49"/>
      <c r="RON49" s="49"/>
      <c r="ROO49" s="49"/>
      <c r="ROP49" s="49"/>
      <c r="ROQ49" s="49"/>
      <c r="ROR49" s="49"/>
      <c r="ROS49" s="49"/>
      <c r="ROT49" s="49"/>
      <c r="ROU49" s="49"/>
      <c r="ROV49" s="49"/>
      <c r="ROW49" s="49"/>
      <c r="ROX49" s="49"/>
      <c r="ROY49" s="49"/>
      <c r="ROZ49" s="49"/>
      <c r="RPA49" s="49"/>
      <c r="RPB49" s="49"/>
      <c r="RPC49" s="49"/>
      <c r="RPD49" s="49"/>
      <c r="RPE49" s="49"/>
      <c r="RPF49" s="49"/>
      <c r="RPG49" s="49"/>
      <c r="RPH49" s="49"/>
      <c r="RPI49" s="49"/>
      <c r="RPJ49" s="49"/>
      <c r="RPK49" s="49"/>
      <c r="RPL49" s="49"/>
      <c r="RPM49" s="49"/>
      <c r="RPN49" s="49"/>
      <c r="RPO49" s="49"/>
      <c r="RPP49" s="49"/>
      <c r="RPQ49" s="49"/>
      <c r="RPR49" s="49"/>
      <c r="RPS49" s="49"/>
      <c r="RPT49" s="49"/>
      <c r="RPU49" s="49"/>
      <c r="RPV49" s="49"/>
      <c r="RPW49" s="49"/>
      <c r="RPX49" s="49"/>
      <c r="RPY49" s="49"/>
      <c r="RPZ49" s="49"/>
      <c r="RQA49" s="49"/>
      <c r="RQB49" s="49"/>
      <c r="RQC49" s="49"/>
      <c r="RQD49" s="49"/>
      <c r="RQE49" s="49"/>
      <c r="RQF49" s="49"/>
      <c r="RQG49" s="49"/>
      <c r="RQH49" s="49"/>
      <c r="RQI49" s="49"/>
      <c r="RQJ49" s="49"/>
      <c r="RQK49" s="49"/>
      <c r="RQL49" s="49"/>
      <c r="RQM49" s="49"/>
      <c r="RQN49" s="49"/>
      <c r="RQO49" s="49"/>
      <c r="RQP49" s="49"/>
      <c r="RQQ49" s="49"/>
      <c r="RQR49" s="49"/>
      <c r="RQS49" s="49"/>
      <c r="RQT49" s="49"/>
      <c r="RQU49" s="49"/>
      <c r="RQV49" s="49"/>
      <c r="RQW49" s="49"/>
      <c r="RQX49" s="49"/>
      <c r="RQY49" s="49"/>
      <c r="RQZ49" s="49"/>
      <c r="RRA49" s="49"/>
      <c r="RRB49" s="49"/>
      <c r="RRC49" s="49"/>
      <c r="RRD49" s="49"/>
      <c r="RRE49" s="49"/>
      <c r="RRF49" s="49"/>
      <c r="RRG49" s="49"/>
      <c r="RRH49" s="49"/>
      <c r="RRI49" s="49"/>
      <c r="RRJ49" s="49"/>
      <c r="RRK49" s="49"/>
      <c r="RRL49" s="49"/>
      <c r="RRM49" s="49"/>
      <c r="RRN49" s="49"/>
      <c r="RRO49" s="49"/>
      <c r="RRP49" s="49"/>
      <c r="RRQ49" s="49"/>
      <c r="RRR49" s="49"/>
      <c r="RRS49" s="49"/>
      <c r="RRT49" s="49"/>
      <c r="RRU49" s="49"/>
      <c r="RRV49" s="49"/>
      <c r="RRW49" s="49"/>
      <c r="RRX49" s="49"/>
      <c r="RRY49" s="49"/>
      <c r="RRZ49" s="49"/>
      <c r="RSA49" s="49"/>
      <c r="RSB49" s="49"/>
      <c r="RSC49" s="49"/>
      <c r="RSD49" s="49"/>
      <c r="RSE49" s="49"/>
      <c r="RSF49" s="49"/>
      <c r="RSG49" s="49"/>
      <c r="RSH49" s="49"/>
      <c r="RSI49" s="49"/>
      <c r="RSJ49" s="49"/>
      <c r="RSK49" s="49"/>
      <c r="RSL49" s="49"/>
      <c r="RSM49" s="49"/>
      <c r="RSN49" s="49"/>
      <c r="RSO49" s="49"/>
      <c r="RSP49" s="49"/>
      <c r="RSQ49" s="49"/>
      <c r="RSR49" s="49"/>
      <c r="RSS49" s="49"/>
      <c r="RST49" s="49"/>
      <c r="RSU49" s="49"/>
      <c r="RSV49" s="49"/>
      <c r="RSW49" s="49"/>
      <c r="RSX49" s="49"/>
      <c r="RSY49" s="49"/>
      <c r="RSZ49" s="49"/>
      <c r="RTA49" s="49"/>
      <c r="RTB49" s="49"/>
      <c r="RTC49" s="49"/>
      <c r="RTD49" s="49"/>
      <c r="RTE49" s="49"/>
      <c r="RTF49" s="49"/>
      <c r="RTG49" s="49"/>
      <c r="RTH49" s="49"/>
      <c r="RTI49" s="49"/>
      <c r="RTJ49" s="49"/>
      <c r="RTK49" s="49"/>
      <c r="RTL49" s="49"/>
      <c r="RTM49" s="49"/>
      <c r="RTN49" s="49"/>
      <c r="RTO49" s="49"/>
      <c r="RTP49" s="49"/>
      <c r="RTQ49" s="49"/>
      <c r="RTR49" s="49"/>
      <c r="RTS49" s="49"/>
      <c r="RTT49" s="49"/>
      <c r="RTU49" s="49"/>
      <c r="RTV49" s="49"/>
      <c r="RTW49" s="49"/>
      <c r="RTX49" s="49"/>
      <c r="RTY49" s="49"/>
      <c r="RTZ49" s="49"/>
      <c r="RUA49" s="49"/>
      <c r="RUB49" s="49"/>
      <c r="RUC49" s="49"/>
      <c r="RUD49" s="49"/>
      <c r="RUE49" s="49"/>
      <c r="RUF49" s="49"/>
      <c r="RUG49" s="49"/>
      <c r="RUH49" s="49"/>
      <c r="RUI49" s="49"/>
      <c r="RUJ49" s="49"/>
      <c r="RUK49" s="49"/>
      <c r="RUL49" s="49"/>
      <c r="RUM49" s="49"/>
      <c r="RUN49" s="49"/>
      <c r="RUO49" s="49"/>
      <c r="RUP49" s="49"/>
      <c r="RUQ49" s="49"/>
      <c r="RUR49" s="49"/>
      <c r="RUS49" s="49"/>
      <c r="RUT49" s="49"/>
      <c r="RUU49" s="49"/>
      <c r="RUV49" s="49"/>
      <c r="RUW49" s="49"/>
      <c r="RUX49" s="49"/>
      <c r="RUY49" s="49"/>
      <c r="RUZ49" s="49"/>
      <c r="RVA49" s="49"/>
      <c r="RVB49" s="49"/>
      <c r="RVC49" s="49"/>
      <c r="RVD49" s="49"/>
      <c r="RVE49" s="49"/>
      <c r="RVF49" s="49"/>
      <c r="RVG49" s="49"/>
      <c r="RVH49" s="49"/>
      <c r="RVI49" s="49"/>
      <c r="RVJ49" s="49"/>
      <c r="RVK49" s="49"/>
      <c r="RVL49" s="49"/>
      <c r="RVM49" s="49"/>
      <c r="RVN49" s="49"/>
      <c r="RVO49" s="49"/>
      <c r="RVP49" s="49"/>
      <c r="RVQ49" s="49"/>
      <c r="RVR49" s="49"/>
      <c r="RVS49" s="49"/>
      <c r="RVT49" s="49"/>
      <c r="RVU49" s="49"/>
      <c r="RVV49" s="49"/>
      <c r="RVW49" s="49"/>
      <c r="RVX49" s="49"/>
      <c r="RVY49" s="49"/>
      <c r="RVZ49" s="49"/>
      <c r="RWA49" s="49"/>
      <c r="RWB49" s="49"/>
      <c r="RWC49" s="49"/>
      <c r="RWD49" s="49"/>
      <c r="RWE49" s="49"/>
      <c r="RWF49" s="49"/>
      <c r="RWG49" s="49"/>
      <c r="RWH49" s="49"/>
      <c r="RWI49" s="49"/>
      <c r="RWJ49" s="49"/>
      <c r="RWK49" s="49"/>
      <c r="RWL49" s="49"/>
      <c r="RWM49" s="49"/>
      <c r="RWN49" s="49"/>
      <c r="RWO49" s="49"/>
      <c r="RWP49" s="49"/>
      <c r="RWQ49" s="49"/>
      <c r="RWR49" s="49"/>
      <c r="RWS49" s="49"/>
      <c r="RWT49" s="49"/>
      <c r="RWU49" s="49"/>
      <c r="RWV49" s="49"/>
      <c r="RWW49" s="49"/>
      <c r="RWX49" s="49"/>
      <c r="RWY49" s="49"/>
      <c r="RWZ49" s="49"/>
      <c r="RXA49" s="49"/>
      <c r="RXB49" s="49"/>
      <c r="RXC49" s="49"/>
      <c r="RXD49" s="49"/>
      <c r="RXE49" s="49"/>
      <c r="RXF49" s="49"/>
      <c r="RXG49" s="49"/>
      <c r="RXH49" s="49"/>
      <c r="RXI49" s="49"/>
      <c r="RXJ49" s="49"/>
      <c r="RXK49" s="49"/>
      <c r="RXL49" s="49"/>
      <c r="RXM49" s="49"/>
      <c r="RXN49" s="49"/>
      <c r="RXO49" s="49"/>
      <c r="RXP49" s="49"/>
      <c r="RXQ49" s="49"/>
      <c r="RXR49" s="49"/>
      <c r="RXS49" s="49"/>
      <c r="RXT49" s="49"/>
      <c r="RXU49" s="49"/>
      <c r="RXV49" s="49"/>
      <c r="RXW49" s="49"/>
      <c r="RXX49" s="49"/>
      <c r="RXY49" s="49"/>
      <c r="RXZ49" s="49"/>
      <c r="RYA49" s="49"/>
      <c r="RYB49" s="49"/>
      <c r="RYC49" s="49"/>
      <c r="RYD49" s="49"/>
      <c r="RYE49" s="49"/>
      <c r="RYF49" s="49"/>
      <c r="RYG49" s="49"/>
      <c r="RYH49" s="49"/>
      <c r="RYI49" s="49"/>
      <c r="RYJ49" s="49"/>
      <c r="RYK49" s="49"/>
      <c r="RYL49" s="49"/>
      <c r="RYM49" s="49"/>
      <c r="RYN49" s="49"/>
      <c r="RYO49" s="49"/>
      <c r="RYP49" s="49"/>
      <c r="RYQ49" s="49"/>
      <c r="RYR49" s="49"/>
      <c r="RYS49" s="49"/>
      <c r="RYT49" s="49"/>
      <c r="RYU49" s="49"/>
      <c r="RYV49" s="49"/>
      <c r="RYW49" s="49"/>
      <c r="RYX49" s="49"/>
      <c r="RYY49" s="49"/>
      <c r="RYZ49" s="49"/>
      <c r="RZA49" s="49"/>
      <c r="RZB49" s="49"/>
      <c r="RZC49" s="49"/>
      <c r="RZD49" s="49"/>
      <c r="RZE49" s="49"/>
      <c r="RZF49" s="49"/>
      <c r="RZG49" s="49"/>
      <c r="RZH49" s="49"/>
      <c r="RZI49" s="49"/>
      <c r="RZJ49" s="49"/>
      <c r="RZK49" s="49"/>
      <c r="RZL49" s="49"/>
      <c r="RZM49" s="49"/>
      <c r="RZN49" s="49"/>
      <c r="RZO49" s="49"/>
      <c r="RZP49" s="49"/>
      <c r="RZQ49" s="49"/>
      <c r="RZR49" s="49"/>
      <c r="RZS49" s="49"/>
      <c r="RZT49" s="49"/>
      <c r="RZU49" s="49"/>
      <c r="RZV49" s="49"/>
      <c r="RZW49" s="49"/>
      <c r="RZX49" s="49"/>
      <c r="RZY49" s="49"/>
      <c r="RZZ49" s="49"/>
      <c r="SAA49" s="49"/>
      <c r="SAB49" s="49"/>
      <c r="SAC49" s="49"/>
      <c r="SAD49" s="49"/>
      <c r="SAE49" s="49"/>
      <c r="SAF49" s="49"/>
      <c r="SAG49" s="49"/>
      <c r="SAH49" s="49"/>
      <c r="SAI49" s="49"/>
      <c r="SAJ49" s="49"/>
      <c r="SAK49" s="49"/>
      <c r="SAL49" s="49"/>
      <c r="SAM49" s="49"/>
      <c r="SAN49" s="49"/>
      <c r="SAO49" s="49"/>
      <c r="SAP49" s="49"/>
      <c r="SAQ49" s="49"/>
      <c r="SAR49" s="49"/>
      <c r="SAS49" s="49"/>
      <c r="SAT49" s="49"/>
      <c r="SAU49" s="49"/>
      <c r="SAV49" s="49"/>
      <c r="SAW49" s="49"/>
      <c r="SAX49" s="49"/>
      <c r="SAY49" s="49"/>
      <c r="SAZ49" s="49"/>
      <c r="SBA49" s="49"/>
      <c r="SBB49" s="49"/>
      <c r="SBC49" s="49"/>
      <c r="SBD49" s="49"/>
      <c r="SBE49" s="49"/>
      <c r="SBF49" s="49"/>
      <c r="SBG49" s="49"/>
      <c r="SBH49" s="49"/>
      <c r="SBI49" s="49"/>
      <c r="SBJ49" s="49"/>
      <c r="SBK49" s="49"/>
      <c r="SBL49" s="49"/>
      <c r="SBM49" s="49"/>
      <c r="SBN49" s="49"/>
      <c r="SBO49" s="49"/>
      <c r="SBP49" s="49"/>
      <c r="SBQ49" s="49"/>
      <c r="SBR49" s="49"/>
      <c r="SBS49" s="49"/>
      <c r="SBT49" s="49"/>
      <c r="SBU49" s="49"/>
      <c r="SBV49" s="49"/>
      <c r="SBW49" s="49"/>
      <c r="SBX49" s="49"/>
      <c r="SBY49" s="49"/>
      <c r="SBZ49" s="49"/>
      <c r="SCA49" s="49"/>
      <c r="SCB49" s="49"/>
      <c r="SCC49" s="49"/>
      <c r="SCD49" s="49"/>
      <c r="SCE49" s="49"/>
      <c r="SCF49" s="49"/>
      <c r="SCG49" s="49"/>
      <c r="SCH49" s="49"/>
      <c r="SCI49" s="49"/>
      <c r="SCJ49" s="49"/>
      <c r="SCK49" s="49"/>
      <c r="SCL49" s="49"/>
      <c r="SCM49" s="49"/>
      <c r="SCN49" s="49"/>
      <c r="SCO49" s="49"/>
      <c r="SCP49" s="49"/>
      <c r="SCQ49" s="49"/>
      <c r="SCR49" s="49"/>
      <c r="SCS49" s="49"/>
      <c r="SCT49" s="49"/>
      <c r="SCU49" s="49"/>
      <c r="SCV49" s="49"/>
      <c r="SCW49" s="49"/>
      <c r="SCX49" s="49"/>
      <c r="SCY49" s="49"/>
      <c r="SCZ49" s="49"/>
      <c r="SDA49" s="49"/>
      <c r="SDB49" s="49"/>
      <c r="SDC49" s="49"/>
      <c r="SDD49" s="49"/>
      <c r="SDE49" s="49"/>
      <c r="SDF49" s="49"/>
      <c r="SDG49" s="49"/>
      <c r="SDH49" s="49"/>
      <c r="SDI49" s="49"/>
      <c r="SDJ49" s="49"/>
      <c r="SDK49" s="49"/>
      <c r="SDL49" s="49"/>
      <c r="SDM49" s="49"/>
      <c r="SDN49" s="49"/>
      <c r="SDO49" s="49"/>
      <c r="SDP49" s="49"/>
      <c r="SDQ49" s="49"/>
      <c r="SDR49" s="49"/>
      <c r="SDS49" s="49"/>
      <c r="SDT49" s="49"/>
      <c r="SDU49" s="49"/>
      <c r="SDV49" s="49"/>
      <c r="SDW49" s="49"/>
      <c r="SDX49" s="49"/>
      <c r="SDY49" s="49"/>
      <c r="SDZ49" s="49"/>
      <c r="SEA49" s="49"/>
      <c r="SEB49" s="49"/>
      <c r="SEC49" s="49"/>
      <c r="SED49" s="49"/>
      <c r="SEE49" s="49"/>
      <c r="SEF49" s="49"/>
      <c r="SEG49" s="49"/>
      <c r="SEH49" s="49"/>
      <c r="SEI49" s="49"/>
      <c r="SEJ49" s="49"/>
      <c r="SEK49" s="49"/>
      <c r="SEL49" s="49"/>
      <c r="SEM49" s="49"/>
      <c r="SEN49" s="49"/>
      <c r="SEO49" s="49"/>
      <c r="SEP49" s="49"/>
      <c r="SEQ49" s="49"/>
      <c r="SER49" s="49"/>
      <c r="SES49" s="49"/>
      <c r="SET49" s="49"/>
      <c r="SEU49" s="49"/>
      <c r="SEV49" s="49"/>
      <c r="SEW49" s="49"/>
      <c r="SEX49" s="49"/>
      <c r="SEY49" s="49"/>
      <c r="SEZ49" s="49"/>
      <c r="SFA49" s="49"/>
      <c r="SFB49" s="49"/>
      <c r="SFC49" s="49"/>
      <c r="SFD49" s="49"/>
      <c r="SFE49" s="49"/>
      <c r="SFF49" s="49"/>
      <c r="SFG49" s="49"/>
      <c r="SFH49" s="49"/>
      <c r="SFI49" s="49"/>
      <c r="SFJ49" s="49"/>
      <c r="SFK49" s="49"/>
      <c r="SFL49" s="49"/>
      <c r="SFM49" s="49"/>
      <c r="SFN49" s="49"/>
      <c r="SFO49" s="49"/>
      <c r="SFP49" s="49"/>
      <c r="SFQ49" s="49"/>
      <c r="SFR49" s="49"/>
      <c r="SFS49" s="49"/>
      <c r="SFT49" s="49"/>
      <c r="SFU49" s="49"/>
      <c r="SFV49" s="49"/>
      <c r="SFW49" s="49"/>
      <c r="SFX49" s="49"/>
      <c r="SFY49" s="49"/>
      <c r="SFZ49" s="49"/>
      <c r="SGA49" s="49"/>
      <c r="SGB49" s="49"/>
      <c r="SGC49" s="49"/>
      <c r="SGD49" s="49"/>
      <c r="SGE49" s="49"/>
      <c r="SGF49" s="49"/>
      <c r="SGG49" s="49"/>
      <c r="SGH49" s="49"/>
      <c r="SGI49" s="49"/>
      <c r="SGJ49" s="49"/>
      <c r="SGK49" s="49"/>
      <c r="SGL49" s="49"/>
      <c r="SGM49" s="49"/>
      <c r="SGN49" s="49"/>
      <c r="SGO49" s="49"/>
      <c r="SGP49" s="49"/>
      <c r="SGQ49" s="49"/>
      <c r="SGR49" s="49"/>
      <c r="SGS49" s="49"/>
      <c r="SGT49" s="49"/>
      <c r="SGU49" s="49"/>
      <c r="SGV49" s="49"/>
      <c r="SGW49" s="49"/>
      <c r="SGX49" s="49"/>
      <c r="SGY49" s="49"/>
      <c r="SGZ49" s="49"/>
      <c r="SHA49" s="49"/>
      <c r="SHB49" s="49"/>
      <c r="SHC49" s="49"/>
      <c r="SHD49" s="49"/>
      <c r="SHE49" s="49"/>
      <c r="SHF49" s="49"/>
      <c r="SHG49" s="49"/>
      <c r="SHH49" s="49"/>
      <c r="SHI49" s="49"/>
      <c r="SHJ49" s="49"/>
      <c r="SHK49" s="49"/>
      <c r="SHL49" s="49"/>
      <c r="SHM49" s="49"/>
      <c r="SHN49" s="49"/>
      <c r="SHO49" s="49"/>
      <c r="SHP49" s="49"/>
      <c r="SHQ49" s="49"/>
      <c r="SHR49" s="49"/>
      <c r="SHS49" s="49"/>
      <c r="SHT49" s="49"/>
      <c r="SHU49" s="49"/>
      <c r="SHV49" s="49"/>
      <c r="SHW49" s="49"/>
      <c r="SHX49" s="49"/>
      <c r="SHY49" s="49"/>
      <c r="SHZ49" s="49"/>
      <c r="SIA49" s="49"/>
      <c r="SIB49" s="49"/>
      <c r="SIC49" s="49"/>
      <c r="SID49" s="49"/>
      <c r="SIE49" s="49"/>
      <c r="SIF49" s="49"/>
      <c r="SIG49" s="49"/>
      <c r="SIH49" s="49"/>
      <c r="SII49" s="49"/>
      <c r="SIJ49" s="49"/>
      <c r="SIK49" s="49"/>
      <c r="SIL49" s="49"/>
      <c r="SIM49" s="49"/>
      <c r="SIN49" s="49"/>
      <c r="SIO49" s="49"/>
      <c r="SIP49" s="49"/>
      <c r="SIQ49" s="49"/>
      <c r="SIR49" s="49"/>
      <c r="SIS49" s="49"/>
      <c r="SIT49" s="49"/>
      <c r="SIU49" s="49"/>
      <c r="SIV49" s="49"/>
      <c r="SIW49" s="49"/>
      <c r="SIX49" s="49"/>
      <c r="SIY49" s="49"/>
      <c r="SIZ49" s="49"/>
      <c r="SJA49" s="49"/>
      <c r="SJB49" s="49"/>
      <c r="SJC49" s="49"/>
      <c r="SJD49" s="49"/>
      <c r="SJE49" s="49"/>
      <c r="SJF49" s="49"/>
      <c r="SJG49" s="49"/>
      <c r="SJH49" s="49"/>
      <c r="SJI49" s="49"/>
      <c r="SJJ49" s="49"/>
      <c r="SJK49" s="49"/>
      <c r="SJL49" s="49"/>
      <c r="SJM49" s="49"/>
      <c r="SJN49" s="49"/>
      <c r="SJO49" s="49"/>
      <c r="SJP49" s="49"/>
      <c r="SJQ49" s="49"/>
      <c r="SJR49" s="49"/>
      <c r="SJS49" s="49"/>
      <c r="SJT49" s="49"/>
      <c r="SJU49" s="49"/>
      <c r="SJV49" s="49"/>
      <c r="SJW49" s="49"/>
      <c r="SJX49" s="49"/>
      <c r="SJY49" s="49"/>
      <c r="SJZ49" s="49"/>
      <c r="SKA49" s="49"/>
      <c r="SKB49" s="49"/>
      <c r="SKC49" s="49"/>
      <c r="SKD49" s="49"/>
      <c r="SKE49" s="49"/>
      <c r="SKF49" s="49"/>
      <c r="SKG49" s="49"/>
      <c r="SKH49" s="49"/>
      <c r="SKI49" s="49"/>
      <c r="SKJ49" s="49"/>
      <c r="SKK49" s="49"/>
      <c r="SKL49" s="49"/>
      <c r="SKM49" s="49"/>
      <c r="SKN49" s="49"/>
      <c r="SKO49" s="49"/>
      <c r="SKP49" s="49"/>
      <c r="SKQ49" s="49"/>
      <c r="SKR49" s="49"/>
      <c r="SKS49" s="49"/>
      <c r="SKT49" s="49"/>
      <c r="SKU49" s="49"/>
      <c r="SKV49" s="49"/>
      <c r="SKW49" s="49"/>
      <c r="SKX49" s="49"/>
      <c r="SKY49" s="49"/>
      <c r="SKZ49" s="49"/>
      <c r="SLA49" s="49"/>
      <c r="SLB49" s="49"/>
      <c r="SLC49" s="49"/>
      <c r="SLD49" s="49"/>
      <c r="SLE49" s="49"/>
      <c r="SLF49" s="49"/>
      <c r="SLG49" s="49"/>
      <c r="SLH49" s="49"/>
      <c r="SLI49" s="49"/>
      <c r="SLJ49" s="49"/>
      <c r="SLK49" s="49"/>
      <c r="SLL49" s="49"/>
      <c r="SLM49" s="49"/>
      <c r="SLN49" s="49"/>
      <c r="SLO49" s="49"/>
      <c r="SLP49" s="49"/>
      <c r="SLQ49" s="49"/>
      <c r="SLR49" s="49"/>
      <c r="SLS49" s="49"/>
      <c r="SLT49" s="49"/>
      <c r="SLU49" s="49"/>
      <c r="SLV49" s="49"/>
      <c r="SLW49" s="49"/>
      <c r="SLX49" s="49"/>
      <c r="SLY49" s="49"/>
      <c r="SLZ49" s="49"/>
      <c r="SMA49" s="49"/>
      <c r="SMB49" s="49"/>
      <c r="SMC49" s="49"/>
      <c r="SMD49" s="49"/>
      <c r="SME49" s="49"/>
      <c r="SMF49" s="49"/>
      <c r="SMG49" s="49"/>
      <c r="SMH49" s="49"/>
      <c r="SMI49" s="49"/>
      <c r="SMJ49" s="49"/>
      <c r="SMK49" s="49"/>
      <c r="SML49" s="49"/>
      <c r="SMM49" s="49"/>
      <c r="SMN49" s="49"/>
      <c r="SMO49" s="49"/>
      <c r="SMP49" s="49"/>
      <c r="SMQ49" s="49"/>
      <c r="SMR49" s="49"/>
      <c r="SMS49" s="49"/>
      <c r="SMT49" s="49"/>
      <c r="SMU49" s="49"/>
      <c r="SMV49" s="49"/>
      <c r="SMW49" s="49"/>
      <c r="SMX49" s="49"/>
      <c r="SMY49" s="49"/>
      <c r="SMZ49" s="49"/>
      <c r="SNA49" s="49"/>
      <c r="SNB49" s="49"/>
      <c r="SNC49" s="49"/>
      <c r="SND49" s="49"/>
      <c r="SNE49" s="49"/>
      <c r="SNF49" s="49"/>
      <c r="SNG49" s="49"/>
      <c r="SNH49" s="49"/>
      <c r="SNI49" s="49"/>
      <c r="SNJ49" s="49"/>
      <c r="SNK49" s="49"/>
      <c r="SNL49" s="49"/>
      <c r="SNM49" s="49"/>
      <c r="SNN49" s="49"/>
      <c r="SNO49" s="49"/>
      <c r="SNP49" s="49"/>
      <c r="SNQ49" s="49"/>
      <c r="SNR49" s="49"/>
      <c r="SNS49" s="49"/>
      <c r="SNT49" s="49"/>
      <c r="SNU49" s="49"/>
      <c r="SNV49" s="49"/>
      <c r="SNW49" s="49"/>
      <c r="SNX49" s="49"/>
      <c r="SNY49" s="49"/>
      <c r="SNZ49" s="49"/>
      <c r="SOA49" s="49"/>
      <c r="SOB49" s="49"/>
      <c r="SOC49" s="49"/>
      <c r="SOD49" s="49"/>
      <c r="SOE49" s="49"/>
      <c r="SOF49" s="49"/>
      <c r="SOG49" s="49"/>
      <c r="SOH49" s="49"/>
      <c r="SOI49" s="49"/>
      <c r="SOJ49" s="49"/>
      <c r="SOK49" s="49"/>
      <c r="SOL49" s="49"/>
      <c r="SOM49" s="49"/>
      <c r="SON49" s="49"/>
      <c r="SOO49" s="49"/>
      <c r="SOP49" s="49"/>
      <c r="SOQ49" s="49"/>
      <c r="SOR49" s="49"/>
      <c r="SOS49" s="49"/>
      <c r="SOT49" s="49"/>
      <c r="SOU49" s="49"/>
      <c r="SOV49" s="49"/>
      <c r="SOW49" s="49"/>
      <c r="SOX49" s="49"/>
      <c r="SOY49" s="49"/>
      <c r="SOZ49" s="49"/>
      <c r="SPA49" s="49"/>
      <c r="SPB49" s="49"/>
      <c r="SPC49" s="49"/>
      <c r="SPD49" s="49"/>
      <c r="SPE49" s="49"/>
      <c r="SPF49" s="49"/>
      <c r="SPG49" s="49"/>
      <c r="SPH49" s="49"/>
      <c r="SPI49" s="49"/>
      <c r="SPJ49" s="49"/>
      <c r="SPK49" s="49"/>
      <c r="SPL49" s="49"/>
      <c r="SPM49" s="49"/>
      <c r="SPN49" s="49"/>
      <c r="SPO49" s="49"/>
      <c r="SPP49" s="49"/>
      <c r="SPQ49" s="49"/>
      <c r="SPR49" s="49"/>
      <c r="SPS49" s="49"/>
      <c r="SPT49" s="49"/>
      <c r="SPU49" s="49"/>
      <c r="SPV49" s="49"/>
      <c r="SPW49" s="49"/>
      <c r="SPX49" s="49"/>
      <c r="SPY49" s="49"/>
      <c r="SPZ49" s="49"/>
      <c r="SQA49" s="49"/>
      <c r="SQB49" s="49"/>
      <c r="SQC49" s="49"/>
      <c r="SQD49" s="49"/>
      <c r="SQE49" s="49"/>
      <c r="SQF49" s="49"/>
      <c r="SQG49" s="49"/>
      <c r="SQH49" s="49"/>
      <c r="SQI49" s="49"/>
      <c r="SQJ49" s="49"/>
      <c r="SQK49" s="49"/>
      <c r="SQL49" s="49"/>
      <c r="SQM49" s="49"/>
      <c r="SQN49" s="49"/>
      <c r="SQO49" s="49"/>
      <c r="SQP49" s="49"/>
      <c r="SQQ49" s="49"/>
      <c r="SQR49" s="49"/>
      <c r="SQS49" s="49"/>
      <c r="SQT49" s="49"/>
      <c r="SQU49" s="49"/>
      <c r="SQV49" s="49"/>
      <c r="SQW49" s="49"/>
      <c r="SQX49" s="49"/>
      <c r="SQY49" s="49"/>
      <c r="SQZ49" s="49"/>
      <c r="SRA49" s="49"/>
      <c r="SRB49" s="49"/>
      <c r="SRC49" s="49"/>
      <c r="SRD49" s="49"/>
      <c r="SRE49" s="49"/>
      <c r="SRF49" s="49"/>
      <c r="SRG49" s="49"/>
      <c r="SRH49" s="49"/>
      <c r="SRI49" s="49"/>
      <c r="SRJ49" s="49"/>
      <c r="SRK49" s="49"/>
      <c r="SRL49" s="49"/>
      <c r="SRM49" s="49"/>
      <c r="SRN49" s="49"/>
      <c r="SRO49" s="49"/>
      <c r="SRP49" s="49"/>
      <c r="SRQ49" s="49"/>
      <c r="SRR49" s="49"/>
      <c r="SRS49" s="49"/>
      <c r="SRT49" s="49"/>
      <c r="SRU49" s="49"/>
      <c r="SRV49" s="49"/>
      <c r="SRW49" s="49"/>
      <c r="SRX49" s="49"/>
      <c r="SRY49" s="49"/>
      <c r="SRZ49" s="49"/>
      <c r="SSA49" s="49"/>
      <c r="SSB49" s="49"/>
      <c r="SSC49" s="49"/>
      <c r="SSD49" s="49"/>
      <c r="SSE49" s="49"/>
      <c r="SSF49" s="49"/>
      <c r="SSG49" s="49"/>
      <c r="SSH49" s="49"/>
      <c r="SSI49" s="49"/>
      <c r="SSJ49" s="49"/>
      <c r="SSK49" s="49"/>
      <c r="SSL49" s="49"/>
      <c r="SSM49" s="49"/>
      <c r="SSN49" s="49"/>
      <c r="SSO49" s="49"/>
      <c r="SSP49" s="49"/>
      <c r="SSQ49" s="49"/>
      <c r="SSR49" s="49"/>
      <c r="SSS49" s="49"/>
      <c r="SST49" s="49"/>
      <c r="SSU49" s="49"/>
      <c r="SSV49" s="49"/>
      <c r="SSW49" s="49"/>
      <c r="SSX49" s="49"/>
      <c r="SSY49" s="49"/>
      <c r="SSZ49" s="49"/>
      <c r="STA49" s="49"/>
      <c r="STB49" s="49"/>
      <c r="STC49" s="49"/>
      <c r="STD49" s="49"/>
      <c r="STE49" s="49"/>
      <c r="STF49" s="49"/>
      <c r="STG49" s="49"/>
      <c r="STH49" s="49"/>
      <c r="STI49" s="49"/>
      <c r="STJ49" s="49"/>
      <c r="STK49" s="49"/>
      <c r="STL49" s="49"/>
      <c r="STM49" s="49"/>
      <c r="STN49" s="49"/>
      <c r="STO49" s="49"/>
      <c r="STP49" s="49"/>
      <c r="STQ49" s="49"/>
      <c r="STR49" s="49"/>
      <c r="STS49" s="49"/>
      <c r="STT49" s="49"/>
      <c r="STU49" s="49"/>
      <c r="STV49" s="49"/>
      <c r="STW49" s="49"/>
      <c r="STX49" s="49"/>
      <c r="STY49" s="49"/>
      <c r="STZ49" s="49"/>
      <c r="SUA49" s="49"/>
      <c r="SUB49" s="49"/>
      <c r="SUC49" s="49"/>
      <c r="SUD49" s="49"/>
      <c r="SUE49" s="49"/>
      <c r="SUF49" s="49"/>
      <c r="SUG49" s="49"/>
      <c r="SUH49" s="49"/>
      <c r="SUI49" s="49"/>
      <c r="SUJ49" s="49"/>
      <c r="SUK49" s="49"/>
      <c r="SUL49" s="49"/>
      <c r="SUM49" s="49"/>
      <c r="SUN49" s="49"/>
      <c r="SUO49" s="49"/>
      <c r="SUP49" s="49"/>
      <c r="SUQ49" s="49"/>
      <c r="SUR49" s="49"/>
      <c r="SUS49" s="49"/>
      <c r="SUT49" s="49"/>
      <c r="SUU49" s="49"/>
      <c r="SUV49" s="49"/>
      <c r="SUW49" s="49"/>
      <c r="SUX49" s="49"/>
      <c r="SUY49" s="49"/>
      <c r="SUZ49" s="49"/>
      <c r="SVA49" s="49"/>
      <c r="SVB49" s="49"/>
      <c r="SVC49" s="49"/>
      <c r="SVD49" s="49"/>
      <c r="SVE49" s="49"/>
      <c r="SVF49" s="49"/>
      <c r="SVG49" s="49"/>
      <c r="SVH49" s="49"/>
      <c r="SVI49" s="49"/>
      <c r="SVJ49" s="49"/>
      <c r="SVK49" s="49"/>
      <c r="SVL49" s="49"/>
      <c r="SVM49" s="49"/>
      <c r="SVN49" s="49"/>
      <c r="SVO49" s="49"/>
      <c r="SVP49" s="49"/>
      <c r="SVQ49" s="49"/>
      <c r="SVR49" s="49"/>
      <c r="SVS49" s="49"/>
      <c r="SVT49" s="49"/>
      <c r="SVU49" s="49"/>
      <c r="SVV49" s="49"/>
      <c r="SVW49" s="49"/>
      <c r="SVX49" s="49"/>
      <c r="SVY49" s="49"/>
      <c r="SVZ49" s="49"/>
      <c r="SWA49" s="49"/>
      <c r="SWB49" s="49"/>
      <c r="SWC49" s="49"/>
      <c r="SWD49" s="49"/>
      <c r="SWE49" s="49"/>
      <c r="SWF49" s="49"/>
      <c r="SWG49" s="49"/>
      <c r="SWH49" s="49"/>
      <c r="SWI49" s="49"/>
      <c r="SWJ49" s="49"/>
      <c r="SWK49" s="49"/>
      <c r="SWL49" s="49"/>
      <c r="SWM49" s="49"/>
      <c r="SWN49" s="49"/>
      <c r="SWO49" s="49"/>
      <c r="SWP49" s="49"/>
      <c r="SWQ49" s="49"/>
      <c r="SWR49" s="49"/>
      <c r="SWS49" s="49"/>
      <c r="SWT49" s="49"/>
      <c r="SWU49" s="49"/>
      <c r="SWV49" s="49"/>
      <c r="SWW49" s="49"/>
      <c r="SWX49" s="49"/>
      <c r="SWY49" s="49"/>
      <c r="SWZ49" s="49"/>
      <c r="SXA49" s="49"/>
      <c r="SXB49" s="49"/>
      <c r="SXC49" s="49"/>
      <c r="SXD49" s="49"/>
      <c r="SXE49" s="49"/>
      <c r="SXF49" s="49"/>
      <c r="SXG49" s="49"/>
      <c r="SXH49" s="49"/>
      <c r="SXI49" s="49"/>
      <c r="SXJ49" s="49"/>
      <c r="SXK49" s="49"/>
      <c r="SXL49" s="49"/>
      <c r="SXM49" s="49"/>
      <c r="SXN49" s="49"/>
      <c r="SXO49" s="49"/>
      <c r="SXP49" s="49"/>
      <c r="SXQ49" s="49"/>
      <c r="SXR49" s="49"/>
      <c r="SXS49" s="49"/>
      <c r="SXT49" s="49"/>
      <c r="SXU49" s="49"/>
      <c r="SXV49" s="49"/>
      <c r="SXW49" s="49"/>
      <c r="SXX49" s="49"/>
      <c r="SXY49" s="49"/>
      <c r="SXZ49" s="49"/>
      <c r="SYA49" s="49"/>
      <c r="SYB49" s="49"/>
      <c r="SYC49" s="49"/>
      <c r="SYD49" s="49"/>
      <c r="SYE49" s="49"/>
      <c r="SYF49" s="49"/>
      <c r="SYG49" s="49"/>
      <c r="SYH49" s="49"/>
      <c r="SYI49" s="49"/>
      <c r="SYJ49" s="49"/>
      <c r="SYK49" s="49"/>
      <c r="SYL49" s="49"/>
      <c r="SYM49" s="49"/>
      <c r="SYN49" s="49"/>
      <c r="SYO49" s="49"/>
      <c r="SYP49" s="49"/>
      <c r="SYQ49" s="49"/>
      <c r="SYR49" s="49"/>
      <c r="SYS49" s="49"/>
      <c r="SYT49" s="49"/>
      <c r="SYU49" s="49"/>
      <c r="SYV49" s="49"/>
      <c r="SYW49" s="49"/>
      <c r="SYX49" s="49"/>
      <c r="SYY49" s="49"/>
      <c r="SYZ49" s="49"/>
      <c r="SZA49" s="49"/>
      <c r="SZB49" s="49"/>
      <c r="SZC49" s="49"/>
      <c r="SZD49" s="49"/>
      <c r="SZE49" s="49"/>
      <c r="SZF49" s="49"/>
      <c r="SZG49" s="49"/>
      <c r="SZH49" s="49"/>
      <c r="SZI49" s="49"/>
      <c r="SZJ49" s="49"/>
      <c r="SZK49" s="49"/>
      <c r="SZL49" s="49"/>
      <c r="SZM49" s="49"/>
      <c r="SZN49" s="49"/>
      <c r="SZO49" s="49"/>
      <c r="SZP49" s="49"/>
      <c r="SZQ49" s="49"/>
      <c r="SZR49" s="49"/>
      <c r="SZS49" s="49"/>
      <c r="SZT49" s="49"/>
      <c r="SZU49" s="49"/>
      <c r="SZV49" s="49"/>
      <c r="SZW49" s="49"/>
      <c r="SZX49" s="49"/>
      <c r="SZY49" s="49"/>
      <c r="SZZ49" s="49"/>
      <c r="TAA49" s="49"/>
      <c r="TAB49" s="49"/>
      <c r="TAC49" s="49"/>
      <c r="TAD49" s="49"/>
      <c r="TAE49" s="49"/>
      <c r="TAF49" s="49"/>
      <c r="TAG49" s="49"/>
      <c r="TAH49" s="49"/>
      <c r="TAI49" s="49"/>
      <c r="TAJ49" s="49"/>
      <c r="TAK49" s="49"/>
      <c r="TAL49" s="49"/>
      <c r="TAM49" s="49"/>
      <c r="TAN49" s="49"/>
      <c r="TAO49" s="49"/>
      <c r="TAP49" s="49"/>
      <c r="TAQ49" s="49"/>
      <c r="TAR49" s="49"/>
      <c r="TAS49" s="49"/>
      <c r="TAT49" s="49"/>
      <c r="TAU49" s="49"/>
      <c r="TAV49" s="49"/>
      <c r="TAW49" s="49"/>
      <c r="TAX49" s="49"/>
      <c r="TAY49" s="49"/>
      <c r="TAZ49" s="49"/>
      <c r="TBA49" s="49"/>
      <c r="TBB49" s="49"/>
      <c r="TBC49" s="49"/>
      <c r="TBD49" s="49"/>
      <c r="TBE49" s="49"/>
      <c r="TBF49" s="49"/>
      <c r="TBG49" s="49"/>
      <c r="TBH49" s="49"/>
      <c r="TBI49" s="49"/>
      <c r="TBJ49" s="49"/>
      <c r="TBK49" s="49"/>
      <c r="TBL49" s="49"/>
      <c r="TBM49" s="49"/>
      <c r="TBN49" s="49"/>
      <c r="TBO49" s="49"/>
      <c r="TBP49" s="49"/>
      <c r="TBQ49" s="49"/>
      <c r="TBR49" s="49"/>
      <c r="TBS49" s="49"/>
      <c r="TBT49" s="49"/>
      <c r="TBU49" s="49"/>
      <c r="TBV49" s="49"/>
      <c r="TBW49" s="49"/>
      <c r="TBX49" s="49"/>
      <c r="TBY49" s="49"/>
      <c r="TBZ49" s="49"/>
      <c r="TCA49" s="49"/>
      <c r="TCB49" s="49"/>
      <c r="TCC49" s="49"/>
      <c r="TCD49" s="49"/>
      <c r="TCE49" s="49"/>
      <c r="TCF49" s="49"/>
      <c r="TCG49" s="49"/>
      <c r="TCH49" s="49"/>
      <c r="TCI49" s="49"/>
      <c r="TCJ49" s="49"/>
      <c r="TCK49" s="49"/>
      <c r="TCL49" s="49"/>
      <c r="TCM49" s="49"/>
      <c r="TCN49" s="49"/>
      <c r="TCO49" s="49"/>
      <c r="TCP49" s="49"/>
      <c r="TCQ49" s="49"/>
      <c r="TCR49" s="49"/>
      <c r="TCS49" s="49"/>
      <c r="TCT49" s="49"/>
      <c r="TCU49" s="49"/>
      <c r="TCV49" s="49"/>
      <c r="TCW49" s="49"/>
      <c r="TCX49" s="49"/>
      <c r="TCY49" s="49"/>
      <c r="TCZ49" s="49"/>
      <c r="TDA49" s="49"/>
      <c r="TDB49" s="49"/>
      <c r="TDC49" s="49"/>
      <c r="TDD49" s="49"/>
      <c r="TDE49" s="49"/>
      <c r="TDF49" s="49"/>
      <c r="TDG49" s="49"/>
      <c r="TDH49" s="49"/>
      <c r="TDI49" s="49"/>
      <c r="TDJ49" s="49"/>
      <c r="TDK49" s="49"/>
      <c r="TDL49" s="49"/>
      <c r="TDM49" s="49"/>
      <c r="TDN49" s="49"/>
      <c r="TDO49" s="49"/>
      <c r="TDP49" s="49"/>
      <c r="TDQ49" s="49"/>
      <c r="TDR49" s="49"/>
      <c r="TDS49" s="49"/>
      <c r="TDT49" s="49"/>
      <c r="TDU49" s="49"/>
      <c r="TDV49" s="49"/>
      <c r="TDW49" s="49"/>
      <c r="TDX49" s="49"/>
      <c r="TDY49" s="49"/>
      <c r="TDZ49" s="49"/>
      <c r="TEA49" s="49"/>
      <c r="TEB49" s="49"/>
      <c r="TEC49" s="49"/>
      <c r="TED49" s="49"/>
      <c r="TEE49" s="49"/>
      <c r="TEF49" s="49"/>
      <c r="TEG49" s="49"/>
      <c r="TEH49" s="49"/>
      <c r="TEI49" s="49"/>
      <c r="TEJ49" s="49"/>
      <c r="TEK49" s="49"/>
      <c r="TEL49" s="49"/>
      <c r="TEM49" s="49"/>
      <c r="TEN49" s="49"/>
      <c r="TEO49" s="49"/>
      <c r="TEP49" s="49"/>
      <c r="TEQ49" s="49"/>
      <c r="TER49" s="49"/>
      <c r="TES49" s="49"/>
      <c r="TET49" s="49"/>
      <c r="TEU49" s="49"/>
      <c r="TEV49" s="49"/>
      <c r="TEW49" s="49"/>
      <c r="TEX49" s="49"/>
      <c r="TEY49" s="49"/>
      <c r="TEZ49" s="49"/>
      <c r="TFA49" s="49"/>
      <c r="TFB49" s="49"/>
      <c r="TFC49" s="49"/>
      <c r="TFD49" s="49"/>
      <c r="TFE49" s="49"/>
      <c r="TFF49" s="49"/>
      <c r="TFG49" s="49"/>
      <c r="TFH49" s="49"/>
      <c r="TFI49" s="49"/>
      <c r="TFJ49" s="49"/>
      <c r="TFK49" s="49"/>
      <c r="TFL49" s="49"/>
      <c r="TFM49" s="49"/>
      <c r="TFN49" s="49"/>
      <c r="TFO49" s="49"/>
      <c r="TFP49" s="49"/>
      <c r="TFQ49" s="49"/>
      <c r="TFR49" s="49"/>
      <c r="TFS49" s="49"/>
      <c r="TFT49" s="49"/>
      <c r="TFU49" s="49"/>
      <c r="TFV49" s="49"/>
      <c r="TFW49" s="49"/>
      <c r="TFX49" s="49"/>
      <c r="TFY49" s="49"/>
      <c r="TFZ49" s="49"/>
      <c r="TGA49" s="49"/>
      <c r="TGB49" s="49"/>
      <c r="TGC49" s="49"/>
      <c r="TGD49" s="49"/>
      <c r="TGE49" s="49"/>
      <c r="TGF49" s="49"/>
      <c r="TGG49" s="49"/>
      <c r="TGH49" s="49"/>
      <c r="TGI49" s="49"/>
      <c r="TGJ49" s="49"/>
      <c r="TGK49" s="49"/>
      <c r="TGL49" s="49"/>
      <c r="TGM49" s="49"/>
      <c r="TGN49" s="49"/>
      <c r="TGO49" s="49"/>
      <c r="TGP49" s="49"/>
      <c r="TGQ49" s="49"/>
      <c r="TGR49" s="49"/>
      <c r="TGS49" s="49"/>
      <c r="TGT49" s="49"/>
      <c r="TGU49" s="49"/>
      <c r="TGV49" s="49"/>
      <c r="TGW49" s="49"/>
      <c r="TGX49" s="49"/>
      <c r="TGY49" s="49"/>
      <c r="TGZ49" s="49"/>
      <c r="THA49" s="49"/>
      <c r="THB49" s="49"/>
      <c r="THC49" s="49"/>
      <c r="THD49" s="49"/>
      <c r="THE49" s="49"/>
      <c r="THF49" s="49"/>
      <c r="THG49" s="49"/>
      <c r="THH49" s="49"/>
      <c r="THI49" s="49"/>
      <c r="THJ49" s="49"/>
      <c r="THK49" s="49"/>
      <c r="THL49" s="49"/>
      <c r="THM49" s="49"/>
      <c r="THN49" s="49"/>
      <c r="THO49" s="49"/>
      <c r="THP49" s="49"/>
      <c r="THQ49" s="49"/>
      <c r="THR49" s="49"/>
      <c r="THS49" s="49"/>
      <c r="THT49" s="49"/>
      <c r="THU49" s="49"/>
      <c r="THV49" s="49"/>
      <c r="THW49" s="49"/>
      <c r="THX49" s="49"/>
      <c r="THY49" s="49"/>
      <c r="THZ49" s="49"/>
      <c r="TIA49" s="49"/>
      <c r="TIB49" s="49"/>
      <c r="TIC49" s="49"/>
      <c r="TID49" s="49"/>
      <c r="TIE49" s="49"/>
      <c r="TIF49" s="49"/>
      <c r="TIG49" s="49"/>
      <c r="TIH49" s="49"/>
      <c r="TII49" s="49"/>
      <c r="TIJ49" s="49"/>
      <c r="TIK49" s="49"/>
      <c r="TIL49" s="49"/>
      <c r="TIM49" s="49"/>
      <c r="TIN49" s="49"/>
      <c r="TIO49" s="49"/>
      <c r="TIP49" s="49"/>
      <c r="TIQ49" s="49"/>
      <c r="TIR49" s="49"/>
      <c r="TIS49" s="49"/>
      <c r="TIT49" s="49"/>
      <c r="TIU49" s="49"/>
      <c r="TIV49" s="49"/>
      <c r="TIW49" s="49"/>
      <c r="TIX49" s="49"/>
      <c r="TIY49" s="49"/>
      <c r="TIZ49" s="49"/>
      <c r="TJA49" s="49"/>
      <c r="TJB49" s="49"/>
      <c r="TJC49" s="49"/>
      <c r="TJD49" s="49"/>
      <c r="TJE49" s="49"/>
      <c r="TJF49" s="49"/>
      <c r="TJG49" s="49"/>
      <c r="TJH49" s="49"/>
      <c r="TJI49" s="49"/>
      <c r="TJJ49" s="49"/>
      <c r="TJK49" s="49"/>
      <c r="TJL49" s="49"/>
      <c r="TJM49" s="49"/>
      <c r="TJN49" s="49"/>
      <c r="TJO49" s="49"/>
      <c r="TJP49" s="49"/>
      <c r="TJQ49" s="49"/>
      <c r="TJR49" s="49"/>
      <c r="TJS49" s="49"/>
      <c r="TJT49" s="49"/>
      <c r="TJU49" s="49"/>
      <c r="TJV49" s="49"/>
      <c r="TJW49" s="49"/>
      <c r="TJX49" s="49"/>
      <c r="TJY49" s="49"/>
      <c r="TJZ49" s="49"/>
      <c r="TKA49" s="49"/>
      <c r="TKB49" s="49"/>
      <c r="TKC49" s="49"/>
      <c r="TKD49" s="49"/>
      <c r="TKE49" s="49"/>
      <c r="TKF49" s="49"/>
      <c r="TKG49" s="49"/>
      <c r="TKH49" s="49"/>
      <c r="TKI49" s="49"/>
      <c r="TKJ49" s="49"/>
      <c r="TKK49" s="49"/>
      <c r="TKL49" s="49"/>
      <c r="TKM49" s="49"/>
      <c r="TKN49" s="49"/>
      <c r="TKO49" s="49"/>
      <c r="TKP49" s="49"/>
      <c r="TKQ49" s="49"/>
      <c r="TKR49" s="49"/>
      <c r="TKS49" s="49"/>
      <c r="TKT49" s="49"/>
      <c r="TKU49" s="49"/>
      <c r="TKV49" s="49"/>
      <c r="TKW49" s="49"/>
      <c r="TKX49" s="49"/>
      <c r="TKY49" s="49"/>
      <c r="TKZ49" s="49"/>
      <c r="TLA49" s="49"/>
      <c r="TLB49" s="49"/>
      <c r="TLC49" s="49"/>
      <c r="TLD49" s="49"/>
      <c r="TLE49" s="49"/>
      <c r="TLF49" s="49"/>
      <c r="TLG49" s="49"/>
      <c r="TLH49" s="49"/>
      <c r="TLI49" s="49"/>
      <c r="TLJ49" s="49"/>
      <c r="TLK49" s="49"/>
      <c r="TLL49" s="49"/>
      <c r="TLM49" s="49"/>
      <c r="TLN49" s="49"/>
      <c r="TLO49" s="49"/>
      <c r="TLP49" s="49"/>
      <c r="TLQ49" s="49"/>
      <c r="TLR49" s="49"/>
      <c r="TLS49" s="49"/>
      <c r="TLT49" s="49"/>
      <c r="TLU49" s="49"/>
      <c r="TLV49" s="49"/>
      <c r="TLW49" s="49"/>
      <c r="TLX49" s="49"/>
      <c r="TLY49" s="49"/>
      <c r="TLZ49" s="49"/>
      <c r="TMA49" s="49"/>
      <c r="TMB49" s="49"/>
      <c r="TMC49" s="49"/>
      <c r="TMD49" s="49"/>
      <c r="TME49" s="49"/>
      <c r="TMF49" s="49"/>
      <c r="TMG49" s="49"/>
      <c r="TMH49" s="49"/>
      <c r="TMI49" s="49"/>
      <c r="TMJ49" s="49"/>
      <c r="TMK49" s="49"/>
      <c r="TML49" s="49"/>
      <c r="TMM49" s="49"/>
      <c r="TMN49" s="49"/>
      <c r="TMO49" s="49"/>
      <c r="TMP49" s="49"/>
      <c r="TMQ49" s="49"/>
      <c r="TMR49" s="49"/>
      <c r="TMS49" s="49"/>
      <c r="TMT49" s="49"/>
      <c r="TMU49" s="49"/>
      <c r="TMV49" s="49"/>
      <c r="TMW49" s="49"/>
      <c r="TMX49" s="49"/>
      <c r="TMY49" s="49"/>
      <c r="TMZ49" s="49"/>
      <c r="TNA49" s="49"/>
      <c r="TNB49" s="49"/>
      <c r="TNC49" s="49"/>
      <c r="TND49" s="49"/>
      <c r="TNE49" s="49"/>
      <c r="TNF49" s="49"/>
      <c r="TNG49" s="49"/>
      <c r="TNH49" s="49"/>
      <c r="TNI49" s="49"/>
      <c r="TNJ49" s="49"/>
      <c r="TNK49" s="49"/>
      <c r="TNL49" s="49"/>
      <c r="TNM49" s="49"/>
      <c r="TNN49" s="49"/>
      <c r="TNO49" s="49"/>
      <c r="TNP49" s="49"/>
      <c r="TNQ49" s="49"/>
      <c r="TNR49" s="49"/>
      <c r="TNS49" s="49"/>
      <c r="TNT49" s="49"/>
      <c r="TNU49" s="49"/>
      <c r="TNV49" s="49"/>
      <c r="TNW49" s="49"/>
      <c r="TNX49" s="49"/>
      <c r="TNY49" s="49"/>
      <c r="TNZ49" s="49"/>
      <c r="TOA49" s="49"/>
      <c r="TOB49" s="49"/>
      <c r="TOC49" s="49"/>
      <c r="TOD49" s="49"/>
      <c r="TOE49" s="49"/>
      <c r="TOF49" s="49"/>
      <c r="TOG49" s="49"/>
      <c r="TOH49" s="49"/>
      <c r="TOI49" s="49"/>
      <c r="TOJ49" s="49"/>
      <c r="TOK49" s="49"/>
      <c r="TOL49" s="49"/>
      <c r="TOM49" s="49"/>
      <c r="TON49" s="49"/>
      <c r="TOO49" s="49"/>
      <c r="TOP49" s="49"/>
      <c r="TOQ49" s="49"/>
      <c r="TOR49" s="49"/>
      <c r="TOS49" s="49"/>
      <c r="TOT49" s="49"/>
      <c r="TOU49" s="49"/>
      <c r="TOV49" s="49"/>
      <c r="TOW49" s="49"/>
      <c r="TOX49" s="49"/>
      <c r="TOY49" s="49"/>
      <c r="TOZ49" s="49"/>
      <c r="TPA49" s="49"/>
      <c r="TPB49" s="49"/>
      <c r="TPC49" s="49"/>
      <c r="TPD49" s="49"/>
      <c r="TPE49" s="49"/>
      <c r="TPF49" s="49"/>
      <c r="TPG49" s="49"/>
      <c r="TPH49" s="49"/>
      <c r="TPI49" s="49"/>
      <c r="TPJ49" s="49"/>
      <c r="TPK49" s="49"/>
      <c r="TPL49" s="49"/>
      <c r="TPM49" s="49"/>
      <c r="TPN49" s="49"/>
      <c r="TPO49" s="49"/>
      <c r="TPP49" s="49"/>
      <c r="TPQ49" s="49"/>
      <c r="TPR49" s="49"/>
      <c r="TPS49" s="49"/>
      <c r="TPT49" s="49"/>
      <c r="TPU49" s="49"/>
      <c r="TPV49" s="49"/>
      <c r="TPW49" s="49"/>
      <c r="TPX49" s="49"/>
      <c r="TPY49" s="49"/>
      <c r="TPZ49" s="49"/>
      <c r="TQA49" s="49"/>
      <c r="TQB49" s="49"/>
      <c r="TQC49" s="49"/>
      <c r="TQD49" s="49"/>
      <c r="TQE49" s="49"/>
      <c r="TQF49" s="49"/>
      <c r="TQG49" s="49"/>
      <c r="TQH49" s="49"/>
      <c r="TQI49" s="49"/>
      <c r="TQJ49" s="49"/>
      <c r="TQK49" s="49"/>
      <c r="TQL49" s="49"/>
      <c r="TQM49" s="49"/>
      <c r="TQN49" s="49"/>
      <c r="TQO49" s="49"/>
      <c r="TQP49" s="49"/>
      <c r="TQQ49" s="49"/>
      <c r="TQR49" s="49"/>
      <c r="TQS49" s="49"/>
      <c r="TQT49" s="49"/>
      <c r="TQU49" s="49"/>
      <c r="TQV49" s="49"/>
      <c r="TQW49" s="49"/>
      <c r="TQX49" s="49"/>
      <c r="TQY49" s="49"/>
      <c r="TQZ49" s="49"/>
      <c r="TRA49" s="49"/>
      <c r="TRB49" s="49"/>
      <c r="TRC49" s="49"/>
      <c r="TRD49" s="49"/>
      <c r="TRE49" s="49"/>
      <c r="TRF49" s="49"/>
      <c r="TRG49" s="49"/>
      <c r="TRH49" s="49"/>
      <c r="TRI49" s="49"/>
      <c r="TRJ49" s="49"/>
      <c r="TRK49" s="49"/>
      <c r="TRL49" s="49"/>
      <c r="TRM49" s="49"/>
      <c r="TRN49" s="49"/>
      <c r="TRO49" s="49"/>
      <c r="TRP49" s="49"/>
      <c r="TRQ49" s="49"/>
      <c r="TRR49" s="49"/>
      <c r="TRS49" s="49"/>
      <c r="TRT49" s="49"/>
      <c r="TRU49" s="49"/>
      <c r="TRV49" s="49"/>
      <c r="TRW49" s="49"/>
      <c r="TRX49" s="49"/>
      <c r="TRY49" s="49"/>
      <c r="TRZ49" s="49"/>
      <c r="TSA49" s="49"/>
      <c r="TSB49" s="49"/>
      <c r="TSC49" s="49"/>
      <c r="TSD49" s="49"/>
      <c r="TSE49" s="49"/>
      <c r="TSF49" s="49"/>
      <c r="TSG49" s="49"/>
      <c r="TSH49" s="49"/>
      <c r="TSI49" s="49"/>
      <c r="TSJ49" s="49"/>
      <c r="TSK49" s="49"/>
      <c r="TSL49" s="49"/>
      <c r="TSM49" s="49"/>
      <c r="TSN49" s="49"/>
      <c r="TSO49" s="49"/>
      <c r="TSP49" s="49"/>
      <c r="TSQ49" s="49"/>
      <c r="TSR49" s="49"/>
      <c r="TSS49" s="49"/>
      <c r="TST49" s="49"/>
      <c r="TSU49" s="49"/>
      <c r="TSV49" s="49"/>
      <c r="TSW49" s="49"/>
      <c r="TSX49" s="49"/>
      <c r="TSY49" s="49"/>
      <c r="TSZ49" s="49"/>
      <c r="TTA49" s="49"/>
      <c r="TTB49" s="49"/>
      <c r="TTC49" s="49"/>
      <c r="TTD49" s="49"/>
      <c r="TTE49" s="49"/>
      <c r="TTF49" s="49"/>
      <c r="TTG49" s="49"/>
      <c r="TTH49" s="49"/>
      <c r="TTI49" s="49"/>
      <c r="TTJ49" s="49"/>
      <c r="TTK49" s="49"/>
      <c r="TTL49" s="49"/>
      <c r="TTM49" s="49"/>
      <c r="TTN49" s="49"/>
      <c r="TTO49" s="49"/>
      <c r="TTP49" s="49"/>
      <c r="TTQ49" s="49"/>
      <c r="TTR49" s="49"/>
      <c r="TTS49" s="49"/>
      <c r="TTT49" s="49"/>
      <c r="TTU49" s="49"/>
      <c r="TTV49" s="49"/>
      <c r="TTW49" s="49"/>
      <c r="TTX49" s="49"/>
      <c r="TTY49" s="49"/>
      <c r="TTZ49" s="49"/>
      <c r="TUA49" s="49"/>
      <c r="TUB49" s="49"/>
      <c r="TUC49" s="49"/>
      <c r="TUD49" s="49"/>
      <c r="TUE49" s="49"/>
      <c r="TUF49" s="49"/>
      <c r="TUG49" s="49"/>
      <c r="TUH49" s="49"/>
      <c r="TUI49" s="49"/>
      <c r="TUJ49" s="49"/>
      <c r="TUK49" s="49"/>
      <c r="TUL49" s="49"/>
      <c r="TUM49" s="49"/>
      <c r="TUN49" s="49"/>
      <c r="TUO49" s="49"/>
      <c r="TUP49" s="49"/>
      <c r="TUQ49" s="49"/>
      <c r="TUR49" s="49"/>
      <c r="TUS49" s="49"/>
      <c r="TUT49" s="49"/>
      <c r="TUU49" s="49"/>
      <c r="TUV49" s="49"/>
      <c r="TUW49" s="49"/>
      <c r="TUX49" s="49"/>
      <c r="TUY49" s="49"/>
      <c r="TUZ49" s="49"/>
      <c r="TVA49" s="49"/>
      <c r="TVB49" s="49"/>
      <c r="TVC49" s="49"/>
      <c r="TVD49" s="49"/>
      <c r="TVE49" s="49"/>
      <c r="TVF49" s="49"/>
      <c r="TVG49" s="49"/>
      <c r="TVH49" s="49"/>
      <c r="TVI49" s="49"/>
      <c r="TVJ49" s="49"/>
      <c r="TVK49" s="49"/>
      <c r="TVL49" s="49"/>
      <c r="TVM49" s="49"/>
      <c r="TVN49" s="49"/>
      <c r="TVO49" s="49"/>
      <c r="TVP49" s="49"/>
      <c r="TVQ49" s="49"/>
      <c r="TVR49" s="49"/>
      <c r="TVS49" s="49"/>
      <c r="TVT49" s="49"/>
      <c r="TVU49" s="49"/>
      <c r="TVV49" s="49"/>
      <c r="TVW49" s="49"/>
      <c r="TVX49" s="49"/>
      <c r="TVY49" s="49"/>
      <c r="TVZ49" s="49"/>
      <c r="TWA49" s="49"/>
      <c r="TWB49" s="49"/>
      <c r="TWC49" s="49"/>
      <c r="TWD49" s="49"/>
      <c r="TWE49" s="49"/>
      <c r="TWF49" s="49"/>
      <c r="TWG49" s="49"/>
      <c r="TWH49" s="49"/>
      <c r="TWI49" s="49"/>
      <c r="TWJ49" s="49"/>
      <c r="TWK49" s="49"/>
      <c r="TWL49" s="49"/>
      <c r="TWM49" s="49"/>
      <c r="TWN49" s="49"/>
      <c r="TWO49" s="49"/>
      <c r="TWP49" s="49"/>
      <c r="TWQ49" s="49"/>
      <c r="TWR49" s="49"/>
      <c r="TWS49" s="49"/>
      <c r="TWT49" s="49"/>
      <c r="TWU49" s="49"/>
      <c r="TWV49" s="49"/>
      <c r="TWW49" s="49"/>
      <c r="TWX49" s="49"/>
      <c r="TWY49" s="49"/>
      <c r="TWZ49" s="49"/>
      <c r="TXA49" s="49"/>
      <c r="TXB49" s="49"/>
      <c r="TXC49" s="49"/>
      <c r="TXD49" s="49"/>
      <c r="TXE49" s="49"/>
      <c r="TXF49" s="49"/>
      <c r="TXG49" s="49"/>
      <c r="TXH49" s="49"/>
      <c r="TXI49" s="49"/>
      <c r="TXJ49" s="49"/>
      <c r="TXK49" s="49"/>
      <c r="TXL49" s="49"/>
      <c r="TXM49" s="49"/>
      <c r="TXN49" s="49"/>
      <c r="TXO49" s="49"/>
      <c r="TXP49" s="49"/>
      <c r="TXQ49" s="49"/>
      <c r="TXR49" s="49"/>
      <c r="TXS49" s="49"/>
      <c r="TXT49" s="49"/>
      <c r="TXU49" s="49"/>
      <c r="TXV49" s="49"/>
      <c r="TXW49" s="49"/>
      <c r="TXX49" s="49"/>
      <c r="TXY49" s="49"/>
      <c r="TXZ49" s="49"/>
      <c r="TYA49" s="49"/>
      <c r="TYB49" s="49"/>
      <c r="TYC49" s="49"/>
      <c r="TYD49" s="49"/>
      <c r="TYE49" s="49"/>
      <c r="TYF49" s="49"/>
      <c r="TYG49" s="49"/>
      <c r="TYH49" s="49"/>
      <c r="TYI49" s="49"/>
      <c r="TYJ49" s="49"/>
      <c r="TYK49" s="49"/>
      <c r="TYL49" s="49"/>
      <c r="TYM49" s="49"/>
      <c r="TYN49" s="49"/>
      <c r="TYO49" s="49"/>
      <c r="TYP49" s="49"/>
      <c r="TYQ49" s="49"/>
      <c r="TYR49" s="49"/>
      <c r="TYS49" s="49"/>
      <c r="TYT49" s="49"/>
      <c r="TYU49" s="49"/>
      <c r="TYV49" s="49"/>
      <c r="TYW49" s="49"/>
      <c r="TYX49" s="49"/>
      <c r="TYY49" s="49"/>
      <c r="TYZ49" s="49"/>
      <c r="TZA49" s="49"/>
      <c r="TZB49" s="49"/>
      <c r="TZC49" s="49"/>
      <c r="TZD49" s="49"/>
      <c r="TZE49" s="49"/>
      <c r="TZF49" s="49"/>
      <c r="TZG49" s="49"/>
      <c r="TZH49" s="49"/>
      <c r="TZI49" s="49"/>
      <c r="TZJ49" s="49"/>
      <c r="TZK49" s="49"/>
      <c r="TZL49" s="49"/>
      <c r="TZM49" s="49"/>
      <c r="TZN49" s="49"/>
      <c r="TZO49" s="49"/>
      <c r="TZP49" s="49"/>
      <c r="TZQ49" s="49"/>
      <c r="TZR49" s="49"/>
      <c r="TZS49" s="49"/>
      <c r="TZT49" s="49"/>
      <c r="TZU49" s="49"/>
      <c r="TZV49" s="49"/>
      <c r="TZW49" s="49"/>
      <c r="TZX49" s="49"/>
      <c r="TZY49" s="49"/>
      <c r="TZZ49" s="49"/>
      <c r="UAA49" s="49"/>
      <c r="UAB49" s="49"/>
      <c r="UAC49" s="49"/>
      <c r="UAD49" s="49"/>
      <c r="UAE49" s="49"/>
      <c r="UAF49" s="49"/>
      <c r="UAG49" s="49"/>
      <c r="UAH49" s="49"/>
      <c r="UAI49" s="49"/>
      <c r="UAJ49" s="49"/>
      <c r="UAK49" s="49"/>
      <c r="UAL49" s="49"/>
      <c r="UAM49" s="49"/>
      <c r="UAN49" s="49"/>
      <c r="UAO49" s="49"/>
      <c r="UAP49" s="49"/>
      <c r="UAQ49" s="49"/>
      <c r="UAR49" s="49"/>
      <c r="UAS49" s="49"/>
      <c r="UAT49" s="49"/>
      <c r="UAU49" s="49"/>
      <c r="UAV49" s="49"/>
      <c r="UAW49" s="49"/>
      <c r="UAX49" s="49"/>
      <c r="UAY49" s="49"/>
      <c r="UAZ49" s="49"/>
      <c r="UBA49" s="49"/>
      <c r="UBB49" s="49"/>
      <c r="UBC49" s="49"/>
      <c r="UBD49" s="49"/>
      <c r="UBE49" s="49"/>
      <c r="UBF49" s="49"/>
      <c r="UBG49" s="49"/>
      <c r="UBH49" s="49"/>
      <c r="UBI49" s="49"/>
      <c r="UBJ49" s="49"/>
      <c r="UBK49" s="49"/>
      <c r="UBL49" s="49"/>
      <c r="UBM49" s="49"/>
      <c r="UBN49" s="49"/>
      <c r="UBO49" s="49"/>
      <c r="UBP49" s="49"/>
      <c r="UBQ49" s="49"/>
      <c r="UBR49" s="49"/>
      <c r="UBS49" s="49"/>
      <c r="UBT49" s="49"/>
      <c r="UBU49" s="49"/>
      <c r="UBV49" s="49"/>
      <c r="UBW49" s="49"/>
      <c r="UBX49" s="49"/>
      <c r="UBY49" s="49"/>
      <c r="UBZ49" s="49"/>
      <c r="UCA49" s="49"/>
      <c r="UCB49" s="49"/>
      <c r="UCC49" s="49"/>
      <c r="UCD49" s="49"/>
      <c r="UCE49" s="49"/>
      <c r="UCF49" s="49"/>
      <c r="UCG49" s="49"/>
      <c r="UCH49" s="49"/>
      <c r="UCI49" s="49"/>
      <c r="UCJ49" s="49"/>
      <c r="UCK49" s="49"/>
      <c r="UCL49" s="49"/>
      <c r="UCM49" s="49"/>
      <c r="UCN49" s="49"/>
      <c r="UCO49" s="49"/>
      <c r="UCP49" s="49"/>
      <c r="UCQ49" s="49"/>
      <c r="UCR49" s="49"/>
      <c r="UCS49" s="49"/>
      <c r="UCT49" s="49"/>
      <c r="UCU49" s="49"/>
      <c r="UCV49" s="49"/>
      <c r="UCW49" s="49"/>
      <c r="UCX49" s="49"/>
      <c r="UCY49" s="49"/>
      <c r="UCZ49" s="49"/>
      <c r="UDA49" s="49"/>
      <c r="UDB49" s="49"/>
      <c r="UDC49" s="49"/>
      <c r="UDD49" s="49"/>
      <c r="UDE49" s="49"/>
      <c r="UDF49" s="49"/>
      <c r="UDG49" s="49"/>
      <c r="UDH49" s="49"/>
      <c r="UDI49" s="49"/>
      <c r="UDJ49" s="49"/>
      <c r="UDK49" s="49"/>
      <c r="UDL49" s="49"/>
      <c r="UDM49" s="49"/>
      <c r="UDN49" s="49"/>
      <c r="UDO49" s="49"/>
      <c r="UDP49" s="49"/>
      <c r="UDQ49" s="49"/>
      <c r="UDR49" s="49"/>
      <c r="UDS49" s="49"/>
      <c r="UDT49" s="49"/>
      <c r="UDU49" s="49"/>
      <c r="UDV49" s="49"/>
      <c r="UDW49" s="49"/>
      <c r="UDX49" s="49"/>
      <c r="UDY49" s="49"/>
      <c r="UDZ49" s="49"/>
      <c r="UEA49" s="49"/>
      <c r="UEB49" s="49"/>
      <c r="UEC49" s="49"/>
      <c r="UED49" s="49"/>
      <c r="UEE49" s="49"/>
      <c r="UEF49" s="49"/>
      <c r="UEG49" s="49"/>
      <c r="UEH49" s="49"/>
      <c r="UEI49" s="49"/>
      <c r="UEJ49" s="49"/>
      <c r="UEK49" s="49"/>
      <c r="UEL49" s="49"/>
      <c r="UEM49" s="49"/>
      <c r="UEN49" s="49"/>
      <c r="UEO49" s="49"/>
      <c r="UEP49" s="49"/>
      <c r="UEQ49" s="49"/>
      <c r="UER49" s="49"/>
      <c r="UES49" s="49"/>
      <c r="UET49" s="49"/>
      <c r="UEU49" s="49"/>
      <c r="UEV49" s="49"/>
      <c r="UEW49" s="49"/>
      <c r="UEX49" s="49"/>
      <c r="UEY49" s="49"/>
      <c r="UEZ49" s="49"/>
      <c r="UFA49" s="49"/>
      <c r="UFB49" s="49"/>
      <c r="UFC49" s="49"/>
      <c r="UFD49" s="49"/>
      <c r="UFE49" s="49"/>
      <c r="UFF49" s="49"/>
      <c r="UFG49" s="49"/>
      <c r="UFH49" s="49"/>
      <c r="UFI49" s="49"/>
      <c r="UFJ49" s="49"/>
      <c r="UFK49" s="49"/>
      <c r="UFL49" s="49"/>
      <c r="UFM49" s="49"/>
      <c r="UFN49" s="49"/>
      <c r="UFO49" s="49"/>
      <c r="UFP49" s="49"/>
      <c r="UFQ49" s="49"/>
      <c r="UFR49" s="49"/>
      <c r="UFS49" s="49"/>
      <c r="UFT49" s="49"/>
      <c r="UFU49" s="49"/>
      <c r="UFV49" s="49"/>
      <c r="UFW49" s="49"/>
      <c r="UFX49" s="49"/>
      <c r="UFY49" s="49"/>
      <c r="UFZ49" s="49"/>
      <c r="UGA49" s="49"/>
      <c r="UGB49" s="49"/>
      <c r="UGC49" s="49"/>
      <c r="UGD49" s="49"/>
      <c r="UGE49" s="49"/>
      <c r="UGF49" s="49"/>
      <c r="UGG49" s="49"/>
      <c r="UGH49" s="49"/>
      <c r="UGI49" s="49"/>
      <c r="UGJ49" s="49"/>
      <c r="UGK49" s="49"/>
      <c r="UGL49" s="49"/>
      <c r="UGM49" s="49"/>
      <c r="UGN49" s="49"/>
      <c r="UGO49" s="49"/>
      <c r="UGP49" s="49"/>
      <c r="UGQ49" s="49"/>
      <c r="UGR49" s="49"/>
      <c r="UGS49" s="49"/>
      <c r="UGT49" s="49"/>
      <c r="UGU49" s="49"/>
      <c r="UGV49" s="49"/>
      <c r="UGW49" s="49"/>
      <c r="UGX49" s="49"/>
      <c r="UGY49" s="49"/>
      <c r="UGZ49" s="49"/>
      <c r="UHA49" s="49"/>
      <c r="UHB49" s="49"/>
      <c r="UHC49" s="49"/>
      <c r="UHD49" s="49"/>
      <c r="UHE49" s="49"/>
      <c r="UHF49" s="49"/>
      <c r="UHG49" s="49"/>
      <c r="UHH49" s="49"/>
      <c r="UHI49" s="49"/>
      <c r="UHJ49" s="49"/>
      <c r="UHK49" s="49"/>
      <c r="UHL49" s="49"/>
      <c r="UHM49" s="49"/>
      <c r="UHN49" s="49"/>
      <c r="UHO49" s="49"/>
      <c r="UHP49" s="49"/>
      <c r="UHQ49" s="49"/>
      <c r="UHR49" s="49"/>
      <c r="UHS49" s="49"/>
      <c r="UHT49" s="49"/>
      <c r="UHU49" s="49"/>
      <c r="UHV49" s="49"/>
      <c r="UHW49" s="49"/>
      <c r="UHX49" s="49"/>
      <c r="UHY49" s="49"/>
      <c r="UHZ49" s="49"/>
      <c r="UIA49" s="49"/>
      <c r="UIB49" s="49"/>
      <c r="UIC49" s="49"/>
      <c r="UID49" s="49"/>
      <c r="UIE49" s="49"/>
      <c r="UIF49" s="49"/>
      <c r="UIG49" s="49"/>
      <c r="UIH49" s="49"/>
      <c r="UII49" s="49"/>
      <c r="UIJ49" s="49"/>
      <c r="UIK49" s="49"/>
      <c r="UIL49" s="49"/>
      <c r="UIM49" s="49"/>
      <c r="UIN49" s="49"/>
      <c r="UIO49" s="49"/>
      <c r="UIP49" s="49"/>
      <c r="UIQ49" s="49"/>
      <c r="UIR49" s="49"/>
      <c r="UIS49" s="49"/>
      <c r="UIT49" s="49"/>
      <c r="UIU49" s="49"/>
      <c r="UIV49" s="49"/>
      <c r="UIW49" s="49"/>
      <c r="UIX49" s="49"/>
      <c r="UIY49" s="49"/>
      <c r="UIZ49" s="49"/>
      <c r="UJA49" s="49"/>
      <c r="UJB49" s="49"/>
      <c r="UJC49" s="49"/>
      <c r="UJD49" s="49"/>
      <c r="UJE49" s="49"/>
      <c r="UJF49" s="49"/>
      <c r="UJG49" s="49"/>
      <c r="UJH49" s="49"/>
      <c r="UJI49" s="49"/>
      <c r="UJJ49" s="49"/>
      <c r="UJK49" s="49"/>
      <c r="UJL49" s="49"/>
      <c r="UJM49" s="49"/>
      <c r="UJN49" s="49"/>
      <c r="UJO49" s="49"/>
      <c r="UJP49" s="49"/>
      <c r="UJQ49" s="49"/>
      <c r="UJR49" s="49"/>
      <c r="UJS49" s="49"/>
      <c r="UJT49" s="49"/>
      <c r="UJU49" s="49"/>
      <c r="UJV49" s="49"/>
      <c r="UJW49" s="49"/>
      <c r="UJX49" s="49"/>
      <c r="UJY49" s="49"/>
      <c r="UJZ49" s="49"/>
      <c r="UKA49" s="49"/>
      <c r="UKB49" s="49"/>
      <c r="UKC49" s="49"/>
      <c r="UKD49" s="49"/>
      <c r="UKE49" s="49"/>
      <c r="UKF49" s="49"/>
      <c r="UKG49" s="49"/>
      <c r="UKH49" s="49"/>
      <c r="UKI49" s="49"/>
      <c r="UKJ49" s="49"/>
      <c r="UKK49" s="49"/>
      <c r="UKL49" s="49"/>
      <c r="UKM49" s="49"/>
      <c r="UKN49" s="49"/>
      <c r="UKO49" s="49"/>
      <c r="UKP49" s="49"/>
      <c r="UKQ49" s="49"/>
      <c r="UKR49" s="49"/>
      <c r="UKS49" s="49"/>
      <c r="UKT49" s="49"/>
      <c r="UKU49" s="49"/>
      <c r="UKV49" s="49"/>
      <c r="UKW49" s="49"/>
      <c r="UKX49" s="49"/>
      <c r="UKY49" s="49"/>
      <c r="UKZ49" s="49"/>
      <c r="ULA49" s="49"/>
      <c r="ULB49" s="49"/>
      <c r="ULC49" s="49"/>
      <c r="ULD49" s="49"/>
      <c r="ULE49" s="49"/>
      <c r="ULF49" s="49"/>
      <c r="ULG49" s="49"/>
      <c r="ULH49" s="49"/>
      <c r="ULI49" s="49"/>
      <c r="ULJ49" s="49"/>
      <c r="ULK49" s="49"/>
      <c r="ULL49" s="49"/>
      <c r="ULM49" s="49"/>
      <c r="ULN49" s="49"/>
      <c r="ULO49" s="49"/>
      <c r="ULP49" s="49"/>
      <c r="ULQ49" s="49"/>
      <c r="ULR49" s="49"/>
      <c r="ULS49" s="49"/>
      <c r="ULT49" s="49"/>
      <c r="ULU49" s="49"/>
      <c r="ULV49" s="49"/>
      <c r="ULW49" s="49"/>
      <c r="ULX49" s="49"/>
      <c r="ULY49" s="49"/>
      <c r="ULZ49" s="49"/>
      <c r="UMA49" s="49"/>
      <c r="UMB49" s="49"/>
      <c r="UMC49" s="49"/>
      <c r="UMD49" s="49"/>
      <c r="UME49" s="49"/>
      <c r="UMF49" s="49"/>
      <c r="UMG49" s="49"/>
      <c r="UMH49" s="49"/>
      <c r="UMI49" s="49"/>
      <c r="UMJ49" s="49"/>
      <c r="UMK49" s="49"/>
      <c r="UML49" s="49"/>
      <c r="UMM49" s="49"/>
      <c r="UMN49" s="49"/>
      <c r="UMO49" s="49"/>
      <c r="UMP49" s="49"/>
      <c r="UMQ49" s="49"/>
      <c r="UMR49" s="49"/>
      <c r="UMS49" s="49"/>
      <c r="UMT49" s="49"/>
      <c r="UMU49" s="49"/>
      <c r="UMV49" s="49"/>
      <c r="UMW49" s="49"/>
      <c r="UMX49" s="49"/>
      <c r="UMY49" s="49"/>
      <c r="UMZ49" s="49"/>
      <c r="UNA49" s="49"/>
      <c r="UNB49" s="49"/>
      <c r="UNC49" s="49"/>
      <c r="UND49" s="49"/>
      <c r="UNE49" s="49"/>
      <c r="UNF49" s="49"/>
      <c r="UNG49" s="49"/>
      <c r="UNH49" s="49"/>
      <c r="UNI49" s="49"/>
      <c r="UNJ49" s="49"/>
      <c r="UNK49" s="49"/>
      <c r="UNL49" s="49"/>
      <c r="UNM49" s="49"/>
      <c r="UNN49" s="49"/>
      <c r="UNO49" s="49"/>
      <c r="UNP49" s="49"/>
      <c r="UNQ49" s="49"/>
      <c r="UNR49" s="49"/>
      <c r="UNS49" s="49"/>
      <c r="UNT49" s="49"/>
      <c r="UNU49" s="49"/>
      <c r="UNV49" s="49"/>
      <c r="UNW49" s="49"/>
      <c r="UNX49" s="49"/>
      <c r="UNY49" s="49"/>
      <c r="UNZ49" s="49"/>
      <c r="UOA49" s="49"/>
      <c r="UOB49" s="49"/>
      <c r="UOC49" s="49"/>
      <c r="UOD49" s="49"/>
      <c r="UOE49" s="49"/>
      <c r="UOF49" s="49"/>
      <c r="UOG49" s="49"/>
      <c r="UOH49" s="49"/>
      <c r="UOI49" s="49"/>
      <c r="UOJ49" s="49"/>
      <c r="UOK49" s="49"/>
      <c r="UOL49" s="49"/>
      <c r="UOM49" s="49"/>
      <c r="UON49" s="49"/>
      <c r="UOO49" s="49"/>
      <c r="UOP49" s="49"/>
      <c r="UOQ49" s="49"/>
      <c r="UOR49" s="49"/>
      <c r="UOS49" s="49"/>
      <c r="UOT49" s="49"/>
      <c r="UOU49" s="49"/>
      <c r="UOV49" s="49"/>
      <c r="UOW49" s="49"/>
      <c r="UOX49" s="49"/>
      <c r="UOY49" s="49"/>
      <c r="UOZ49" s="49"/>
      <c r="UPA49" s="49"/>
      <c r="UPB49" s="49"/>
      <c r="UPC49" s="49"/>
      <c r="UPD49" s="49"/>
      <c r="UPE49" s="49"/>
      <c r="UPF49" s="49"/>
      <c r="UPG49" s="49"/>
      <c r="UPH49" s="49"/>
      <c r="UPI49" s="49"/>
      <c r="UPJ49" s="49"/>
      <c r="UPK49" s="49"/>
      <c r="UPL49" s="49"/>
      <c r="UPM49" s="49"/>
      <c r="UPN49" s="49"/>
      <c r="UPO49" s="49"/>
      <c r="UPP49" s="49"/>
      <c r="UPQ49" s="49"/>
      <c r="UPR49" s="49"/>
      <c r="UPS49" s="49"/>
      <c r="UPT49" s="49"/>
      <c r="UPU49" s="49"/>
      <c r="UPV49" s="49"/>
      <c r="UPW49" s="49"/>
      <c r="UPX49" s="49"/>
      <c r="UPY49" s="49"/>
      <c r="UPZ49" s="49"/>
      <c r="UQA49" s="49"/>
      <c r="UQB49" s="49"/>
      <c r="UQC49" s="49"/>
      <c r="UQD49" s="49"/>
      <c r="UQE49" s="49"/>
      <c r="UQF49" s="49"/>
      <c r="UQG49" s="49"/>
      <c r="UQH49" s="49"/>
      <c r="UQI49" s="49"/>
      <c r="UQJ49" s="49"/>
      <c r="UQK49" s="49"/>
      <c r="UQL49" s="49"/>
      <c r="UQM49" s="49"/>
      <c r="UQN49" s="49"/>
      <c r="UQO49" s="49"/>
      <c r="UQP49" s="49"/>
      <c r="UQQ49" s="49"/>
      <c r="UQR49" s="49"/>
      <c r="UQS49" s="49"/>
      <c r="UQT49" s="49"/>
      <c r="UQU49" s="49"/>
      <c r="UQV49" s="49"/>
      <c r="UQW49" s="49"/>
      <c r="UQX49" s="49"/>
      <c r="UQY49" s="49"/>
      <c r="UQZ49" s="49"/>
      <c r="URA49" s="49"/>
      <c r="URB49" s="49"/>
      <c r="URC49" s="49"/>
      <c r="URD49" s="49"/>
      <c r="URE49" s="49"/>
      <c r="URF49" s="49"/>
      <c r="URG49" s="49"/>
      <c r="URH49" s="49"/>
      <c r="URI49" s="49"/>
      <c r="URJ49" s="49"/>
      <c r="URK49" s="49"/>
      <c r="URL49" s="49"/>
      <c r="URM49" s="49"/>
      <c r="URN49" s="49"/>
      <c r="URO49" s="49"/>
      <c r="URP49" s="49"/>
      <c r="URQ49" s="49"/>
      <c r="URR49" s="49"/>
      <c r="URS49" s="49"/>
      <c r="URT49" s="49"/>
      <c r="URU49" s="49"/>
      <c r="URV49" s="49"/>
      <c r="URW49" s="49"/>
      <c r="URX49" s="49"/>
      <c r="URY49" s="49"/>
      <c r="URZ49" s="49"/>
      <c r="USA49" s="49"/>
      <c r="USB49" s="49"/>
      <c r="USC49" s="49"/>
      <c r="USD49" s="49"/>
      <c r="USE49" s="49"/>
      <c r="USF49" s="49"/>
      <c r="USG49" s="49"/>
      <c r="USH49" s="49"/>
      <c r="USI49" s="49"/>
      <c r="USJ49" s="49"/>
      <c r="USK49" s="49"/>
      <c r="USL49" s="49"/>
      <c r="USM49" s="49"/>
      <c r="USN49" s="49"/>
      <c r="USO49" s="49"/>
      <c r="USP49" s="49"/>
      <c r="USQ49" s="49"/>
      <c r="USR49" s="49"/>
      <c r="USS49" s="49"/>
      <c r="UST49" s="49"/>
      <c r="USU49" s="49"/>
      <c r="USV49" s="49"/>
      <c r="USW49" s="49"/>
      <c r="USX49" s="49"/>
      <c r="USY49" s="49"/>
      <c r="USZ49" s="49"/>
      <c r="UTA49" s="49"/>
      <c r="UTB49" s="49"/>
      <c r="UTC49" s="49"/>
      <c r="UTD49" s="49"/>
      <c r="UTE49" s="49"/>
      <c r="UTF49" s="49"/>
      <c r="UTG49" s="49"/>
      <c r="UTH49" s="49"/>
      <c r="UTI49" s="49"/>
      <c r="UTJ49" s="49"/>
      <c r="UTK49" s="49"/>
      <c r="UTL49" s="49"/>
      <c r="UTM49" s="49"/>
      <c r="UTN49" s="49"/>
      <c r="UTO49" s="49"/>
      <c r="UTP49" s="49"/>
      <c r="UTQ49" s="49"/>
      <c r="UTR49" s="49"/>
      <c r="UTS49" s="49"/>
      <c r="UTT49" s="49"/>
      <c r="UTU49" s="49"/>
      <c r="UTV49" s="49"/>
      <c r="UTW49" s="49"/>
      <c r="UTX49" s="49"/>
      <c r="UTY49" s="49"/>
      <c r="UTZ49" s="49"/>
      <c r="UUA49" s="49"/>
      <c r="UUB49" s="49"/>
      <c r="UUC49" s="49"/>
      <c r="UUD49" s="49"/>
      <c r="UUE49" s="49"/>
      <c r="UUF49" s="49"/>
      <c r="UUG49" s="49"/>
      <c r="UUH49" s="49"/>
      <c r="UUI49" s="49"/>
      <c r="UUJ49" s="49"/>
      <c r="UUK49" s="49"/>
      <c r="UUL49" s="49"/>
      <c r="UUM49" s="49"/>
      <c r="UUN49" s="49"/>
      <c r="UUO49" s="49"/>
      <c r="UUP49" s="49"/>
      <c r="UUQ49" s="49"/>
      <c r="UUR49" s="49"/>
      <c r="UUS49" s="49"/>
      <c r="UUT49" s="49"/>
      <c r="UUU49" s="49"/>
      <c r="UUV49" s="49"/>
      <c r="UUW49" s="49"/>
      <c r="UUX49" s="49"/>
      <c r="UUY49" s="49"/>
      <c r="UUZ49" s="49"/>
      <c r="UVA49" s="49"/>
      <c r="UVB49" s="49"/>
      <c r="UVC49" s="49"/>
      <c r="UVD49" s="49"/>
      <c r="UVE49" s="49"/>
      <c r="UVF49" s="49"/>
      <c r="UVG49" s="49"/>
      <c r="UVH49" s="49"/>
      <c r="UVI49" s="49"/>
      <c r="UVJ49" s="49"/>
      <c r="UVK49" s="49"/>
      <c r="UVL49" s="49"/>
      <c r="UVM49" s="49"/>
      <c r="UVN49" s="49"/>
      <c r="UVO49" s="49"/>
      <c r="UVP49" s="49"/>
      <c r="UVQ49" s="49"/>
      <c r="UVR49" s="49"/>
      <c r="UVS49" s="49"/>
      <c r="UVT49" s="49"/>
      <c r="UVU49" s="49"/>
      <c r="UVV49" s="49"/>
      <c r="UVW49" s="49"/>
      <c r="UVX49" s="49"/>
      <c r="UVY49" s="49"/>
      <c r="UVZ49" s="49"/>
      <c r="UWA49" s="49"/>
      <c r="UWB49" s="49"/>
      <c r="UWC49" s="49"/>
      <c r="UWD49" s="49"/>
      <c r="UWE49" s="49"/>
      <c r="UWF49" s="49"/>
      <c r="UWG49" s="49"/>
      <c r="UWH49" s="49"/>
      <c r="UWI49" s="49"/>
      <c r="UWJ49" s="49"/>
      <c r="UWK49" s="49"/>
      <c r="UWL49" s="49"/>
      <c r="UWM49" s="49"/>
      <c r="UWN49" s="49"/>
      <c r="UWO49" s="49"/>
      <c r="UWP49" s="49"/>
      <c r="UWQ49" s="49"/>
      <c r="UWR49" s="49"/>
      <c r="UWS49" s="49"/>
      <c r="UWT49" s="49"/>
      <c r="UWU49" s="49"/>
      <c r="UWV49" s="49"/>
      <c r="UWW49" s="49"/>
      <c r="UWX49" s="49"/>
      <c r="UWY49" s="49"/>
      <c r="UWZ49" s="49"/>
      <c r="UXA49" s="49"/>
      <c r="UXB49" s="49"/>
      <c r="UXC49" s="49"/>
      <c r="UXD49" s="49"/>
      <c r="UXE49" s="49"/>
      <c r="UXF49" s="49"/>
      <c r="UXG49" s="49"/>
      <c r="UXH49" s="49"/>
      <c r="UXI49" s="49"/>
      <c r="UXJ49" s="49"/>
      <c r="UXK49" s="49"/>
      <c r="UXL49" s="49"/>
      <c r="UXM49" s="49"/>
      <c r="UXN49" s="49"/>
      <c r="UXO49" s="49"/>
      <c r="UXP49" s="49"/>
      <c r="UXQ49" s="49"/>
      <c r="UXR49" s="49"/>
      <c r="UXS49" s="49"/>
      <c r="UXT49" s="49"/>
      <c r="UXU49" s="49"/>
      <c r="UXV49" s="49"/>
      <c r="UXW49" s="49"/>
      <c r="UXX49" s="49"/>
      <c r="UXY49" s="49"/>
      <c r="UXZ49" s="49"/>
      <c r="UYA49" s="49"/>
      <c r="UYB49" s="49"/>
      <c r="UYC49" s="49"/>
      <c r="UYD49" s="49"/>
      <c r="UYE49" s="49"/>
      <c r="UYF49" s="49"/>
      <c r="UYG49" s="49"/>
      <c r="UYH49" s="49"/>
      <c r="UYI49" s="49"/>
      <c r="UYJ49" s="49"/>
      <c r="UYK49" s="49"/>
      <c r="UYL49" s="49"/>
      <c r="UYM49" s="49"/>
      <c r="UYN49" s="49"/>
      <c r="UYO49" s="49"/>
      <c r="UYP49" s="49"/>
      <c r="UYQ49" s="49"/>
      <c r="UYR49" s="49"/>
      <c r="UYS49" s="49"/>
      <c r="UYT49" s="49"/>
      <c r="UYU49" s="49"/>
      <c r="UYV49" s="49"/>
      <c r="UYW49" s="49"/>
      <c r="UYX49" s="49"/>
      <c r="UYY49" s="49"/>
      <c r="UYZ49" s="49"/>
      <c r="UZA49" s="49"/>
      <c r="UZB49" s="49"/>
      <c r="UZC49" s="49"/>
      <c r="UZD49" s="49"/>
      <c r="UZE49" s="49"/>
      <c r="UZF49" s="49"/>
      <c r="UZG49" s="49"/>
      <c r="UZH49" s="49"/>
      <c r="UZI49" s="49"/>
      <c r="UZJ49" s="49"/>
      <c r="UZK49" s="49"/>
      <c r="UZL49" s="49"/>
      <c r="UZM49" s="49"/>
      <c r="UZN49" s="49"/>
      <c r="UZO49" s="49"/>
      <c r="UZP49" s="49"/>
      <c r="UZQ49" s="49"/>
      <c r="UZR49" s="49"/>
      <c r="UZS49" s="49"/>
      <c r="UZT49" s="49"/>
      <c r="UZU49" s="49"/>
      <c r="UZV49" s="49"/>
      <c r="UZW49" s="49"/>
      <c r="UZX49" s="49"/>
      <c r="UZY49" s="49"/>
      <c r="UZZ49" s="49"/>
      <c r="VAA49" s="49"/>
      <c r="VAB49" s="49"/>
      <c r="VAC49" s="49"/>
      <c r="VAD49" s="49"/>
      <c r="VAE49" s="49"/>
      <c r="VAF49" s="49"/>
      <c r="VAG49" s="49"/>
      <c r="VAH49" s="49"/>
      <c r="VAI49" s="49"/>
      <c r="VAJ49" s="49"/>
      <c r="VAK49" s="49"/>
      <c r="VAL49" s="49"/>
      <c r="VAM49" s="49"/>
      <c r="VAN49" s="49"/>
      <c r="VAO49" s="49"/>
      <c r="VAP49" s="49"/>
      <c r="VAQ49" s="49"/>
      <c r="VAR49" s="49"/>
      <c r="VAS49" s="49"/>
      <c r="VAT49" s="49"/>
      <c r="VAU49" s="49"/>
      <c r="VAV49" s="49"/>
      <c r="VAW49" s="49"/>
      <c r="VAX49" s="49"/>
      <c r="VAY49" s="49"/>
      <c r="VAZ49" s="49"/>
      <c r="VBA49" s="49"/>
      <c r="VBB49" s="49"/>
      <c r="VBC49" s="49"/>
      <c r="VBD49" s="49"/>
      <c r="VBE49" s="49"/>
      <c r="VBF49" s="49"/>
      <c r="VBG49" s="49"/>
      <c r="VBH49" s="49"/>
      <c r="VBI49" s="49"/>
      <c r="VBJ49" s="49"/>
      <c r="VBK49" s="49"/>
      <c r="VBL49" s="49"/>
      <c r="VBM49" s="49"/>
      <c r="VBN49" s="49"/>
      <c r="VBO49" s="49"/>
      <c r="VBP49" s="49"/>
      <c r="VBQ49" s="49"/>
      <c r="VBR49" s="49"/>
      <c r="VBS49" s="49"/>
      <c r="VBT49" s="49"/>
      <c r="VBU49" s="49"/>
      <c r="VBV49" s="49"/>
      <c r="VBW49" s="49"/>
      <c r="VBX49" s="49"/>
      <c r="VBY49" s="49"/>
      <c r="VBZ49" s="49"/>
      <c r="VCA49" s="49"/>
      <c r="VCB49" s="49"/>
      <c r="VCC49" s="49"/>
      <c r="VCD49" s="49"/>
      <c r="VCE49" s="49"/>
      <c r="VCF49" s="49"/>
      <c r="VCG49" s="49"/>
      <c r="VCH49" s="49"/>
      <c r="VCI49" s="49"/>
      <c r="VCJ49" s="49"/>
      <c r="VCK49" s="49"/>
      <c r="VCL49" s="49"/>
      <c r="VCM49" s="49"/>
      <c r="VCN49" s="49"/>
      <c r="VCO49" s="49"/>
      <c r="VCP49" s="49"/>
      <c r="VCQ49" s="49"/>
      <c r="VCR49" s="49"/>
      <c r="VCS49" s="49"/>
      <c r="VCT49" s="49"/>
      <c r="VCU49" s="49"/>
      <c r="VCV49" s="49"/>
      <c r="VCW49" s="49"/>
      <c r="VCX49" s="49"/>
      <c r="VCY49" s="49"/>
      <c r="VCZ49" s="49"/>
      <c r="VDA49" s="49"/>
      <c r="VDB49" s="49"/>
      <c r="VDC49" s="49"/>
      <c r="VDD49" s="49"/>
      <c r="VDE49" s="49"/>
      <c r="VDF49" s="49"/>
      <c r="VDG49" s="49"/>
      <c r="VDH49" s="49"/>
      <c r="VDI49" s="49"/>
      <c r="VDJ49" s="49"/>
      <c r="VDK49" s="49"/>
      <c r="VDL49" s="49"/>
      <c r="VDM49" s="49"/>
      <c r="VDN49" s="49"/>
      <c r="VDO49" s="49"/>
      <c r="VDP49" s="49"/>
      <c r="VDQ49" s="49"/>
      <c r="VDR49" s="49"/>
      <c r="VDS49" s="49"/>
      <c r="VDT49" s="49"/>
      <c r="VDU49" s="49"/>
      <c r="VDV49" s="49"/>
      <c r="VDW49" s="49"/>
      <c r="VDX49" s="49"/>
      <c r="VDY49" s="49"/>
      <c r="VDZ49" s="49"/>
      <c r="VEA49" s="49"/>
      <c r="VEB49" s="49"/>
      <c r="VEC49" s="49"/>
      <c r="VED49" s="49"/>
      <c r="VEE49" s="49"/>
      <c r="VEF49" s="49"/>
      <c r="VEG49" s="49"/>
      <c r="VEH49" s="49"/>
      <c r="VEI49" s="49"/>
      <c r="VEJ49" s="49"/>
      <c r="VEK49" s="49"/>
      <c r="VEL49" s="49"/>
      <c r="VEM49" s="49"/>
      <c r="VEN49" s="49"/>
      <c r="VEO49" s="49"/>
      <c r="VEP49" s="49"/>
      <c r="VEQ49" s="49"/>
      <c r="VER49" s="49"/>
      <c r="VES49" s="49"/>
      <c r="VET49" s="49"/>
      <c r="VEU49" s="49"/>
      <c r="VEV49" s="49"/>
      <c r="VEW49" s="49"/>
      <c r="VEX49" s="49"/>
      <c r="VEY49" s="49"/>
      <c r="VEZ49" s="49"/>
      <c r="VFA49" s="49"/>
      <c r="VFB49" s="49"/>
      <c r="VFC49" s="49"/>
      <c r="VFD49" s="49"/>
      <c r="VFE49" s="49"/>
      <c r="VFF49" s="49"/>
      <c r="VFG49" s="49"/>
      <c r="VFH49" s="49"/>
      <c r="VFI49" s="49"/>
      <c r="VFJ49" s="49"/>
      <c r="VFK49" s="49"/>
      <c r="VFL49" s="49"/>
      <c r="VFM49" s="49"/>
      <c r="VFN49" s="49"/>
      <c r="VFO49" s="49"/>
      <c r="VFP49" s="49"/>
      <c r="VFQ49" s="49"/>
      <c r="VFR49" s="49"/>
      <c r="VFS49" s="49"/>
      <c r="VFT49" s="49"/>
      <c r="VFU49" s="49"/>
      <c r="VFV49" s="49"/>
      <c r="VFW49" s="49"/>
      <c r="VFX49" s="49"/>
      <c r="VFY49" s="49"/>
      <c r="VFZ49" s="49"/>
      <c r="VGA49" s="49"/>
      <c r="VGB49" s="49"/>
      <c r="VGC49" s="49"/>
      <c r="VGD49" s="49"/>
      <c r="VGE49" s="49"/>
      <c r="VGF49" s="49"/>
      <c r="VGG49" s="49"/>
      <c r="VGH49" s="49"/>
      <c r="VGI49" s="49"/>
      <c r="VGJ49" s="49"/>
      <c r="VGK49" s="49"/>
      <c r="VGL49" s="49"/>
      <c r="VGM49" s="49"/>
      <c r="VGN49" s="49"/>
      <c r="VGO49" s="49"/>
      <c r="VGP49" s="49"/>
      <c r="VGQ49" s="49"/>
      <c r="VGR49" s="49"/>
      <c r="VGS49" s="49"/>
      <c r="VGT49" s="49"/>
      <c r="VGU49" s="49"/>
      <c r="VGV49" s="49"/>
      <c r="VGW49" s="49"/>
      <c r="VGX49" s="49"/>
      <c r="VGY49" s="49"/>
      <c r="VGZ49" s="49"/>
      <c r="VHA49" s="49"/>
      <c r="VHB49" s="49"/>
      <c r="VHC49" s="49"/>
      <c r="VHD49" s="49"/>
      <c r="VHE49" s="49"/>
      <c r="VHF49" s="49"/>
      <c r="VHG49" s="49"/>
      <c r="VHH49" s="49"/>
      <c r="VHI49" s="49"/>
      <c r="VHJ49" s="49"/>
      <c r="VHK49" s="49"/>
      <c r="VHL49" s="49"/>
      <c r="VHM49" s="49"/>
      <c r="VHN49" s="49"/>
      <c r="VHO49" s="49"/>
      <c r="VHP49" s="49"/>
      <c r="VHQ49" s="49"/>
      <c r="VHR49" s="49"/>
      <c r="VHS49" s="49"/>
      <c r="VHT49" s="49"/>
      <c r="VHU49" s="49"/>
      <c r="VHV49" s="49"/>
      <c r="VHW49" s="49"/>
      <c r="VHX49" s="49"/>
      <c r="VHY49" s="49"/>
      <c r="VHZ49" s="49"/>
      <c r="VIA49" s="49"/>
      <c r="VIB49" s="49"/>
      <c r="VIC49" s="49"/>
      <c r="VID49" s="49"/>
      <c r="VIE49" s="49"/>
      <c r="VIF49" s="49"/>
      <c r="VIG49" s="49"/>
      <c r="VIH49" s="49"/>
      <c r="VII49" s="49"/>
      <c r="VIJ49" s="49"/>
      <c r="VIK49" s="49"/>
      <c r="VIL49" s="49"/>
      <c r="VIM49" s="49"/>
      <c r="VIN49" s="49"/>
      <c r="VIO49" s="49"/>
      <c r="VIP49" s="49"/>
      <c r="VIQ49" s="49"/>
      <c r="VIR49" s="49"/>
      <c r="VIS49" s="49"/>
      <c r="VIT49" s="49"/>
      <c r="VIU49" s="49"/>
      <c r="VIV49" s="49"/>
      <c r="VIW49" s="49"/>
      <c r="VIX49" s="49"/>
      <c r="VIY49" s="49"/>
      <c r="VIZ49" s="49"/>
      <c r="VJA49" s="49"/>
      <c r="VJB49" s="49"/>
      <c r="VJC49" s="49"/>
      <c r="VJD49" s="49"/>
      <c r="VJE49" s="49"/>
      <c r="VJF49" s="49"/>
      <c r="VJG49" s="49"/>
      <c r="VJH49" s="49"/>
      <c r="VJI49" s="49"/>
      <c r="VJJ49" s="49"/>
      <c r="VJK49" s="49"/>
      <c r="VJL49" s="49"/>
      <c r="VJM49" s="49"/>
      <c r="VJN49" s="49"/>
      <c r="VJO49" s="49"/>
      <c r="VJP49" s="49"/>
      <c r="VJQ49" s="49"/>
      <c r="VJR49" s="49"/>
      <c r="VJS49" s="49"/>
      <c r="VJT49" s="49"/>
      <c r="VJU49" s="49"/>
      <c r="VJV49" s="49"/>
      <c r="VJW49" s="49"/>
      <c r="VJX49" s="49"/>
      <c r="VJY49" s="49"/>
      <c r="VJZ49" s="49"/>
      <c r="VKA49" s="49"/>
      <c r="VKB49" s="49"/>
      <c r="VKC49" s="49"/>
      <c r="VKD49" s="49"/>
      <c r="VKE49" s="49"/>
      <c r="VKF49" s="49"/>
      <c r="VKG49" s="49"/>
      <c r="VKH49" s="49"/>
      <c r="VKI49" s="49"/>
      <c r="VKJ49" s="49"/>
      <c r="VKK49" s="49"/>
      <c r="VKL49" s="49"/>
      <c r="VKM49" s="49"/>
      <c r="VKN49" s="49"/>
      <c r="VKO49" s="49"/>
      <c r="VKP49" s="49"/>
      <c r="VKQ49" s="49"/>
      <c r="VKR49" s="49"/>
      <c r="VKS49" s="49"/>
      <c r="VKT49" s="49"/>
      <c r="VKU49" s="49"/>
      <c r="VKV49" s="49"/>
      <c r="VKW49" s="49"/>
      <c r="VKX49" s="49"/>
      <c r="VKY49" s="49"/>
      <c r="VKZ49" s="49"/>
      <c r="VLA49" s="49"/>
      <c r="VLB49" s="49"/>
      <c r="VLC49" s="49"/>
      <c r="VLD49" s="49"/>
      <c r="VLE49" s="49"/>
      <c r="VLF49" s="49"/>
      <c r="VLG49" s="49"/>
      <c r="VLH49" s="49"/>
      <c r="VLI49" s="49"/>
      <c r="VLJ49" s="49"/>
      <c r="VLK49" s="49"/>
      <c r="VLL49" s="49"/>
      <c r="VLM49" s="49"/>
      <c r="VLN49" s="49"/>
      <c r="VLO49" s="49"/>
      <c r="VLP49" s="49"/>
      <c r="VLQ49" s="49"/>
      <c r="VLR49" s="49"/>
      <c r="VLS49" s="49"/>
      <c r="VLT49" s="49"/>
      <c r="VLU49" s="49"/>
      <c r="VLV49" s="49"/>
      <c r="VLW49" s="49"/>
      <c r="VLX49" s="49"/>
      <c r="VLY49" s="49"/>
      <c r="VLZ49" s="49"/>
      <c r="VMA49" s="49"/>
      <c r="VMB49" s="49"/>
      <c r="VMC49" s="49"/>
      <c r="VMD49" s="49"/>
      <c r="VME49" s="49"/>
      <c r="VMF49" s="49"/>
      <c r="VMG49" s="49"/>
      <c r="VMH49" s="49"/>
      <c r="VMI49" s="49"/>
      <c r="VMJ49" s="49"/>
      <c r="VMK49" s="49"/>
      <c r="VML49" s="49"/>
      <c r="VMM49" s="49"/>
      <c r="VMN49" s="49"/>
      <c r="VMO49" s="49"/>
      <c r="VMP49" s="49"/>
      <c r="VMQ49" s="49"/>
      <c r="VMR49" s="49"/>
      <c r="VMS49" s="49"/>
      <c r="VMT49" s="49"/>
      <c r="VMU49" s="49"/>
      <c r="VMV49" s="49"/>
      <c r="VMW49" s="49"/>
      <c r="VMX49" s="49"/>
      <c r="VMY49" s="49"/>
      <c r="VMZ49" s="49"/>
      <c r="VNA49" s="49"/>
      <c r="VNB49" s="49"/>
      <c r="VNC49" s="49"/>
      <c r="VND49" s="49"/>
      <c r="VNE49" s="49"/>
      <c r="VNF49" s="49"/>
      <c r="VNG49" s="49"/>
      <c r="VNH49" s="49"/>
      <c r="VNI49" s="49"/>
      <c r="VNJ49" s="49"/>
      <c r="VNK49" s="49"/>
      <c r="VNL49" s="49"/>
      <c r="VNM49" s="49"/>
      <c r="VNN49" s="49"/>
      <c r="VNO49" s="49"/>
      <c r="VNP49" s="49"/>
      <c r="VNQ49" s="49"/>
      <c r="VNR49" s="49"/>
      <c r="VNS49" s="49"/>
      <c r="VNT49" s="49"/>
      <c r="VNU49" s="49"/>
      <c r="VNV49" s="49"/>
      <c r="VNW49" s="49"/>
      <c r="VNX49" s="49"/>
      <c r="VNY49" s="49"/>
      <c r="VNZ49" s="49"/>
      <c r="VOA49" s="49"/>
      <c r="VOB49" s="49"/>
      <c r="VOC49" s="49"/>
      <c r="VOD49" s="49"/>
      <c r="VOE49" s="49"/>
      <c r="VOF49" s="49"/>
      <c r="VOG49" s="49"/>
      <c r="VOH49" s="49"/>
      <c r="VOI49" s="49"/>
      <c r="VOJ49" s="49"/>
      <c r="VOK49" s="49"/>
      <c r="VOL49" s="49"/>
      <c r="VOM49" s="49"/>
      <c r="VON49" s="49"/>
      <c r="VOO49" s="49"/>
      <c r="VOP49" s="49"/>
      <c r="VOQ49" s="49"/>
      <c r="VOR49" s="49"/>
      <c r="VOS49" s="49"/>
      <c r="VOT49" s="49"/>
      <c r="VOU49" s="49"/>
      <c r="VOV49" s="49"/>
      <c r="VOW49" s="49"/>
      <c r="VOX49" s="49"/>
      <c r="VOY49" s="49"/>
      <c r="VOZ49" s="49"/>
      <c r="VPA49" s="49"/>
      <c r="VPB49" s="49"/>
      <c r="VPC49" s="49"/>
      <c r="VPD49" s="49"/>
      <c r="VPE49" s="49"/>
      <c r="VPF49" s="49"/>
      <c r="VPG49" s="49"/>
      <c r="VPH49" s="49"/>
      <c r="VPI49" s="49"/>
      <c r="VPJ49" s="49"/>
      <c r="VPK49" s="49"/>
      <c r="VPL49" s="49"/>
      <c r="VPM49" s="49"/>
      <c r="VPN49" s="49"/>
      <c r="VPO49" s="49"/>
      <c r="VPP49" s="49"/>
      <c r="VPQ49" s="49"/>
      <c r="VPR49" s="49"/>
      <c r="VPS49" s="49"/>
      <c r="VPT49" s="49"/>
      <c r="VPU49" s="49"/>
      <c r="VPV49" s="49"/>
      <c r="VPW49" s="49"/>
      <c r="VPX49" s="49"/>
      <c r="VPY49" s="49"/>
      <c r="VPZ49" s="49"/>
      <c r="VQA49" s="49"/>
      <c r="VQB49" s="49"/>
      <c r="VQC49" s="49"/>
      <c r="VQD49" s="49"/>
      <c r="VQE49" s="49"/>
      <c r="VQF49" s="49"/>
      <c r="VQG49" s="49"/>
      <c r="VQH49" s="49"/>
      <c r="VQI49" s="49"/>
      <c r="VQJ49" s="49"/>
      <c r="VQK49" s="49"/>
      <c r="VQL49" s="49"/>
      <c r="VQM49" s="49"/>
      <c r="VQN49" s="49"/>
      <c r="VQO49" s="49"/>
      <c r="VQP49" s="49"/>
      <c r="VQQ49" s="49"/>
      <c r="VQR49" s="49"/>
      <c r="VQS49" s="49"/>
      <c r="VQT49" s="49"/>
      <c r="VQU49" s="49"/>
      <c r="VQV49" s="49"/>
      <c r="VQW49" s="49"/>
      <c r="VQX49" s="49"/>
      <c r="VQY49" s="49"/>
      <c r="VQZ49" s="49"/>
      <c r="VRA49" s="49"/>
      <c r="VRB49" s="49"/>
      <c r="VRC49" s="49"/>
      <c r="VRD49" s="49"/>
      <c r="VRE49" s="49"/>
      <c r="VRF49" s="49"/>
      <c r="VRG49" s="49"/>
      <c r="VRH49" s="49"/>
      <c r="VRI49" s="49"/>
      <c r="VRJ49" s="49"/>
      <c r="VRK49" s="49"/>
      <c r="VRL49" s="49"/>
      <c r="VRM49" s="49"/>
      <c r="VRN49" s="49"/>
      <c r="VRO49" s="49"/>
      <c r="VRP49" s="49"/>
      <c r="VRQ49" s="49"/>
      <c r="VRR49" s="49"/>
      <c r="VRS49" s="49"/>
      <c r="VRT49" s="49"/>
      <c r="VRU49" s="49"/>
      <c r="VRV49" s="49"/>
      <c r="VRW49" s="49"/>
      <c r="VRX49" s="49"/>
      <c r="VRY49" s="49"/>
      <c r="VRZ49" s="49"/>
      <c r="VSA49" s="49"/>
      <c r="VSB49" s="49"/>
      <c r="VSC49" s="49"/>
      <c r="VSD49" s="49"/>
      <c r="VSE49" s="49"/>
      <c r="VSF49" s="49"/>
      <c r="VSG49" s="49"/>
      <c r="VSH49" s="49"/>
      <c r="VSI49" s="49"/>
      <c r="VSJ49" s="49"/>
      <c r="VSK49" s="49"/>
      <c r="VSL49" s="49"/>
      <c r="VSM49" s="49"/>
      <c r="VSN49" s="49"/>
      <c r="VSO49" s="49"/>
      <c r="VSP49" s="49"/>
      <c r="VSQ49" s="49"/>
      <c r="VSR49" s="49"/>
      <c r="VSS49" s="49"/>
      <c r="VST49" s="49"/>
      <c r="VSU49" s="49"/>
      <c r="VSV49" s="49"/>
      <c r="VSW49" s="49"/>
      <c r="VSX49" s="49"/>
      <c r="VSY49" s="49"/>
      <c r="VSZ49" s="49"/>
      <c r="VTA49" s="49"/>
      <c r="VTB49" s="49"/>
      <c r="VTC49" s="49"/>
      <c r="VTD49" s="49"/>
      <c r="VTE49" s="49"/>
      <c r="VTF49" s="49"/>
      <c r="VTG49" s="49"/>
      <c r="VTH49" s="49"/>
      <c r="VTI49" s="49"/>
      <c r="VTJ49" s="49"/>
      <c r="VTK49" s="49"/>
      <c r="VTL49" s="49"/>
      <c r="VTM49" s="49"/>
      <c r="VTN49" s="49"/>
      <c r="VTO49" s="49"/>
      <c r="VTP49" s="49"/>
      <c r="VTQ49" s="49"/>
      <c r="VTR49" s="49"/>
      <c r="VTS49" s="49"/>
      <c r="VTT49" s="49"/>
      <c r="VTU49" s="49"/>
      <c r="VTV49" s="49"/>
      <c r="VTW49" s="49"/>
      <c r="VTX49" s="49"/>
      <c r="VTY49" s="49"/>
      <c r="VTZ49" s="49"/>
      <c r="VUA49" s="49"/>
      <c r="VUB49" s="49"/>
      <c r="VUC49" s="49"/>
      <c r="VUD49" s="49"/>
      <c r="VUE49" s="49"/>
      <c r="VUF49" s="49"/>
      <c r="VUG49" s="49"/>
      <c r="VUH49" s="49"/>
      <c r="VUI49" s="49"/>
      <c r="VUJ49" s="49"/>
      <c r="VUK49" s="49"/>
      <c r="VUL49" s="49"/>
      <c r="VUM49" s="49"/>
      <c r="VUN49" s="49"/>
      <c r="VUO49" s="49"/>
      <c r="VUP49" s="49"/>
      <c r="VUQ49" s="49"/>
      <c r="VUR49" s="49"/>
      <c r="VUS49" s="49"/>
      <c r="VUT49" s="49"/>
      <c r="VUU49" s="49"/>
      <c r="VUV49" s="49"/>
      <c r="VUW49" s="49"/>
      <c r="VUX49" s="49"/>
      <c r="VUY49" s="49"/>
      <c r="VUZ49" s="49"/>
      <c r="VVA49" s="49"/>
      <c r="VVB49" s="49"/>
      <c r="VVC49" s="49"/>
      <c r="VVD49" s="49"/>
      <c r="VVE49" s="49"/>
      <c r="VVF49" s="49"/>
      <c r="VVG49" s="49"/>
      <c r="VVH49" s="49"/>
      <c r="VVI49" s="49"/>
      <c r="VVJ49" s="49"/>
      <c r="VVK49" s="49"/>
      <c r="VVL49" s="49"/>
      <c r="VVM49" s="49"/>
      <c r="VVN49" s="49"/>
      <c r="VVO49" s="49"/>
      <c r="VVP49" s="49"/>
      <c r="VVQ49" s="49"/>
      <c r="VVR49" s="49"/>
      <c r="VVS49" s="49"/>
      <c r="VVT49" s="49"/>
      <c r="VVU49" s="49"/>
      <c r="VVV49" s="49"/>
      <c r="VVW49" s="49"/>
      <c r="VVX49" s="49"/>
      <c r="VVY49" s="49"/>
      <c r="VVZ49" s="49"/>
      <c r="VWA49" s="49"/>
      <c r="VWB49" s="49"/>
      <c r="VWC49" s="49"/>
      <c r="VWD49" s="49"/>
      <c r="VWE49" s="49"/>
      <c r="VWF49" s="49"/>
      <c r="VWG49" s="49"/>
      <c r="VWH49" s="49"/>
      <c r="VWI49" s="49"/>
      <c r="VWJ49" s="49"/>
      <c r="VWK49" s="49"/>
      <c r="VWL49" s="49"/>
      <c r="VWM49" s="49"/>
      <c r="VWN49" s="49"/>
      <c r="VWO49" s="49"/>
      <c r="VWP49" s="49"/>
      <c r="VWQ49" s="49"/>
      <c r="VWR49" s="49"/>
      <c r="VWS49" s="49"/>
      <c r="VWT49" s="49"/>
      <c r="VWU49" s="49"/>
      <c r="VWV49" s="49"/>
      <c r="VWW49" s="49"/>
      <c r="VWX49" s="49"/>
      <c r="VWY49" s="49"/>
      <c r="VWZ49" s="49"/>
      <c r="VXA49" s="49"/>
      <c r="VXB49" s="49"/>
      <c r="VXC49" s="49"/>
      <c r="VXD49" s="49"/>
      <c r="VXE49" s="49"/>
      <c r="VXF49" s="49"/>
      <c r="VXG49" s="49"/>
      <c r="VXH49" s="49"/>
      <c r="VXI49" s="49"/>
      <c r="VXJ49" s="49"/>
      <c r="VXK49" s="49"/>
      <c r="VXL49" s="49"/>
      <c r="VXM49" s="49"/>
      <c r="VXN49" s="49"/>
      <c r="VXO49" s="49"/>
      <c r="VXP49" s="49"/>
      <c r="VXQ49" s="49"/>
      <c r="VXR49" s="49"/>
      <c r="VXS49" s="49"/>
      <c r="VXT49" s="49"/>
      <c r="VXU49" s="49"/>
      <c r="VXV49" s="49"/>
      <c r="VXW49" s="49"/>
      <c r="VXX49" s="49"/>
      <c r="VXY49" s="49"/>
      <c r="VXZ49" s="49"/>
      <c r="VYA49" s="49"/>
      <c r="VYB49" s="49"/>
      <c r="VYC49" s="49"/>
      <c r="VYD49" s="49"/>
      <c r="VYE49" s="49"/>
      <c r="VYF49" s="49"/>
      <c r="VYG49" s="49"/>
      <c r="VYH49" s="49"/>
      <c r="VYI49" s="49"/>
      <c r="VYJ49" s="49"/>
      <c r="VYK49" s="49"/>
      <c r="VYL49" s="49"/>
      <c r="VYM49" s="49"/>
      <c r="VYN49" s="49"/>
      <c r="VYO49" s="49"/>
      <c r="VYP49" s="49"/>
      <c r="VYQ49" s="49"/>
      <c r="VYR49" s="49"/>
      <c r="VYS49" s="49"/>
      <c r="VYT49" s="49"/>
      <c r="VYU49" s="49"/>
      <c r="VYV49" s="49"/>
      <c r="VYW49" s="49"/>
      <c r="VYX49" s="49"/>
      <c r="VYY49" s="49"/>
      <c r="VYZ49" s="49"/>
      <c r="VZA49" s="49"/>
      <c r="VZB49" s="49"/>
      <c r="VZC49" s="49"/>
      <c r="VZD49" s="49"/>
      <c r="VZE49" s="49"/>
      <c r="VZF49" s="49"/>
      <c r="VZG49" s="49"/>
      <c r="VZH49" s="49"/>
      <c r="VZI49" s="49"/>
      <c r="VZJ49" s="49"/>
      <c r="VZK49" s="49"/>
      <c r="VZL49" s="49"/>
      <c r="VZM49" s="49"/>
      <c r="VZN49" s="49"/>
      <c r="VZO49" s="49"/>
      <c r="VZP49" s="49"/>
      <c r="VZQ49" s="49"/>
      <c r="VZR49" s="49"/>
      <c r="VZS49" s="49"/>
      <c r="VZT49" s="49"/>
      <c r="VZU49" s="49"/>
      <c r="VZV49" s="49"/>
      <c r="VZW49" s="49"/>
      <c r="VZX49" s="49"/>
      <c r="VZY49" s="49"/>
      <c r="VZZ49" s="49"/>
      <c r="WAA49" s="49"/>
      <c r="WAB49" s="49"/>
      <c r="WAC49" s="49"/>
      <c r="WAD49" s="49"/>
      <c r="WAE49" s="49"/>
      <c r="WAF49" s="49"/>
      <c r="WAG49" s="49"/>
      <c r="WAH49" s="49"/>
      <c r="WAI49" s="49"/>
      <c r="WAJ49" s="49"/>
      <c r="WAK49" s="49"/>
      <c r="WAL49" s="49"/>
      <c r="WAM49" s="49"/>
      <c r="WAN49" s="49"/>
      <c r="WAO49" s="49"/>
      <c r="WAP49" s="49"/>
      <c r="WAQ49" s="49"/>
      <c r="WAR49" s="49"/>
      <c r="WAS49" s="49"/>
      <c r="WAT49" s="49"/>
      <c r="WAU49" s="49"/>
      <c r="WAV49" s="49"/>
      <c r="WAW49" s="49"/>
      <c r="WAX49" s="49"/>
      <c r="WAY49" s="49"/>
      <c r="WAZ49" s="49"/>
      <c r="WBA49" s="49"/>
      <c r="WBB49" s="49"/>
      <c r="WBC49" s="49"/>
      <c r="WBD49" s="49"/>
      <c r="WBE49" s="49"/>
      <c r="WBF49" s="49"/>
      <c r="WBG49" s="49"/>
      <c r="WBH49" s="49"/>
      <c r="WBI49" s="49"/>
      <c r="WBJ49" s="49"/>
      <c r="WBK49" s="49"/>
      <c r="WBL49" s="49"/>
      <c r="WBM49" s="49"/>
      <c r="WBN49" s="49"/>
      <c r="WBO49" s="49"/>
      <c r="WBP49" s="49"/>
      <c r="WBQ49" s="49"/>
      <c r="WBR49" s="49"/>
      <c r="WBS49" s="49"/>
      <c r="WBT49" s="49"/>
      <c r="WBU49" s="49"/>
      <c r="WBV49" s="49"/>
      <c r="WBW49" s="49"/>
      <c r="WBX49" s="49"/>
      <c r="WBY49" s="49"/>
      <c r="WBZ49" s="49"/>
      <c r="WCA49" s="49"/>
      <c r="WCB49" s="49"/>
      <c r="WCC49" s="49"/>
      <c r="WCD49" s="49"/>
      <c r="WCE49" s="49"/>
      <c r="WCF49" s="49"/>
      <c r="WCG49" s="49"/>
      <c r="WCH49" s="49"/>
      <c r="WCI49" s="49"/>
      <c r="WCJ49" s="49"/>
      <c r="WCK49" s="49"/>
      <c r="WCL49" s="49"/>
      <c r="WCM49" s="49"/>
      <c r="WCN49" s="49"/>
      <c r="WCO49" s="49"/>
      <c r="WCP49" s="49"/>
      <c r="WCQ49" s="49"/>
      <c r="WCR49" s="49"/>
      <c r="WCS49" s="49"/>
      <c r="WCT49" s="49"/>
      <c r="WCU49" s="49"/>
      <c r="WCV49" s="49"/>
      <c r="WCW49" s="49"/>
      <c r="WCX49" s="49"/>
      <c r="WCY49" s="49"/>
      <c r="WCZ49" s="49"/>
      <c r="WDA49" s="49"/>
      <c r="WDB49" s="49"/>
      <c r="WDC49" s="49"/>
      <c r="WDD49" s="49"/>
      <c r="WDE49" s="49"/>
      <c r="WDF49" s="49"/>
      <c r="WDG49" s="49"/>
      <c r="WDH49" s="49"/>
      <c r="WDI49" s="49"/>
      <c r="WDJ49" s="49"/>
      <c r="WDK49" s="49"/>
      <c r="WDL49" s="49"/>
      <c r="WDM49" s="49"/>
      <c r="WDN49" s="49"/>
      <c r="WDO49" s="49"/>
      <c r="WDP49" s="49"/>
      <c r="WDQ49" s="49"/>
      <c r="WDR49" s="49"/>
      <c r="WDS49" s="49"/>
      <c r="WDT49" s="49"/>
      <c r="WDU49" s="49"/>
      <c r="WDV49" s="49"/>
      <c r="WDW49" s="49"/>
      <c r="WDX49" s="49"/>
      <c r="WDY49" s="49"/>
      <c r="WDZ49" s="49"/>
      <c r="WEA49" s="49"/>
      <c r="WEB49" s="49"/>
      <c r="WEC49" s="49"/>
      <c r="WED49" s="49"/>
      <c r="WEE49" s="49"/>
      <c r="WEF49" s="49"/>
      <c r="WEG49" s="49"/>
      <c r="WEH49" s="49"/>
      <c r="WEI49" s="49"/>
      <c r="WEJ49" s="49"/>
      <c r="WEK49" s="49"/>
      <c r="WEL49" s="49"/>
      <c r="WEM49" s="49"/>
      <c r="WEN49" s="49"/>
      <c r="WEO49" s="49"/>
      <c r="WEP49" s="49"/>
      <c r="WEQ49" s="49"/>
      <c r="WER49" s="49"/>
      <c r="WES49" s="49"/>
      <c r="WET49" s="49"/>
      <c r="WEU49" s="49"/>
      <c r="WEV49" s="49"/>
      <c r="WEW49" s="49"/>
      <c r="WEX49" s="49"/>
      <c r="WEY49" s="49"/>
      <c r="WEZ49" s="49"/>
      <c r="WFA49" s="49"/>
      <c r="WFB49" s="49"/>
      <c r="WFC49" s="49"/>
      <c r="WFD49" s="49"/>
      <c r="WFE49" s="49"/>
      <c r="WFF49" s="49"/>
      <c r="WFG49" s="49"/>
      <c r="WFH49" s="49"/>
      <c r="WFI49" s="49"/>
      <c r="WFJ49" s="49"/>
      <c r="WFK49" s="49"/>
      <c r="WFL49" s="49"/>
      <c r="WFM49" s="49"/>
      <c r="WFN49" s="49"/>
      <c r="WFO49" s="49"/>
      <c r="WFP49" s="49"/>
      <c r="WFQ49" s="49"/>
      <c r="WFR49" s="49"/>
      <c r="WFS49" s="49"/>
      <c r="WFT49" s="49"/>
      <c r="WFU49" s="49"/>
      <c r="WFV49" s="49"/>
      <c r="WFW49" s="49"/>
      <c r="WFX49" s="49"/>
      <c r="WFY49" s="49"/>
      <c r="WFZ49" s="49"/>
      <c r="WGA49" s="49"/>
      <c r="WGB49" s="49"/>
      <c r="WGC49" s="49"/>
      <c r="WGD49" s="49"/>
      <c r="WGE49" s="49"/>
      <c r="WGF49" s="49"/>
      <c r="WGG49" s="49"/>
      <c r="WGH49" s="49"/>
      <c r="WGI49" s="49"/>
      <c r="WGJ49" s="49"/>
      <c r="WGK49" s="49"/>
      <c r="WGL49" s="49"/>
      <c r="WGM49" s="49"/>
      <c r="WGN49" s="49"/>
      <c r="WGO49" s="49"/>
      <c r="WGP49" s="49"/>
      <c r="WGQ49" s="49"/>
      <c r="WGR49" s="49"/>
      <c r="WGS49" s="49"/>
      <c r="WGT49" s="49"/>
      <c r="WGU49" s="49"/>
      <c r="WGV49" s="49"/>
      <c r="WGW49" s="49"/>
      <c r="WGX49" s="49"/>
      <c r="WGY49" s="49"/>
      <c r="WGZ49" s="49"/>
      <c r="WHA49" s="49"/>
      <c r="WHB49" s="49"/>
      <c r="WHC49" s="49"/>
      <c r="WHD49" s="49"/>
      <c r="WHE49" s="49"/>
      <c r="WHF49" s="49"/>
      <c r="WHG49" s="49"/>
      <c r="WHH49" s="49"/>
      <c r="WHI49" s="49"/>
      <c r="WHJ49" s="49"/>
      <c r="WHK49" s="49"/>
      <c r="WHL49" s="49"/>
      <c r="WHM49" s="49"/>
      <c r="WHN49" s="49"/>
      <c r="WHO49" s="49"/>
      <c r="WHP49" s="49"/>
      <c r="WHQ49" s="49"/>
      <c r="WHR49" s="49"/>
      <c r="WHS49" s="49"/>
      <c r="WHT49" s="49"/>
      <c r="WHU49" s="49"/>
      <c r="WHV49" s="49"/>
      <c r="WHW49" s="49"/>
      <c r="WHX49" s="49"/>
      <c r="WHY49" s="49"/>
      <c r="WHZ49" s="49"/>
      <c r="WIA49" s="49"/>
      <c r="WIB49" s="49"/>
      <c r="WIC49" s="49"/>
      <c r="WID49" s="49"/>
      <c r="WIE49" s="49"/>
      <c r="WIF49" s="49"/>
      <c r="WIG49" s="49"/>
      <c r="WIH49" s="49"/>
      <c r="WII49" s="49"/>
      <c r="WIJ49" s="49"/>
      <c r="WIK49" s="49"/>
      <c r="WIL49" s="49"/>
      <c r="WIM49" s="49"/>
      <c r="WIN49" s="49"/>
      <c r="WIO49" s="49"/>
      <c r="WIP49" s="49"/>
      <c r="WIQ49" s="49"/>
      <c r="WIR49" s="49"/>
      <c r="WIS49" s="49"/>
      <c r="WIT49" s="49"/>
      <c r="WIU49" s="49"/>
      <c r="WIV49" s="49"/>
      <c r="WIW49" s="49"/>
      <c r="WIX49" s="49"/>
      <c r="WIY49" s="49"/>
      <c r="WIZ49" s="49"/>
      <c r="WJA49" s="49"/>
      <c r="WJB49" s="49"/>
      <c r="WJC49" s="49"/>
      <c r="WJD49" s="49"/>
      <c r="WJE49" s="49"/>
      <c r="WJF49" s="49"/>
      <c r="WJG49" s="49"/>
      <c r="WJH49" s="49"/>
      <c r="WJI49" s="49"/>
      <c r="WJJ49" s="49"/>
      <c r="WJK49" s="49"/>
      <c r="WJL49" s="49"/>
      <c r="WJM49" s="49"/>
      <c r="WJN49" s="49"/>
      <c r="WJO49" s="49"/>
      <c r="WJP49" s="49"/>
      <c r="WJQ49" s="49"/>
      <c r="WJR49" s="49"/>
      <c r="WJS49" s="49"/>
      <c r="WJT49" s="49"/>
      <c r="WJU49" s="49"/>
      <c r="WJV49" s="49"/>
      <c r="WJW49" s="49"/>
      <c r="WJX49" s="49"/>
      <c r="WJY49" s="49"/>
      <c r="WJZ49" s="49"/>
      <c r="WKA49" s="49"/>
      <c r="WKB49" s="49"/>
      <c r="WKC49" s="49"/>
      <c r="WKD49" s="49"/>
      <c r="WKE49" s="49"/>
      <c r="WKF49" s="49"/>
      <c r="WKG49" s="49"/>
      <c r="WKH49" s="49"/>
      <c r="WKI49" s="49"/>
      <c r="WKJ49" s="49"/>
      <c r="WKK49" s="49"/>
      <c r="WKL49" s="49"/>
      <c r="WKM49" s="49"/>
      <c r="WKN49" s="49"/>
      <c r="WKO49" s="49"/>
      <c r="WKP49" s="49"/>
      <c r="WKQ49" s="49"/>
      <c r="WKR49" s="49"/>
      <c r="WKS49" s="49"/>
      <c r="WKT49" s="49"/>
      <c r="WKU49" s="49"/>
      <c r="WKV49" s="49"/>
      <c r="WKW49" s="49"/>
      <c r="WKX49" s="49"/>
      <c r="WKY49" s="49"/>
      <c r="WKZ49" s="49"/>
      <c r="WLA49" s="49"/>
      <c r="WLB49" s="49"/>
      <c r="WLC49" s="49"/>
      <c r="WLD49" s="49"/>
      <c r="WLE49" s="49"/>
      <c r="WLF49" s="49"/>
      <c r="WLG49" s="49"/>
      <c r="WLH49" s="49"/>
      <c r="WLI49" s="49"/>
      <c r="WLJ49" s="49"/>
      <c r="WLK49" s="49"/>
      <c r="WLL49" s="49"/>
      <c r="WLM49" s="49"/>
      <c r="WLN49" s="49"/>
      <c r="WLO49" s="49"/>
      <c r="WLP49" s="49"/>
      <c r="WLQ49" s="49"/>
      <c r="WLR49" s="49"/>
      <c r="WLS49" s="49"/>
      <c r="WLT49" s="49"/>
      <c r="WLU49" s="49"/>
      <c r="WLV49" s="49"/>
      <c r="WLW49" s="49"/>
      <c r="WLX49" s="49"/>
      <c r="WLY49" s="49"/>
      <c r="WLZ49" s="49"/>
      <c r="WMA49" s="49"/>
      <c r="WMB49" s="49"/>
      <c r="WMC49" s="49"/>
      <c r="WMD49" s="49"/>
      <c r="WME49" s="49"/>
      <c r="WMF49" s="49"/>
      <c r="WMG49" s="49"/>
      <c r="WMH49" s="49"/>
      <c r="WMI49" s="49"/>
      <c r="WMJ49" s="49"/>
      <c r="WMK49" s="49"/>
      <c r="WML49" s="49"/>
      <c r="WMM49" s="49"/>
      <c r="WMN49" s="49"/>
      <c r="WMO49" s="49"/>
      <c r="WMP49" s="49"/>
      <c r="WMQ49" s="49"/>
      <c r="WMR49" s="49"/>
      <c r="WMS49" s="49"/>
      <c r="WMT49" s="49"/>
      <c r="WMU49" s="49"/>
      <c r="WMV49" s="49"/>
      <c r="WMW49" s="49"/>
      <c r="WMX49" s="49"/>
      <c r="WMY49" s="49"/>
      <c r="WMZ49" s="49"/>
      <c r="WNA49" s="49"/>
      <c r="WNB49" s="49"/>
      <c r="WNC49" s="49"/>
      <c r="WND49" s="49"/>
      <c r="WNE49" s="49"/>
      <c r="WNF49" s="49"/>
      <c r="WNG49" s="49"/>
      <c r="WNH49" s="49"/>
      <c r="WNI49" s="49"/>
      <c r="WNJ49" s="49"/>
      <c r="WNK49" s="49"/>
      <c r="WNL49" s="49"/>
      <c r="WNM49" s="49"/>
      <c r="WNN49" s="49"/>
      <c r="WNO49" s="49"/>
      <c r="WNP49" s="49"/>
      <c r="WNQ49" s="49"/>
      <c r="WNR49" s="49"/>
      <c r="WNS49" s="49"/>
      <c r="WNT49" s="49"/>
      <c r="WNU49" s="49"/>
      <c r="WNV49" s="49"/>
      <c r="WNW49" s="49"/>
      <c r="WNX49" s="49"/>
      <c r="WNY49" s="49"/>
      <c r="WNZ49" s="49"/>
      <c r="WOA49" s="49"/>
      <c r="WOB49" s="49"/>
      <c r="WOC49" s="49"/>
      <c r="WOD49" s="49"/>
      <c r="WOE49" s="49"/>
      <c r="WOF49" s="49"/>
      <c r="WOG49" s="49"/>
      <c r="WOH49" s="49"/>
      <c r="WOI49" s="49"/>
      <c r="WOJ49" s="49"/>
      <c r="WOK49" s="49"/>
      <c r="WOL49" s="49"/>
      <c r="WOM49" s="49"/>
      <c r="WON49" s="49"/>
      <c r="WOO49" s="49"/>
      <c r="WOP49" s="49"/>
      <c r="WOQ49" s="49"/>
      <c r="WOR49" s="49"/>
      <c r="WOS49" s="49"/>
      <c r="WOT49" s="49"/>
      <c r="WOU49" s="49"/>
      <c r="WOV49" s="49"/>
      <c r="WOW49" s="49"/>
      <c r="WOX49" s="49"/>
      <c r="WOY49" s="49"/>
      <c r="WOZ49" s="49"/>
      <c r="WPA49" s="49"/>
      <c r="WPB49" s="49"/>
      <c r="WPC49" s="49"/>
      <c r="WPD49" s="49"/>
      <c r="WPE49" s="49"/>
      <c r="WPF49" s="49"/>
      <c r="WPG49" s="49"/>
      <c r="WPH49" s="49"/>
      <c r="WPI49" s="49"/>
      <c r="WPJ49" s="49"/>
      <c r="WPK49" s="49"/>
      <c r="WPL49" s="49"/>
      <c r="WPM49" s="49"/>
      <c r="WPN49" s="49"/>
      <c r="WPO49" s="49"/>
      <c r="WPP49" s="49"/>
      <c r="WPQ49" s="49"/>
      <c r="WPR49" s="49"/>
      <c r="WPS49" s="49"/>
      <c r="WPT49" s="49"/>
      <c r="WPU49" s="49"/>
      <c r="WPV49" s="49"/>
      <c r="WPW49" s="49"/>
      <c r="WPX49" s="49"/>
      <c r="WPY49" s="49"/>
      <c r="WPZ49" s="49"/>
      <c r="WQA49" s="49"/>
      <c r="WQB49" s="49"/>
      <c r="WQC49" s="49"/>
      <c r="WQD49" s="49"/>
      <c r="WQE49" s="49"/>
      <c r="WQF49" s="49"/>
      <c r="WQG49" s="49"/>
      <c r="WQH49" s="49"/>
      <c r="WQI49" s="49"/>
      <c r="WQJ49" s="49"/>
      <c r="WQK49" s="49"/>
      <c r="WQL49" s="49"/>
      <c r="WQM49" s="49"/>
      <c r="WQN49" s="49"/>
      <c r="WQO49" s="49"/>
      <c r="WQP49" s="49"/>
      <c r="WQQ49" s="49"/>
      <c r="WQR49" s="49"/>
      <c r="WQS49" s="49"/>
      <c r="WQT49" s="49"/>
      <c r="WQU49" s="49"/>
      <c r="WQV49" s="49"/>
      <c r="WQW49" s="49"/>
      <c r="WQX49" s="49"/>
      <c r="WQY49" s="49"/>
      <c r="WQZ49" s="49"/>
      <c r="WRA49" s="49"/>
      <c r="WRB49" s="49"/>
      <c r="WRC49" s="49"/>
      <c r="WRD49" s="49"/>
      <c r="WRE49" s="49"/>
      <c r="WRF49" s="49"/>
      <c r="WRG49" s="49"/>
      <c r="WRH49" s="49"/>
      <c r="WRI49" s="49"/>
      <c r="WRJ49" s="49"/>
      <c r="WRK49" s="49"/>
      <c r="WRL49" s="49"/>
      <c r="WRM49" s="49"/>
      <c r="WRN49" s="49"/>
      <c r="WRO49" s="49"/>
      <c r="WRP49" s="49"/>
      <c r="WRQ49" s="49"/>
      <c r="WRR49" s="49"/>
      <c r="WRS49" s="49"/>
      <c r="WRT49" s="49"/>
      <c r="WRU49" s="49"/>
      <c r="WRV49" s="49"/>
      <c r="WRW49" s="49"/>
      <c r="WRX49" s="49"/>
      <c r="WRY49" s="49"/>
      <c r="WRZ49" s="49"/>
      <c r="WSA49" s="49"/>
      <c r="WSB49" s="49"/>
      <c r="WSC49" s="49"/>
      <c r="WSD49" s="49"/>
      <c r="WSE49" s="49"/>
      <c r="WSF49" s="49"/>
      <c r="WSG49" s="49"/>
      <c r="WSH49" s="49"/>
      <c r="WSI49" s="49"/>
      <c r="WSJ49" s="49"/>
      <c r="WSK49" s="49"/>
      <c r="WSL49" s="49"/>
      <c r="WSM49" s="49"/>
      <c r="WSN49" s="49"/>
      <c r="WSO49" s="49"/>
      <c r="WSP49" s="49"/>
      <c r="WSQ49" s="49"/>
      <c r="WSR49" s="49"/>
      <c r="WSS49" s="49"/>
      <c r="WST49" s="49"/>
      <c r="WSU49" s="49"/>
      <c r="WSV49" s="49"/>
      <c r="WSW49" s="49"/>
      <c r="WSX49" s="49"/>
      <c r="WSY49" s="49"/>
      <c r="WSZ49" s="49"/>
      <c r="WTA49" s="49"/>
      <c r="WTB49" s="49"/>
      <c r="WTC49" s="49"/>
      <c r="WTD49" s="49"/>
      <c r="WTE49" s="49"/>
      <c r="WTF49" s="49"/>
      <c r="WTG49" s="49"/>
      <c r="WTH49" s="49"/>
      <c r="WTI49" s="49"/>
      <c r="WTJ49" s="49"/>
      <c r="WTK49" s="49"/>
      <c r="WTL49" s="49"/>
      <c r="WTM49" s="49"/>
      <c r="WTN49" s="49"/>
      <c r="WTO49" s="49"/>
      <c r="WTP49" s="49"/>
      <c r="WTQ49" s="49"/>
      <c r="WTR49" s="49"/>
      <c r="WTS49" s="49"/>
      <c r="WTT49" s="49"/>
      <c r="WTU49" s="49"/>
      <c r="WTV49" s="49"/>
      <c r="WTW49" s="49"/>
      <c r="WTX49" s="49"/>
      <c r="WTY49" s="49"/>
      <c r="WTZ49" s="49"/>
      <c r="WUA49" s="49"/>
      <c r="WUB49" s="49"/>
      <c r="WUC49" s="49"/>
      <c r="WUD49" s="49"/>
      <c r="WUE49" s="49"/>
      <c r="WUF49" s="49"/>
      <c r="WUG49" s="49"/>
      <c r="WUH49" s="49"/>
      <c r="WUI49" s="49"/>
      <c r="WUJ49" s="49"/>
      <c r="WUK49" s="49"/>
      <c r="WUL49" s="49"/>
      <c r="WUM49" s="49"/>
      <c r="WUN49" s="49"/>
      <c r="WUO49" s="49"/>
      <c r="WUP49" s="49"/>
      <c r="WUQ49" s="49"/>
      <c r="WUR49" s="49"/>
      <c r="WUS49" s="49"/>
      <c r="WUT49" s="49"/>
      <c r="WUU49" s="49"/>
      <c r="WUV49" s="49"/>
      <c r="WUW49" s="49"/>
      <c r="WUX49" s="49"/>
      <c r="WUY49" s="49"/>
      <c r="WUZ49" s="49"/>
      <c r="WVA49" s="49"/>
      <c r="WVB49" s="49"/>
      <c r="WVC49" s="49"/>
      <c r="WVD49" s="49"/>
      <c r="WVE49" s="49"/>
      <c r="WVF49" s="49"/>
      <c r="WVG49" s="49"/>
      <c r="WVH49" s="49"/>
      <c r="WVI49" s="49"/>
      <c r="WVJ49" s="49"/>
      <c r="WVK49" s="49"/>
      <c r="WVL49" s="49"/>
      <c r="WVM49" s="49"/>
      <c r="WVN49" s="49"/>
      <c r="WVO49" s="49"/>
      <c r="WVP49" s="49"/>
      <c r="WVQ49" s="49"/>
      <c r="WVR49" s="49"/>
      <c r="WVS49" s="49"/>
      <c r="WVT49" s="49"/>
      <c r="WVU49" s="49"/>
      <c r="WVV49" s="49"/>
      <c r="WVW49" s="49"/>
      <c r="WVX49" s="49"/>
      <c r="WVY49" s="49"/>
      <c r="WVZ49" s="49"/>
      <c r="WWA49" s="49"/>
      <c r="WWB49" s="49"/>
      <c r="WWC49" s="49"/>
      <c r="WWD49" s="49"/>
      <c r="WWE49" s="49"/>
      <c r="WWF49" s="49"/>
      <c r="WWG49" s="49"/>
      <c r="WWH49" s="49"/>
      <c r="WWI49" s="49"/>
      <c r="WWJ49" s="49"/>
      <c r="WWK49" s="49"/>
      <c r="WWL49" s="49"/>
      <c r="WWM49" s="49"/>
      <c r="WWN49" s="49"/>
      <c r="WWO49" s="49"/>
      <c r="WWP49" s="49"/>
      <c r="WWQ49" s="49"/>
      <c r="WWR49" s="49"/>
      <c r="WWS49" s="49"/>
      <c r="WWT49" s="49"/>
      <c r="WWU49" s="49"/>
      <c r="WWV49" s="49"/>
      <c r="WWW49" s="49"/>
      <c r="WWX49" s="49"/>
      <c r="WWY49" s="49"/>
      <c r="WWZ49" s="49"/>
      <c r="WXA49" s="49"/>
      <c r="WXB49" s="49"/>
      <c r="WXC49" s="49"/>
      <c r="WXD49" s="49"/>
      <c r="WXE49" s="49"/>
      <c r="WXF49" s="49"/>
      <c r="WXG49" s="49"/>
      <c r="WXH49" s="49"/>
      <c r="WXI49" s="49"/>
      <c r="WXJ49" s="49"/>
      <c r="WXK49" s="49"/>
      <c r="WXL49" s="49"/>
      <c r="WXM49" s="49"/>
      <c r="WXN49" s="49"/>
      <c r="WXO49" s="49"/>
      <c r="WXP49" s="49"/>
      <c r="WXQ49" s="49"/>
      <c r="WXR49" s="49"/>
      <c r="WXS49" s="49"/>
      <c r="WXT49" s="49"/>
      <c r="WXU49" s="49"/>
      <c r="WXV49" s="49"/>
      <c r="WXW49" s="49"/>
      <c r="WXX49" s="49"/>
      <c r="WXY49" s="49"/>
      <c r="WXZ49" s="49"/>
      <c r="WYA49" s="49"/>
      <c r="WYB49" s="49"/>
      <c r="WYC49" s="49"/>
      <c r="WYD49" s="49"/>
      <c r="WYE49" s="49"/>
      <c r="WYF49" s="49"/>
      <c r="WYG49" s="49"/>
      <c r="WYH49" s="49"/>
      <c r="WYI49" s="49"/>
      <c r="WYJ49" s="49"/>
      <c r="WYK49" s="49"/>
      <c r="WYL49" s="49"/>
      <c r="WYM49" s="49"/>
      <c r="WYN49" s="49"/>
      <c r="WYO49" s="49"/>
      <c r="WYP49" s="49"/>
      <c r="WYQ49" s="49"/>
      <c r="WYR49" s="49"/>
      <c r="WYS49" s="49"/>
      <c r="WYT49" s="49"/>
      <c r="WYU49" s="49"/>
      <c r="WYV49" s="49"/>
      <c r="WYW49" s="49"/>
      <c r="WYX49" s="49"/>
      <c r="WYY49" s="49"/>
      <c r="WYZ49" s="49"/>
      <c r="WZA49" s="49"/>
      <c r="WZB49" s="49"/>
      <c r="WZC49" s="49"/>
      <c r="WZD49" s="49"/>
      <c r="WZE49" s="49"/>
      <c r="WZF49" s="49"/>
      <c r="WZG49" s="49"/>
      <c r="WZH49" s="49"/>
      <c r="WZI49" s="49"/>
      <c r="WZJ49" s="49"/>
      <c r="WZK49" s="49"/>
      <c r="WZL49" s="49"/>
      <c r="WZM49" s="49"/>
      <c r="WZN49" s="49"/>
      <c r="WZO49" s="49"/>
      <c r="WZP49" s="49"/>
      <c r="WZQ49" s="49"/>
      <c r="WZR49" s="49"/>
      <c r="WZS49" s="49"/>
      <c r="WZT49" s="49"/>
      <c r="WZU49" s="49"/>
      <c r="WZV49" s="49"/>
      <c r="WZW49" s="49"/>
      <c r="WZX49" s="49"/>
      <c r="WZY49" s="49"/>
      <c r="WZZ49" s="49"/>
      <c r="XAA49" s="49"/>
      <c r="XAB49" s="49"/>
      <c r="XAC49" s="49"/>
      <c r="XAD49" s="49"/>
      <c r="XAE49" s="49"/>
      <c r="XAF49" s="49"/>
      <c r="XAG49" s="49"/>
      <c r="XAH49" s="49"/>
      <c r="XAI49" s="49"/>
      <c r="XAJ49" s="49"/>
      <c r="XAK49" s="49"/>
      <c r="XAL49" s="49"/>
      <c r="XAM49" s="49"/>
      <c r="XAN49" s="49"/>
      <c r="XAO49" s="49"/>
      <c r="XAP49" s="49"/>
      <c r="XAQ49" s="49"/>
      <c r="XAR49" s="49"/>
      <c r="XAS49" s="49"/>
      <c r="XAT49" s="49"/>
      <c r="XAU49" s="49"/>
      <c r="XAV49" s="49"/>
      <c r="XAW49" s="49"/>
      <c r="XAX49" s="49"/>
      <c r="XAY49" s="49"/>
      <c r="XAZ49" s="49"/>
      <c r="XBA49" s="49"/>
      <c r="XBB49" s="49"/>
      <c r="XBC49" s="49"/>
      <c r="XBD49" s="49"/>
      <c r="XBE49" s="49"/>
      <c r="XBF49" s="49"/>
      <c r="XBG49" s="49"/>
      <c r="XBH49" s="49"/>
      <c r="XBI49" s="49"/>
      <c r="XBJ49" s="49"/>
      <c r="XBK49" s="49"/>
      <c r="XBL49" s="49"/>
      <c r="XBM49" s="49"/>
      <c r="XBN49" s="49"/>
      <c r="XBO49" s="49"/>
      <c r="XBP49" s="49"/>
      <c r="XBQ49" s="49"/>
      <c r="XBR49" s="49"/>
      <c r="XBS49" s="49"/>
      <c r="XBT49" s="49"/>
      <c r="XBU49" s="49"/>
      <c r="XBV49" s="49"/>
      <c r="XBW49" s="49"/>
      <c r="XBX49" s="49"/>
      <c r="XBY49" s="49"/>
      <c r="XBZ49" s="49"/>
      <c r="XCA49" s="49"/>
      <c r="XCB49" s="49"/>
      <c r="XCC49" s="49"/>
      <c r="XCD49" s="49"/>
      <c r="XCE49" s="49"/>
      <c r="XCF49" s="49"/>
      <c r="XCG49" s="49"/>
      <c r="XCH49" s="49"/>
      <c r="XCI49" s="49"/>
      <c r="XCJ49" s="49"/>
      <c r="XCK49" s="49"/>
      <c r="XCL49" s="49"/>
      <c r="XCM49" s="49"/>
      <c r="XCN49" s="49"/>
      <c r="XCO49" s="49"/>
      <c r="XCP49" s="49"/>
      <c r="XCQ49" s="49"/>
      <c r="XCR49" s="49"/>
      <c r="XCS49" s="49"/>
      <c r="XCT49" s="49"/>
      <c r="XCU49" s="49"/>
      <c r="XCV49" s="49"/>
      <c r="XCW49" s="49"/>
      <c r="XCX49" s="49"/>
      <c r="XCY49" s="49"/>
      <c r="XCZ49" s="49"/>
      <c r="XDA49" s="49"/>
      <c r="XDB49" s="49"/>
      <c r="XDC49" s="49"/>
      <c r="XDD49" s="49"/>
      <c r="XDE49" s="49"/>
      <c r="XDF49" s="49"/>
      <c r="XDG49" s="49"/>
      <c r="XDH49" s="49"/>
      <c r="XDI49" s="49"/>
      <c r="XDJ49" s="49"/>
      <c r="XDK49" s="49"/>
      <c r="XDL49" s="49"/>
      <c r="XDM49" s="49"/>
      <c r="XDN49" s="49"/>
      <c r="XDO49" s="49"/>
      <c r="XDP49" s="49"/>
      <c r="XDQ49" s="49"/>
      <c r="XDR49" s="49"/>
      <c r="XDS49" s="49"/>
      <c r="XDT49" s="49"/>
      <c r="XDU49" s="49"/>
      <c r="XDV49" s="49"/>
      <c r="XDW49" s="49"/>
      <c r="XDX49" s="49"/>
      <c r="XDY49" s="49"/>
      <c r="XDZ49" s="49"/>
      <c r="XEA49" s="49"/>
      <c r="XEB49" s="49"/>
      <c r="XEC49" s="49"/>
      <c r="XED49" s="49"/>
      <c r="XEE49" s="49"/>
      <c r="XEF49" s="49"/>
      <c r="XEG49" s="49"/>
      <c r="XEH49" s="49"/>
      <c r="XEI49" s="49"/>
      <c r="XEJ49" s="49"/>
      <c r="XEK49" s="49"/>
      <c r="XEL49" s="49"/>
      <c r="XEM49" s="49"/>
      <c r="XEN49" s="49"/>
      <c r="XEO49" s="49"/>
      <c r="XEP49" s="49"/>
      <c r="XEQ49" s="49"/>
      <c r="XER49" s="49"/>
      <c r="XES49" s="49"/>
      <c r="XET49" s="49"/>
      <c r="XEU49" s="49"/>
      <c r="XEV49" s="49"/>
      <c r="XEW49" s="49"/>
    </row>
    <row r="50" s="2" customFormat="1" hidden="1" customHeight="1" spans="1:16377">
      <c r="A50" s="11">
        <v>124179</v>
      </c>
      <c r="B50" s="28" t="s">
        <v>108</v>
      </c>
      <c r="C50" s="30" t="s">
        <v>109</v>
      </c>
      <c r="D50" s="30">
        <v>169</v>
      </c>
      <c r="E50" s="31"/>
      <c r="F50" s="16">
        <f t="shared" si="5"/>
        <v>135.2</v>
      </c>
      <c r="G50" s="16">
        <f t="shared" si="6"/>
        <v>0</v>
      </c>
      <c r="H50" s="16">
        <f t="shared" si="7"/>
        <v>0</v>
      </c>
      <c r="I50" s="48">
        <v>1</v>
      </c>
      <c r="J50" s="48">
        <v>0</v>
      </c>
      <c r="K50" s="48">
        <v>1</v>
      </c>
      <c r="L50" s="5">
        <f t="shared" si="8"/>
        <v>2</v>
      </c>
      <c r="M50" s="5">
        <f t="shared" si="9"/>
        <v>270.4</v>
      </c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</row>
    <row r="51" s="2" customFormat="1" customHeight="1" spans="1:16377">
      <c r="A51" s="11">
        <v>126510</v>
      </c>
      <c r="B51" s="28" t="s">
        <v>110</v>
      </c>
      <c r="C51" s="30" t="s">
        <v>111</v>
      </c>
      <c r="D51" s="30">
        <v>189</v>
      </c>
      <c r="E51" s="31">
        <v>1</v>
      </c>
      <c r="F51" s="16">
        <f t="shared" si="5"/>
        <v>151.2</v>
      </c>
      <c r="G51" s="16">
        <f t="shared" si="6"/>
        <v>189</v>
      </c>
      <c r="H51" s="16">
        <f t="shared" si="7"/>
        <v>151.2</v>
      </c>
      <c r="I51" s="48">
        <v>1</v>
      </c>
      <c r="J51" s="48">
        <v>0</v>
      </c>
      <c r="K51" s="48">
        <v>0</v>
      </c>
      <c r="L51" s="5">
        <f t="shared" si="8"/>
        <v>1</v>
      </c>
      <c r="M51" s="5">
        <f t="shared" si="9"/>
        <v>151.2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</row>
    <row r="52" s="2" customFormat="1" customHeight="1" spans="1:16377">
      <c r="A52" s="11">
        <v>96371</v>
      </c>
      <c r="B52" s="28" t="s">
        <v>112</v>
      </c>
      <c r="C52" s="37" t="s">
        <v>113</v>
      </c>
      <c r="D52" s="30">
        <v>265</v>
      </c>
      <c r="E52" s="31">
        <v>1</v>
      </c>
      <c r="F52" s="16">
        <f t="shared" si="5"/>
        <v>212</v>
      </c>
      <c r="G52" s="16">
        <f t="shared" si="6"/>
        <v>265</v>
      </c>
      <c r="H52" s="16">
        <f t="shared" si="7"/>
        <v>212</v>
      </c>
      <c r="I52" s="48">
        <v>0</v>
      </c>
      <c r="J52" s="48">
        <v>0</v>
      </c>
      <c r="K52" s="48">
        <v>1</v>
      </c>
      <c r="L52" s="5">
        <f t="shared" si="8"/>
        <v>1</v>
      </c>
      <c r="M52" s="5">
        <f t="shared" si="9"/>
        <v>212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</row>
    <row r="53" s="2" customFormat="1" customHeight="1" spans="1:16377">
      <c r="A53" s="11">
        <v>120534</v>
      </c>
      <c r="B53" s="28" t="s">
        <v>114</v>
      </c>
      <c r="C53" s="30" t="s">
        <v>115</v>
      </c>
      <c r="D53" s="30">
        <v>265</v>
      </c>
      <c r="E53" s="31">
        <v>2</v>
      </c>
      <c r="F53" s="16">
        <f t="shared" si="5"/>
        <v>212</v>
      </c>
      <c r="G53" s="16">
        <f t="shared" si="6"/>
        <v>530</v>
      </c>
      <c r="H53" s="16">
        <f t="shared" si="7"/>
        <v>424</v>
      </c>
      <c r="I53" s="48">
        <v>0</v>
      </c>
      <c r="J53" s="48">
        <v>1</v>
      </c>
      <c r="K53" s="48">
        <v>1</v>
      </c>
      <c r="L53" s="5">
        <f t="shared" si="8"/>
        <v>2</v>
      </c>
      <c r="M53" s="5">
        <f t="shared" si="9"/>
        <v>424</v>
      </c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</row>
    <row r="54" s="3" customFormat="1" hidden="1" customHeight="1" spans="1:16377">
      <c r="A54" s="38">
        <v>46674</v>
      </c>
      <c r="B54" s="39" t="s">
        <v>116</v>
      </c>
      <c r="C54" s="40" t="s">
        <v>117</v>
      </c>
      <c r="D54" s="41">
        <v>189</v>
      </c>
      <c r="E54" s="42"/>
      <c r="F54" s="16">
        <f t="shared" si="5"/>
        <v>151.2</v>
      </c>
      <c r="G54" s="16">
        <f t="shared" si="6"/>
        <v>0</v>
      </c>
      <c r="H54" s="16">
        <f t="shared" si="7"/>
        <v>0</v>
      </c>
      <c r="I54" s="33">
        <v>0</v>
      </c>
      <c r="J54" s="33">
        <v>2</v>
      </c>
      <c r="K54" s="33">
        <v>0</v>
      </c>
      <c r="L54" s="5">
        <f t="shared" si="8"/>
        <v>2</v>
      </c>
      <c r="M54" s="5">
        <f t="shared" si="9"/>
        <v>302.4</v>
      </c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49"/>
      <c r="FA54" s="49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49"/>
      <c r="FV54" s="49"/>
      <c r="FW54" s="49"/>
      <c r="FX54" s="49"/>
      <c r="FY54" s="49"/>
      <c r="FZ54" s="49"/>
      <c r="GA54" s="49"/>
      <c r="GB54" s="49"/>
      <c r="GC54" s="49"/>
      <c r="GD54" s="49"/>
      <c r="GE54" s="49"/>
      <c r="GF54" s="49"/>
      <c r="GG54" s="49"/>
      <c r="GH54" s="49"/>
      <c r="GI54" s="49"/>
      <c r="GJ54" s="49"/>
      <c r="GK54" s="49"/>
      <c r="GL54" s="49"/>
      <c r="GM54" s="49"/>
      <c r="GN54" s="49"/>
      <c r="GO54" s="49"/>
      <c r="GP54" s="49"/>
      <c r="GQ54" s="49"/>
      <c r="GR54" s="49"/>
      <c r="GS54" s="49"/>
      <c r="GT54" s="49"/>
      <c r="GU54" s="49"/>
      <c r="GV54" s="49"/>
      <c r="GW54" s="49"/>
      <c r="GX54" s="49"/>
      <c r="GY54" s="49"/>
      <c r="GZ54" s="49"/>
      <c r="HA54" s="49"/>
      <c r="HB54" s="49"/>
      <c r="HC54" s="49"/>
      <c r="HD54" s="49"/>
      <c r="HE54" s="49"/>
      <c r="HF54" s="49"/>
      <c r="HG54" s="49"/>
      <c r="HH54" s="49"/>
      <c r="HI54" s="49"/>
      <c r="HJ54" s="49"/>
      <c r="HK54" s="49"/>
      <c r="HL54" s="49"/>
      <c r="HM54" s="49"/>
      <c r="HN54" s="49"/>
      <c r="HO54" s="49"/>
      <c r="HP54" s="49"/>
      <c r="HQ54" s="49"/>
      <c r="HR54" s="49"/>
      <c r="HS54" s="49"/>
      <c r="HT54" s="49"/>
      <c r="HU54" s="49"/>
      <c r="HV54" s="49"/>
      <c r="HW54" s="49"/>
      <c r="HX54" s="49"/>
      <c r="HY54" s="49"/>
      <c r="HZ54" s="49"/>
      <c r="IA54" s="49"/>
      <c r="IB54" s="49"/>
      <c r="IC54" s="49"/>
      <c r="ID54" s="49"/>
      <c r="IE54" s="49"/>
      <c r="IF54" s="49"/>
      <c r="IG54" s="49"/>
      <c r="IH54" s="49"/>
      <c r="II54" s="49"/>
      <c r="IJ54" s="49"/>
      <c r="IK54" s="49"/>
      <c r="IL54" s="49"/>
      <c r="IM54" s="49"/>
      <c r="IN54" s="49"/>
      <c r="IO54" s="49"/>
      <c r="IP54" s="49"/>
      <c r="IQ54" s="49"/>
      <c r="IR54" s="49"/>
      <c r="IS54" s="49"/>
      <c r="IT54" s="49"/>
      <c r="IU54" s="49"/>
      <c r="IV54" s="49"/>
      <c r="IW54" s="49"/>
      <c r="IX54" s="49"/>
      <c r="IY54" s="49"/>
      <c r="IZ54" s="49"/>
      <c r="JA54" s="49"/>
      <c r="JB54" s="49"/>
      <c r="JC54" s="49"/>
      <c r="JD54" s="49"/>
      <c r="JE54" s="49"/>
      <c r="JF54" s="49"/>
      <c r="JG54" s="49"/>
      <c r="JH54" s="49"/>
      <c r="JI54" s="49"/>
      <c r="JJ54" s="49"/>
      <c r="JK54" s="49"/>
      <c r="JL54" s="49"/>
      <c r="JM54" s="49"/>
      <c r="JN54" s="49"/>
      <c r="JO54" s="49"/>
      <c r="JP54" s="49"/>
      <c r="JQ54" s="49"/>
      <c r="JR54" s="49"/>
      <c r="JS54" s="49"/>
      <c r="JT54" s="49"/>
      <c r="JU54" s="49"/>
      <c r="JV54" s="49"/>
      <c r="JW54" s="49"/>
      <c r="JX54" s="49"/>
      <c r="JY54" s="49"/>
      <c r="JZ54" s="49"/>
      <c r="KA54" s="49"/>
      <c r="KB54" s="49"/>
      <c r="KC54" s="49"/>
      <c r="KD54" s="49"/>
      <c r="KE54" s="49"/>
      <c r="KF54" s="49"/>
      <c r="KG54" s="49"/>
      <c r="KH54" s="49"/>
      <c r="KI54" s="49"/>
      <c r="KJ54" s="49"/>
      <c r="KK54" s="49"/>
      <c r="KL54" s="49"/>
      <c r="KM54" s="49"/>
      <c r="KN54" s="49"/>
      <c r="KO54" s="49"/>
      <c r="KP54" s="49"/>
      <c r="KQ54" s="49"/>
      <c r="KR54" s="49"/>
      <c r="KS54" s="49"/>
      <c r="KT54" s="49"/>
      <c r="KU54" s="49"/>
      <c r="KV54" s="49"/>
      <c r="KW54" s="49"/>
      <c r="KX54" s="49"/>
      <c r="KY54" s="49"/>
      <c r="KZ54" s="49"/>
      <c r="LA54" s="49"/>
      <c r="LB54" s="49"/>
      <c r="LC54" s="49"/>
      <c r="LD54" s="49"/>
      <c r="LE54" s="49"/>
      <c r="LF54" s="49"/>
      <c r="LG54" s="49"/>
      <c r="LH54" s="49"/>
      <c r="LI54" s="49"/>
      <c r="LJ54" s="49"/>
      <c r="LK54" s="49"/>
      <c r="LL54" s="49"/>
      <c r="LM54" s="49"/>
      <c r="LN54" s="49"/>
      <c r="LO54" s="49"/>
      <c r="LP54" s="49"/>
      <c r="LQ54" s="49"/>
      <c r="LR54" s="49"/>
      <c r="LS54" s="49"/>
      <c r="LT54" s="49"/>
      <c r="LU54" s="49"/>
      <c r="LV54" s="49"/>
      <c r="LW54" s="49"/>
      <c r="LX54" s="49"/>
      <c r="LY54" s="49"/>
      <c r="LZ54" s="49"/>
      <c r="MA54" s="49"/>
      <c r="MB54" s="49"/>
      <c r="MC54" s="49"/>
      <c r="MD54" s="49"/>
      <c r="ME54" s="49"/>
      <c r="MF54" s="49"/>
      <c r="MG54" s="49"/>
      <c r="MH54" s="49"/>
      <c r="MI54" s="49"/>
      <c r="MJ54" s="49"/>
      <c r="MK54" s="49"/>
      <c r="ML54" s="49"/>
      <c r="MM54" s="49"/>
      <c r="MN54" s="49"/>
      <c r="MO54" s="49"/>
      <c r="MP54" s="49"/>
      <c r="MQ54" s="49"/>
      <c r="MR54" s="49"/>
      <c r="MS54" s="49"/>
      <c r="MT54" s="49"/>
      <c r="MU54" s="49"/>
      <c r="MV54" s="49"/>
      <c r="MW54" s="49"/>
      <c r="MX54" s="49"/>
      <c r="MY54" s="49"/>
      <c r="MZ54" s="49"/>
      <c r="NA54" s="49"/>
      <c r="NB54" s="49"/>
      <c r="NC54" s="49"/>
      <c r="ND54" s="49"/>
      <c r="NE54" s="49"/>
      <c r="NF54" s="49"/>
      <c r="NG54" s="49"/>
      <c r="NH54" s="49"/>
      <c r="NI54" s="49"/>
      <c r="NJ54" s="49"/>
      <c r="NK54" s="49"/>
      <c r="NL54" s="49"/>
      <c r="NM54" s="49"/>
      <c r="NN54" s="49"/>
      <c r="NO54" s="49"/>
      <c r="NP54" s="49"/>
      <c r="NQ54" s="49"/>
      <c r="NR54" s="49"/>
      <c r="NS54" s="49"/>
      <c r="NT54" s="49"/>
      <c r="NU54" s="49"/>
      <c r="NV54" s="49"/>
      <c r="NW54" s="49"/>
      <c r="NX54" s="49"/>
      <c r="NY54" s="49"/>
      <c r="NZ54" s="49"/>
      <c r="OA54" s="49"/>
      <c r="OB54" s="49"/>
      <c r="OC54" s="49"/>
      <c r="OD54" s="49"/>
      <c r="OE54" s="49"/>
      <c r="OF54" s="49"/>
      <c r="OG54" s="49"/>
      <c r="OH54" s="49"/>
      <c r="OI54" s="49"/>
      <c r="OJ54" s="49"/>
      <c r="OK54" s="49"/>
      <c r="OL54" s="49"/>
      <c r="OM54" s="49"/>
      <c r="ON54" s="49"/>
      <c r="OO54" s="49"/>
      <c r="OP54" s="49"/>
      <c r="OQ54" s="49"/>
      <c r="OR54" s="49"/>
      <c r="OS54" s="49"/>
      <c r="OT54" s="49"/>
      <c r="OU54" s="49"/>
      <c r="OV54" s="49"/>
      <c r="OW54" s="49"/>
      <c r="OX54" s="49"/>
      <c r="OY54" s="49"/>
      <c r="OZ54" s="49"/>
      <c r="PA54" s="49"/>
      <c r="PB54" s="49"/>
      <c r="PC54" s="49"/>
      <c r="PD54" s="49"/>
      <c r="PE54" s="49"/>
      <c r="PF54" s="49"/>
      <c r="PG54" s="49"/>
      <c r="PH54" s="49"/>
      <c r="PI54" s="49"/>
      <c r="PJ54" s="49"/>
      <c r="PK54" s="49"/>
      <c r="PL54" s="49"/>
      <c r="PM54" s="49"/>
      <c r="PN54" s="49"/>
      <c r="PO54" s="49"/>
      <c r="PP54" s="49"/>
      <c r="PQ54" s="49"/>
      <c r="PR54" s="49"/>
      <c r="PS54" s="49"/>
      <c r="PT54" s="49"/>
      <c r="PU54" s="49"/>
      <c r="PV54" s="49"/>
      <c r="PW54" s="49"/>
      <c r="PX54" s="49"/>
      <c r="PY54" s="49"/>
      <c r="PZ54" s="49"/>
      <c r="QA54" s="49"/>
      <c r="QB54" s="49"/>
      <c r="QC54" s="49"/>
      <c r="QD54" s="49"/>
      <c r="QE54" s="49"/>
      <c r="QF54" s="49"/>
      <c r="QG54" s="49"/>
      <c r="QH54" s="49"/>
      <c r="QI54" s="49"/>
      <c r="QJ54" s="49"/>
      <c r="QK54" s="49"/>
      <c r="QL54" s="49"/>
      <c r="QM54" s="49"/>
      <c r="QN54" s="49"/>
      <c r="QO54" s="49"/>
      <c r="QP54" s="49"/>
      <c r="QQ54" s="49"/>
      <c r="QR54" s="49"/>
      <c r="QS54" s="49"/>
      <c r="QT54" s="49"/>
      <c r="QU54" s="49"/>
      <c r="QV54" s="49"/>
      <c r="QW54" s="49"/>
      <c r="QX54" s="49"/>
      <c r="QY54" s="49"/>
      <c r="QZ54" s="49"/>
      <c r="RA54" s="49"/>
      <c r="RB54" s="49"/>
      <c r="RC54" s="49"/>
      <c r="RD54" s="49"/>
      <c r="RE54" s="49"/>
      <c r="RF54" s="49"/>
      <c r="RG54" s="49"/>
      <c r="RH54" s="49"/>
      <c r="RI54" s="49"/>
      <c r="RJ54" s="49"/>
      <c r="RK54" s="49"/>
      <c r="RL54" s="49"/>
      <c r="RM54" s="49"/>
      <c r="RN54" s="49"/>
      <c r="RO54" s="49"/>
      <c r="RP54" s="49"/>
      <c r="RQ54" s="49"/>
      <c r="RR54" s="49"/>
      <c r="RS54" s="49"/>
      <c r="RT54" s="49"/>
      <c r="RU54" s="49"/>
      <c r="RV54" s="49"/>
      <c r="RW54" s="49"/>
      <c r="RX54" s="49"/>
      <c r="RY54" s="49"/>
      <c r="RZ54" s="49"/>
      <c r="SA54" s="49"/>
      <c r="SB54" s="49"/>
      <c r="SC54" s="49"/>
      <c r="SD54" s="49"/>
      <c r="SE54" s="49"/>
      <c r="SF54" s="49"/>
      <c r="SG54" s="49"/>
      <c r="SH54" s="49"/>
      <c r="SI54" s="49"/>
      <c r="SJ54" s="49"/>
      <c r="SK54" s="49"/>
      <c r="SL54" s="49"/>
      <c r="SM54" s="49"/>
      <c r="SN54" s="49"/>
      <c r="SO54" s="49"/>
      <c r="SP54" s="49"/>
      <c r="SQ54" s="49"/>
      <c r="SR54" s="49"/>
      <c r="SS54" s="49"/>
      <c r="ST54" s="49"/>
      <c r="SU54" s="49"/>
      <c r="SV54" s="49"/>
      <c r="SW54" s="49"/>
      <c r="SX54" s="49"/>
      <c r="SY54" s="49"/>
      <c r="SZ54" s="49"/>
      <c r="TA54" s="49"/>
      <c r="TB54" s="49"/>
      <c r="TC54" s="49"/>
      <c r="TD54" s="49"/>
      <c r="TE54" s="49"/>
      <c r="TF54" s="49"/>
      <c r="TG54" s="49"/>
      <c r="TH54" s="49"/>
      <c r="TI54" s="49"/>
      <c r="TJ54" s="49"/>
      <c r="TK54" s="49"/>
      <c r="TL54" s="49"/>
      <c r="TM54" s="49"/>
      <c r="TN54" s="49"/>
      <c r="TO54" s="49"/>
      <c r="TP54" s="49"/>
      <c r="TQ54" s="49"/>
      <c r="TR54" s="49"/>
      <c r="TS54" s="49"/>
      <c r="TT54" s="49"/>
      <c r="TU54" s="49"/>
      <c r="TV54" s="49"/>
      <c r="TW54" s="49"/>
      <c r="TX54" s="49"/>
      <c r="TY54" s="49"/>
      <c r="TZ54" s="49"/>
      <c r="UA54" s="49"/>
      <c r="UB54" s="49"/>
      <c r="UC54" s="49"/>
      <c r="UD54" s="49"/>
      <c r="UE54" s="49"/>
      <c r="UF54" s="49"/>
      <c r="UG54" s="49"/>
      <c r="UH54" s="49"/>
      <c r="UI54" s="49"/>
      <c r="UJ54" s="49"/>
      <c r="UK54" s="49"/>
      <c r="UL54" s="49"/>
      <c r="UM54" s="49"/>
      <c r="UN54" s="49"/>
      <c r="UO54" s="49"/>
      <c r="UP54" s="49"/>
      <c r="UQ54" s="49"/>
      <c r="UR54" s="49"/>
      <c r="US54" s="49"/>
      <c r="UT54" s="49"/>
      <c r="UU54" s="49"/>
      <c r="UV54" s="49"/>
      <c r="UW54" s="49"/>
      <c r="UX54" s="49"/>
      <c r="UY54" s="49"/>
      <c r="UZ54" s="49"/>
      <c r="VA54" s="49"/>
      <c r="VB54" s="49"/>
      <c r="VC54" s="49"/>
      <c r="VD54" s="49"/>
      <c r="VE54" s="49"/>
      <c r="VF54" s="49"/>
      <c r="VG54" s="49"/>
      <c r="VH54" s="49"/>
      <c r="VI54" s="49"/>
      <c r="VJ54" s="49"/>
      <c r="VK54" s="49"/>
      <c r="VL54" s="49"/>
      <c r="VM54" s="49"/>
      <c r="VN54" s="49"/>
      <c r="VO54" s="49"/>
      <c r="VP54" s="49"/>
      <c r="VQ54" s="49"/>
      <c r="VR54" s="49"/>
      <c r="VS54" s="49"/>
      <c r="VT54" s="49"/>
      <c r="VU54" s="49"/>
      <c r="VV54" s="49"/>
      <c r="VW54" s="49"/>
      <c r="VX54" s="49"/>
      <c r="VY54" s="49"/>
      <c r="VZ54" s="49"/>
      <c r="WA54" s="49"/>
      <c r="WB54" s="49"/>
      <c r="WC54" s="49"/>
      <c r="WD54" s="49"/>
      <c r="WE54" s="49"/>
      <c r="WF54" s="49"/>
      <c r="WG54" s="49"/>
      <c r="WH54" s="49"/>
      <c r="WI54" s="49"/>
      <c r="WJ54" s="49"/>
      <c r="WK54" s="49"/>
      <c r="WL54" s="49"/>
      <c r="WM54" s="49"/>
      <c r="WN54" s="49"/>
      <c r="WO54" s="49"/>
      <c r="WP54" s="49"/>
      <c r="WQ54" s="49"/>
      <c r="WR54" s="49"/>
      <c r="WS54" s="49"/>
      <c r="WT54" s="49"/>
      <c r="WU54" s="49"/>
      <c r="WV54" s="49"/>
      <c r="WW54" s="49"/>
      <c r="WX54" s="49"/>
      <c r="WY54" s="49"/>
      <c r="WZ54" s="49"/>
      <c r="XA54" s="49"/>
      <c r="XB54" s="49"/>
      <c r="XC54" s="49"/>
      <c r="XD54" s="49"/>
      <c r="XE54" s="49"/>
      <c r="XF54" s="49"/>
      <c r="XG54" s="49"/>
      <c r="XH54" s="49"/>
      <c r="XI54" s="49"/>
      <c r="XJ54" s="49"/>
      <c r="XK54" s="49"/>
      <c r="XL54" s="49"/>
      <c r="XM54" s="49"/>
      <c r="XN54" s="49"/>
      <c r="XO54" s="49"/>
      <c r="XP54" s="49"/>
      <c r="XQ54" s="49"/>
      <c r="XR54" s="49"/>
      <c r="XS54" s="49"/>
      <c r="XT54" s="49"/>
      <c r="XU54" s="49"/>
      <c r="XV54" s="49"/>
      <c r="XW54" s="49"/>
      <c r="XX54" s="49"/>
      <c r="XY54" s="49"/>
      <c r="XZ54" s="49"/>
      <c r="YA54" s="49"/>
      <c r="YB54" s="49"/>
      <c r="YC54" s="49"/>
      <c r="YD54" s="49"/>
      <c r="YE54" s="49"/>
      <c r="YF54" s="49"/>
      <c r="YG54" s="49"/>
      <c r="YH54" s="49"/>
      <c r="YI54" s="49"/>
      <c r="YJ54" s="49"/>
      <c r="YK54" s="49"/>
      <c r="YL54" s="49"/>
      <c r="YM54" s="49"/>
      <c r="YN54" s="49"/>
      <c r="YO54" s="49"/>
      <c r="YP54" s="49"/>
      <c r="YQ54" s="49"/>
      <c r="YR54" s="49"/>
      <c r="YS54" s="49"/>
      <c r="YT54" s="49"/>
      <c r="YU54" s="49"/>
      <c r="YV54" s="49"/>
      <c r="YW54" s="49"/>
      <c r="YX54" s="49"/>
      <c r="YY54" s="49"/>
      <c r="YZ54" s="49"/>
      <c r="ZA54" s="49"/>
      <c r="ZB54" s="49"/>
      <c r="ZC54" s="49"/>
      <c r="ZD54" s="49"/>
      <c r="ZE54" s="49"/>
      <c r="ZF54" s="49"/>
      <c r="ZG54" s="49"/>
      <c r="ZH54" s="49"/>
      <c r="ZI54" s="49"/>
      <c r="ZJ54" s="49"/>
      <c r="ZK54" s="49"/>
      <c r="ZL54" s="49"/>
      <c r="ZM54" s="49"/>
      <c r="ZN54" s="49"/>
      <c r="ZO54" s="49"/>
      <c r="ZP54" s="49"/>
      <c r="ZQ54" s="49"/>
      <c r="ZR54" s="49"/>
      <c r="ZS54" s="49"/>
      <c r="ZT54" s="49"/>
      <c r="ZU54" s="49"/>
      <c r="ZV54" s="49"/>
      <c r="ZW54" s="49"/>
      <c r="ZX54" s="49"/>
      <c r="ZY54" s="49"/>
      <c r="ZZ54" s="49"/>
      <c r="AAA54" s="49"/>
      <c r="AAB54" s="49"/>
      <c r="AAC54" s="49"/>
      <c r="AAD54" s="49"/>
      <c r="AAE54" s="49"/>
      <c r="AAF54" s="49"/>
      <c r="AAG54" s="49"/>
      <c r="AAH54" s="49"/>
      <c r="AAI54" s="49"/>
      <c r="AAJ54" s="49"/>
      <c r="AAK54" s="49"/>
      <c r="AAL54" s="49"/>
      <c r="AAM54" s="49"/>
      <c r="AAN54" s="49"/>
      <c r="AAO54" s="49"/>
      <c r="AAP54" s="49"/>
      <c r="AAQ54" s="49"/>
      <c r="AAR54" s="49"/>
      <c r="AAS54" s="49"/>
      <c r="AAT54" s="49"/>
      <c r="AAU54" s="49"/>
      <c r="AAV54" s="49"/>
      <c r="AAW54" s="49"/>
      <c r="AAX54" s="49"/>
      <c r="AAY54" s="49"/>
      <c r="AAZ54" s="49"/>
      <c r="ABA54" s="49"/>
      <c r="ABB54" s="49"/>
      <c r="ABC54" s="49"/>
      <c r="ABD54" s="49"/>
      <c r="ABE54" s="49"/>
      <c r="ABF54" s="49"/>
      <c r="ABG54" s="49"/>
      <c r="ABH54" s="49"/>
      <c r="ABI54" s="49"/>
      <c r="ABJ54" s="49"/>
      <c r="ABK54" s="49"/>
      <c r="ABL54" s="49"/>
      <c r="ABM54" s="49"/>
      <c r="ABN54" s="49"/>
      <c r="ABO54" s="49"/>
      <c r="ABP54" s="49"/>
      <c r="ABQ54" s="49"/>
      <c r="ABR54" s="49"/>
      <c r="ABS54" s="49"/>
      <c r="ABT54" s="49"/>
      <c r="ABU54" s="49"/>
      <c r="ABV54" s="49"/>
      <c r="ABW54" s="49"/>
      <c r="ABX54" s="49"/>
      <c r="ABY54" s="49"/>
      <c r="ABZ54" s="49"/>
      <c r="ACA54" s="49"/>
      <c r="ACB54" s="49"/>
      <c r="ACC54" s="49"/>
      <c r="ACD54" s="49"/>
      <c r="ACE54" s="49"/>
      <c r="ACF54" s="49"/>
      <c r="ACG54" s="49"/>
      <c r="ACH54" s="49"/>
      <c r="ACI54" s="49"/>
      <c r="ACJ54" s="49"/>
      <c r="ACK54" s="49"/>
      <c r="ACL54" s="49"/>
      <c r="ACM54" s="49"/>
      <c r="ACN54" s="49"/>
      <c r="ACO54" s="49"/>
      <c r="ACP54" s="49"/>
      <c r="ACQ54" s="49"/>
      <c r="ACR54" s="49"/>
      <c r="ACS54" s="49"/>
      <c r="ACT54" s="49"/>
      <c r="ACU54" s="49"/>
      <c r="ACV54" s="49"/>
      <c r="ACW54" s="49"/>
      <c r="ACX54" s="49"/>
      <c r="ACY54" s="49"/>
      <c r="ACZ54" s="49"/>
      <c r="ADA54" s="49"/>
      <c r="ADB54" s="49"/>
      <c r="ADC54" s="49"/>
      <c r="ADD54" s="49"/>
      <c r="ADE54" s="49"/>
      <c r="ADF54" s="49"/>
      <c r="ADG54" s="49"/>
      <c r="ADH54" s="49"/>
      <c r="ADI54" s="49"/>
      <c r="ADJ54" s="49"/>
      <c r="ADK54" s="49"/>
      <c r="ADL54" s="49"/>
      <c r="ADM54" s="49"/>
      <c r="ADN54" s="49"/>
      <c r="ADO54" s="49"/>
      <c r="ADP54" s="49"/>
      <c r="ADQ54" s="49"/>
      <c r="ADR54" s="49"/>
      <c r="ADS54" s="49"/>
      <c r="ADT54" s="49"/>
      <c r="ADU54" s="49"/>
      <c r="ADV54" s="49"/>
      <c r="ADW54" s="49"/>
      <c r="ADX54" s="49"/>
      <c r="ADY54" s="49"/>
      <c r="ADZ54" s="49"/>
      <c r="AEA54" s="49"/>
      <c r="AEB54" s="49"/>
      <c r="AEC54" s="49"/>
      <c r="AED54" s="49"/>
      <c r="AEE54" s="49"/>
      <c r="AEF54" s="49"/>
      <c r="AEG54" s="49"/>
      <c r="AEH54" s="49"/>
      <c r="AEI54" s="49"/>
      <c r="AEJ54" s="49"/>
      <c r="AEK54" s="49"/>
      <c r="AEL54" s="49"/>
      <c r="AEM54" s="49"/>
      <c r="AEN54" s="49"/>
      <c r="AEO54" s="49"/>
      <c r="AEP54" s="49"/>
      <c r="AEQ54" s="49"/>
      <c r="AER54" s="49"/>
      <c r="AES54" s="49"/>
      <c r="AET54" s="49"/>
      <c r="AEU54" s="49"/>
      <c r="AEV54" s="49"/>
      <c r="AEW54" s="49"/>
      <c r="AEX54" s="49"/>
      <c r="AEY54" s="49"/>
      <c r="AEZ54" s="49"/>
      <c r="AFA54" s="49"/>
      <c r="AFB54" s="49"/>
      <c r="AFC54" s="49"/>
      <c r="AFD54" s="49"/>
      <c r="AFE54" s="49"/>
      <c r="AFF54" s="49"/>
      <c r="AFG54" s="49"/>
      <c r="AFH54" s="49"/>
      <c r="AFI54" s="49"/>
      <c r="AFJ54" s="49"/>
      <c r="AFK54" s="49"/>
      <c r="AFL54" s="49"/>
      <c r="AFM54" s="49"/>
      <c r="AFN54" s="49"/>
      <c r="AFO54" s="49"/>
      <c r="AFP54" s="49"/>
      <c r="AFQ54" s="49"/>
      <c r="AFR54" s="49"/>
      <c r="AFS54" s="49"/>
      <c r="AFT54" s="49"/>
      <c r="AFU54" s="49"/>
      <c r="AFV54" s="49"/>
      <c r="AFW54" s="49"/>
      <c r="AFX54" s="49"/>
      <c r="AFY54" s="49"/>
      <c r="AFZ54" s="49"/>
      <c r="AGA54" s="49"/>
      <c r="AGB54" s="49"/>
      <c r="AGC54" s="49"/>
      <c r="AGD54" s="49"/>
      <c r="AGE54" s="49"/>
      <c r="AGF54" s="49"/>
      <c r="AGG54" s="49"/>
      <c r="AGH54" s="49"/>
      <c r="AGI54" s="49"/>
      <c r="AGJ54" s="49"/>
      <c r="AGK54" s="49"/>
      <c r="AGL54" s="49"/>
      <c r="AGM54" s="49"/>
      <c r="AGN54" s="49"/>
      <c r="AGO54" s="49"/>
      <c r="AGP54" s="49"/>
      <c r="AGQ54" s="49"/>
      <c r="AGR54" s="49"/>
      <c r="AGS54" s="49"/>
      <c r="AGT54" s="49"/>
      <c r="AGU54" s="49"/>
      <c r="AGV54" s="49"/>
      <c r="AGW54" s="49"/>
      <c r="AGX54" s="49"/>
      <c r="AGY54" s="49"/>
      <c r="AGZ54" s="49"/>
      <c r="AHA54" s="49"/>
      <c r="AHB54" s="49"/>
      <c r="AHC54" s="49"/>
      <c r="AHD54" s="49"/>
      <c r="AHE54" s="49"/>
      <c r="AHF54" s="49"/>
      <c r="AHG54" s="49"/>
      <c r="AHH54" s="49"/>
      <c r="AHI54" s="49"/>
      <c r="AHJ54" s="49"/>
      <c r="AHK54" s="49"/>
      <c r="AHL54" s="49"/>
      <c r="AHM54" s="49"/>
      <c r="AHN54" s="49"/>
      <c r="AHO54" s="49"/>
      <c r="AHP54" s="49"/>
      <c r="AHQ54" s="49"/>
      <c r="AHR54" s="49"/>
      <c r="AHS54" s="49"/>
      <c r="AHT54" s="49"/>
      <c r="AHU54" s="49"/>
      <c r="AHV54" s="49"/>
      <c r="AHW54" s="49"/>
      <c r="AHX54" s="49"/>
      <c r="AHY54" s="49"/>
      <c r="AHZ54" s="49"/>
      <c r="AIA54" s="49"/>
      <c r="AIB54" s="49"/>
      <c r="AIC54" s="49"/>
      <c r="AID54" s="49"/>
      <c r="AIE54" s="49"/>
      <c r="AIF54" s="49"/>
      <c r="AIG54" s="49"/>
      <c r="AIH54" s="49"/>
      <c r="AII54" s="49"/>
      <c r="AIJ54" s="49"/>
      <c r="AIK54" s="49"/>
      <c r="AIL54" s="49"/>
      <c r="AIM54" s="49"/>
      <c r="AIN54" s="49"/>
      <c r="AIO54" s="49"/>
      <c r="AIP54" s="49"/>
      <c r="AIQ54" s="49"/>
      <c r="AIR54" s="49"/>
      <c r="AIS54" s="49"/>
      <c r="AIT54" s="49"/>
      <c r="AIU54" s="49"/>
      <c r="AIV54" s="49"/>
      <c r="AIW54" s="49"/>
      <c r="AIX54" s="49"/>
      <c r="AIY54" s="49"/>
      <c r="AIZ54" s="49"/>
      <c r="AJA54" s="49"/>
      <c r="AJB54" s="49"/>
      <c r="AJC54" s="49"/>
      <c r="AJD54" s="49"/>
      <c r="AJE54" s="49"/>
      <c r="AJF54" s="49"/>
      <c r="AJG54" s="49"/>
      <c r="AJH54" s="49"/>
      <c r="AJI54" s="49"/>
      <c r="AJJ54" s="49"/>
      <c r="AJK54" s="49"/>
      <c r="AJL54" s="49"/>
      <c r="AJM54" s="49"/>
      <c r="AJN54" s="49"/>
      <c r="AJO54" s="49"/>
      <c r="AJP54" s="49"/>
      <c r="AJQ54" s="49"/>
      <c r="AJR54" s="49"/>
      <c r="AJS54" s="49"/>
      <c r="AJT54" s="49"/>
      <c r="AJU54" s="49"/>
      <c r="AJV54" s="49"/>
      <c r="AJW54" s="49"/>
      <c r="AJX54" s="49"/>
      <c r="AJY54" s="49"/>
      <c r="AJZ54" s="49"/>
      <c r="AKA54" s="49"/>
      <c r="AKB54" s="49"/>
      <c r="AKC54" s="49"/>
      <c r="AKD54" s="49"/>
      <c r="AKE54" s="49"/>
      <c r="AKF54" s="49"/>
      <c r="AKG54" s="49"/>
      <c r="AKH54" s="49"/>
      <c r="AKI54" s="49"/>
      <c r="AKJ54" s="49"/>
      <c r="AKK54" s="49"/>
      <c r="AKL54" s="49"/>
      <c r="AKM54" s="49"/>
      <c r="AKN54" s="49"/>
      <c r="AKO54" s="49"/>
      <c r="AKP54" s="49"/>
      <c r="AKQ54" s="49"/>
      <c r="AKR54" s="49"/>
      <c r="AKS54" s="49"/>
      <c r="AKT54" s="49"/>
      <c r="AKU54" s="49"/>
      <c r="AKV54" s="49"/>
      <c r="AKW54" s="49"/>
      <c r="AKX54" s="49"/>
      <c r="AKY54" s="49"/>
      <c r="AKZ54" s="49"/>
      <c r="ALA54" s="49"/>
      <c r="ALB54" s="49"/>
      <c r="ALC54" s="49"/>
      <c r="ALD54" s="49"/>
      <c r="ALE54" s="49"/>
      <c r="ALF54" s="49"/>
      <c r="ALG54" s="49"/>
      <c r="ALH54" s="49"/>
      <c r="ALI54" s="49"/>
      <c r="ALJ54" s="49"/>
      <c r="ALK54" s="49"/>
      <c r="ALL54" s="49"/>
      <c r="ALM54" s="49"/>
      <c r="ALN54" s="49"/>
      <c r="ALO54" s="49"/>
      <c r="ALP54" s="49"/>
      <c r="ALQ54" s="49"/>
      <c r="ALR54" s="49"/>
      <c r="ALS54" s="49"/>
      <c r="ALT54" s="49"/>
      <c r="ALU54" s="49"/>
      <c r="ALV54" s="49"/>
      <c r="ALW54" s="49"/>
      <c r="ALX54" s="49"/>
      <c r="ALY54" s="49"/>
      <c r="ALZ54" s="49"/>
      <c r="AMA54" s="49"/>
      <c r="AMB54" s="49"/>
      <c r="AMC54" s="49"/>
      <c r="AMD54" s="49"/>
      <c r="AME54" s="49"/>
      <c r="AMF54" s="49"/>
      <c r="AMG54" s="49"/>
      <c r="AMH54" s="49"/>
      <c r="AMI54" s="49"/>
      <c r="AMJ54" s="49"/>
      <c r="AMK54" s="49"/>
      <c r="AML54" s="49"/>
      <c r="AMM54" s="49"/>
      <c r="AMN54" s="49"/>
      <c r="AMO54" s="49"/>
      <c r="AMP54" s="49"/>
      <c r="AMQ54" s="49"/>
      <c r="AMR54" s="49"/>
      <c r="AMS54" s="49"/>
      <c r="AMT54" s="49"/>
      <c r="AMU54" s="49"/>
      <c r="AMV54" s="49"/>
      <c r="AMW54" s="49"/>
      <c r="AMX54" s="49"/>
      <c r="AMY54" s="49"/>
      <c r="AMZ54" s="49"/>
      <c r="ANA54" s="49"/>
      <c r="ANB54" s="49"/>
      <c r="ANC54" s="49"/>
      <c r="AND54" s="49"/>
      <c r="ANE54" s="49"/>
      <c r="ANF54" s="49"/>
      <c r="ANG54" s="49"/>
      <c r="ANH54" s="49"/>
      <c r="ANI54" s="49"/>
      <c r="ANJ54" s="49"/>
      <c r="ANK54" s="49"/>
      <c r="ANL54" s="49"/>
      <c r="ANM54" s="49"/>
      <c r="ANN54" s="49"/>
      <c r="ANO54" s="49"/>
      <c r="ANP54" s="49"/>
      <c r="ANQ54" s="49"/>
      <c r="ANR54" s="49"/>
      <c r="ANS54" s="49"/>
      <c r="ANT54" s="49"/>
      <c r="ANU54" s="49"/>
      <c r="ANV54" s="49"/>
      <c r="ANW54" s="49"/>
      <c r="ANX54" s="49"/>
      <c r="ANY54" s="49"/>
      <c r="ANZ54" s="49"/>
      <c r="AOA54" s="49"/>
      <c r="AOB54" s="49"/>
      <c r="AOC54" s="49"/>
      <c r="AOD54" s="49"/>
      <c r="AOE54" s="49"/>
      <c r="AOF54" s="49"/>
      <c r="AOG54" s="49"/>
      <c r="AOH54" s="49"/>
      <c r="AOI54" s="49"/>
      <c r="AOJ54" s="49"/>
      <c r="AOK54" s="49"/>
      <c r="AOL54" s="49"/>
      <c r="AOM54" s="49"/>
      <c r="AON54" s="49"/>
      <c r="AOO54" s="49"/>
      <c r="AOP54" s="49"/>
      <c r="AOQ54" s="49"/>
      <c r="AOR54" s="49"/>
      <c r="AOS54" s="49"/>
      <c r="AOT54" s="49"/>
      <c r="AOU54" s="49"/>
      <c r="AOV54" s="49"/>
      <c r="AOW54" s="49"/>
      <c r="AOX54" s="49"/>
      <c r="AOY54" s="49"/>
      <c r="AOZ54" s="49"/>
      <c r="APA54" s="49"/>
      <c r="APB54" s="49"/>
      <c r="APC54" s="49"/>
      <c r="APD54" s="49"/>
      <c r="APE54" s="49"/>
      <c r="APF54" s="49"/>
      <c r="APG54" s="49"/>
      <c r="APH54" s="49"/>
      <c r="API54" s="49"/>
      <c r="APJ54" s="49"/>
      <c r="APK54" s="49"/>
      <c r="APL54" s="49"/>
      <c r="APM54" s="49"/>
      <c r="APN54" s="49"/>
      <c r="APO54" s="49"/>
      <c r="APP54" s="49"/>
      <c r="APQ54" s="49"/>
      <c r="APR54" s="49"/>
      <c r="APS54" s="49"/>
      <c r="APT54" s="49"/>
      <c r="APU54" s="49"/>
      <c r="APV54" s="49"/>
      <c r="APW54" s="49"/>
      <c r="APX54" s="49"/>
      <c r="APY54" s="49"/>
      <c r="APZ54" s="49"/>
      <c r="AQA54" s="49"/>
      <c r="AQB54" s="49"/>
      <c r="AQC54" s="49"/>
      <c r="AQD54" s="49"/>
      <c r="AQE54" s="49"/>
      <c r="AQF54" s="49"/>
      <c r="AQG54" s="49"/>
      <c r="AQH54" s="49"/>
      <c r="AQI54" s="49"/>
      <c r="AQJ54" s="49"/>
      <c r="AQK54" s="49"/>
      <c r="AQL54" s="49"/>
      <c r="AQM54" s="49"/>
      <c r="AQN54" s="49"/>
      <c r="AQO54" s="49"/>
      <c r="AQP54" s="49"/>
      <c r="AQQ54" s="49"/>
      <c r="AQR54" s="49"/>
      <c r="AQS54" s="49"/>
      <c r="AQT54" s="49"/>
      <c r="AQU54" s="49"/>
      <c r="AQV54" s="49"/>
      <c r="AQW54" s="49"/>
      <c r="AQX54" s="49"/>
      <c r="AQY54" s="49"/>
      <c r="AQZ54" s="49"/>
      <c r="ARA54" s="49"/>
      <c r="ARB54" s="49"/>
      <c r="ARC54" s="49"/>
      <c r="ARD54" s="49"/>
      <c r="ARE54" s="49"/>
      <c r="ARF54" s="49"/>
      <c r="ARG54" s="49"/>
      <c r="ARH54" s="49"/>
      <c r="ARI54" s="49"/>
      <c r="ARJ54" s="49"/>
      <c r="ARK54" s="49"/>
      <c r="ARL54" s="49"/>
      <c r="ARM54" s="49"/>
      <c r="ARN54" s="49"/>
      <c r="ARO54" s="49"/>
      <c r="ARP54" s="49"/>
      <c r="ARQ54" s="49"/>
      <c r="ARR54" s="49"/>
      <c r="ARS54" s="49"/>
      <c r="ART54" s="49"/>
      <c r="ARU54" s="49"/>
      <c r="ARV54" s="49"/>
      <c r="ARW54" s="49"/>
      <c r="ARX54" s="49"/>
      <c r="ARY54" s="49"/>
      <c r="ARZ54" s="49"/>
      <c r="ASA54" s="49"/>
      <c r="ASB54" s="49"/>
      <c r="ASC54" s="49"/>
      <c r="ASD54" s="49"/>
      <c r="ASE54" s="49"/>
      <c r="ASF54" s="49"/>
      <c r="ASG54" s="49"/>
      <c r="ASH54" s="49"/>
      <c r="ASI54" s="49"/>
      <c r="ASJ54" s="49"/>
      <c r="ASK54" s="49"/>
      <c r="ASL54" s="49"/>
      <c r="ASM54" s="49"/>
      <c r="ASN54" s="49"/>
      <c r="ASO54" s="49"/>
      <c r="ASP54" s="49"/>
      <c r="ASQ54" s="49"/>
      <c r="ASR54" s="49"/>
      <c r="ASS54" s="49"/>
      <c r="AST54" s="49"/>
      <c r="ASU54" s="49"/>
      <c r="ASV54" s="49"/>
      <c r="ASW54" s="49"/>
      <c r="ASX54" s="49"/>
      <c r="ASY54" s="49"/>
      <c r="ASZ54" s="49"/>
      <c r="ATA54" s="49"/>
      <c r="ATB54" s="49"/>
      <c r="ATC54" s="49"/>
      <c r="ATD54" s="49"/>
      <c r="ATE54" s="49"/>
      <c r="ATF54" s="49"/>
      <c r="ATG54" s="49"/>
      <c r="ATH54" s="49"/>
      <c r="ATI54" s="49"/>
      <c r="ATJ54" s="49"/>
      <c r="ATK54" s="49"/>
      <c r="ATL54" s="49"/>
      <c r="ATM54" s="49"/>
      <c r="ATN54" s="49"/>
      <c r="ATO54" s="49"/>
      <c r="ATP54" s="49"/>
      <c r="ATQ54" s="49"/>
      <c r="ATR54" s="49"/>
      <c r="ATS54" s="49"/>
      <c r="ATT54" s="49"/>
      <c r="ATU54" s="49"/>
      <c r="ATV54" s="49"/>
      <c r="ATW54" s="49"/>
      <c r="ATX54" s="49"/>
      <c r="ATY54" s="49"/>
      <c r="ATZ54" s="49"/>
      <c r="AUA54" s="49"/>
      <c r="AUB54" s="49"/>
      <c r="AUC54" s="49"/>
      <c r="AUD54" s="49"/>
      <c r="AUE54" s="49"/>
      <c r="AUF54" s="49"/>
      <c r="AUG54" s="49"/>
      <c r="AUH54" s="49"/>
      <c r="AUI54" s="49"/>
      <c r="AUJ54" s="49"/>
      <c r="AUK54" s="49"/>
      <c r="AUL54" s="49"/>
      <c r="AUM54" s="49"/>
      <c r="AUN54" s="49"/>
      <c r="AUO54" s="49"/>
      <c r="AUP54" s="49"/>
      <c r="AUQ54" s="49"/>
      <c r="AUR54" s="49"/>
      <c r="AUS54" s="49"/>
      <c r="AUT54" s="49"/>
      <c r="AUU54" s="49"/>
      <c r="AUV54" s="49"/>
      <c r="AUW54" s="49"/>
      <c r="AUX54" s="49"/>
      <c r="AUY54" s="49"/>
      <c r="AUZ54" s="49"/>
      <c r="AVA54" s="49"/>
      <c r="AVB54" s="49"/>
      <c r="AVC54" s="49"/>
      <c r="AVD54" s="49"/>
      <c r="AVE54" s="49"/>
      <c r="AVF54" s="49"/>
      <c r="AVG54" s="49"/>
      <c r="AVH54" s="49"/>
      <c r="AVI54" s="49"/>
      <c r="AVJ54" s="49"/>
      <c r="AVK54" s="49"/>
      <c r="AVL54" s="49"/>
      <c r="AVM54" s="49"/>
      <c r="AVN54" s="49"/>
      <c r="AVO54" s="49"/>
      <c r="AVP54" s="49"/>
      <c r="AVQ54" s="49"/>
      <c r="AVR54" s="49"/>
      <c r="AVS54" s="49"/>
      <c r="AVT54" s="49"/>
      <c r="AVU54" s="49"/>
      <c r="AVV54" s="49"/>
      <c r="AVW54" s="49"/>
      <c r="AVX54" s="49"/>
      <c r="AVY54" s="49"/>
      <c r="AVZ54" s="49"/>
      <c r="AWA54" s="49"/>
      <c r="AWB54" s="49"/>
      <c r="AWC54" s="49"/>
      <c r="AWD54" s="49"/>
      <c r="AWE54" s="49"/>
      <c r="AWF54" s="49"/>
      <c r="AWG54" s="49"/>
      <c r="AWH54" s="49"/>
      <c r="AWI54" s="49"/>
      <c r="AWJ54" s="49"/>
      <c r="AWK54" s="49"/>
      <c r="AWL54" s="49"/>
      <c r="AWM54" s="49"/>
      <c r="AWN54" s="49"/>
      <c r="AWO54" s="49"/>
      <c r="AWP54" s="49"/>
      <c r="AWQ54" s="49"/>
      <c r="AWR54" s="49"/>
      <c r="AWS54" s="49"/>
      <c r="AWT54" s="49"/>
      <c r="AWU54" s="49"/>
      <c r="AWV54" s="49"/>
      <c r="AWW54" s="49"/>
      <c r="AWX54" s="49"/>
      <c r="AWY54" s="49"/>
      <c r="AWZ54" s="49"/>
      <c r="AXA54" s="49"/>
      <c r="AXB54" s="49"/>
      <c r="AXC54" s="49"/>
      <c r="AXD54" s="49"/>
      <c r="AXE54" s="49"/>
      <c r="AXF54" s="49"/>
      <c r="AXG54" s="49"/>
      <c r="AXH54" s="49"/>
      <c r="AXI54" s="49"/>
      <c r="AXJ54" s="49"/>
      <c r="AXK54" s="49"/>
      <c r="AXL54" s="49"/>
      <c r="AXM54" s="49"/>
      <c r="AXN54" s="49"/>
      <c r="AXO54" s="49"/>
      <c r="AXP54" s="49"/>
      <c r="AXQ54" s="49"/>
      <c r="AXR54" s="49"/>
      <c r="AXS54" s="49"/>
      <c r="AXT54" s="49"/>
      <c r="AXU54" s="49"/>
      <c r="AXV54" s="49"/>
      <c r="AXW54" s="49"/>
      <c r="AXX54" s="49"/>
      <c r="AXY54" s="49"/>
      <c r="AXZ54" s="49"/>
      <c r="AYA54" s="49"/>
      <c r="AYB54" s="49"/>
      <c r="AYC54" s="49"/>
      <c r="AYD54" s="49"/>
      <c r="AYE54" s="49"/>
      <c r="AYF54" s="49"/>
      <c r="AYG54" s="49"/>
      <c r="AYH54" s="49"/>
      <c r="AYI54" s="49"/>
      <c r="AYJ54" s="49"/>
      <c r="AYK54" s="49"/>
      <c r="AYL54" s="49"/>
      <c r="AYM54" s="49"/>
      <c r="AYN54" s="49"/>
      <c r="AYO54" s="49"/>
      <c r="AYP54" s="49"/>
      <c r="AYQ54" s="49"/>
      <c r="AYR54" s="49"/>
      <c r="AYS54" s="49"/>
      <c r="AYT54" s="49"/>
      <c r="AYU54" s="49"/>
      <c r="AYV54" s="49"/>
      <c r="AYW54" s="49"/>
      <c r="AYX54" s="49"/>
      <c r="AYY54" s="49"/>
      <c r="AYZ54" s="49"/>
      <c r="AZA54" s="49"/>
      <c r="AZB54" s="49"/>
      <c r="AZC54" s="49"/>
      <c r="AZD54" s="49"/>
      <c r="AZE54" s="49"/>
      <c r="AZF54" s="49"/>
      <c r="AZG54" s="49"/>
      <c r="AZH54" s="49"/>
      <c r="AZI54" s="49"/>
      <c r="AZJ54" s="49"/>
      <c r="AZK54" s="49"/>
      <c r="AZL54" s="49"/>
      <c r="AZM54" s="49"/>
      <c r="AZN54" s="49"/>
      <c r="AZO54" s="49"/>
      <c r="AZP54" s="49"/>
      <c r="AZQ54" s="49"/>
      <c r="AZR54" s="49"/>
      <c r="AZS54" s="49"/>
      <c r="AZT54" s="49"/>
      <c r="AZU54" s="49"/>
      <c r="AZV54" s="49"/>
      <c r="AZW54" s="49"/>
      <c r="AZX54" s="49"/>
      <c r="AZY54" s="49"/>
      <c r="AZZ54" s="49"/>
      <c r="BAA54" s="49"/>
      <c r="BAB54" s="49"/>
      <c r="BAC54" s="49"/>
      <c r="BAD54" s="49"/>
      <c r="BAE54" s="49"/>
      <c r="BAF54" s="49"/>
      <c r="BAG54" s="49"/>
      <c r="BAH54" s="49"/>
      <c r="BAI54" s="49"/>
      <c r="BAJ54" s="49"/>
      <c r="BAK54" s="49"/>
      <c r="BAL54" s="49"/>
      <c r="BAM54" s="49"/>
      <c r="BAN54" s="49"/>
      <c r="BAO54" s="49"/>
      <c r="BAP54" s="49"/>
      <c r="BAQ54" s="49"/>
      <c r="BAR54" s="49"/>
      <c r="BAS54" s="49"/>
      <c r="BAT54" s="49"/>
      <c r="BAU54" s="49"/>
      <c r="BAV54" s="49"/>
      <c r="BAW54" s="49"/>
      <c r="BAX54" s="49"/>
      <c r="BAY54" s="49"/>
      <c r="BAZ54" s="49"/>
      <c r="BBA54" s="49"/>
      <c r="BBB54" s="49"/>
      <c r="BBC54" s="49"/>
      <c r="BBD54" s="49"/>
      <c r="BBE54" s="49"/>
      <c r="BBF54" s="49"/>
      <c r="BBG54" s="49"/>
      <c r="BBH54" s="49"/>
      <c r="BBI54" s="49"/>
      <c r="BBJ54" s="49"/>
      <c r="BBK54" s="49"/>
      <c r="BBL54" s="49"/>
      <c r="BBM54" s="49"/>
      <c r="BBN54" s="49"/>
      <c r="BBO54" s="49"/>
      <c r="BBP54" s="49"/>
      <c r="BBQ54" s="49"/>
      <c r="BBR54" s="49"/>
      <c r="BBS54" s="49"/>
      <c r="BBT54" s="49"/>
      <c r="BBU54" s="49"/>
      <c r="BBV54" s="49"/>
      <c r="BBW54" s="49"/>
      <c r="BBX54" s="49"/>
      <c r="BBY54" s="49"/>
      <c r="BBZ54" s="49"/>
      <c r="BCA54" s="49"/>
      <c r="BCB54" s="49"/>
      <c r="BCC54" s="49"/>
      <c r="BCD54" s="49"/>
      <c r="BCE54" s="49"/>
      <c r="BCF54" s="49"/>
      <c r="BCG54" s="49"/>
      <c r="BCH54" s="49"/>
      <c r="BCI54" s="49"/>
      <c r="BCJ54" s="49"/>
      <c r="BCK54" s="49"/>
      <c r="BCL54" s="49"/>
      <c r="BCM54" s="49"/>
      <c r="BCN54" s="49"/>
      <c r="BCO54" s="49"/>
      <c r="BCP54" s="49"/>
      <c r="BCQ54" s="49"/>
      <c r="BCR54" s="49"/>
      <c r="BCS54" s="49"/>
      <c r="BCT54" s="49"/>
      <c r="BCU54" s="49"/>
      <c r="BCV54" s="49"/>
      <c r="BCW54" s="49"/>
      <c r="BCX54" s="49"/>
      <c r="BCY54" s="49"/>
      <c r="BCZ54" s="49"/>
      <c r="BDA54" s="49"/>
      <c r="BDB54" s="49"/>
      <c r="BDC54" s="49"/>
      <c r="BDD54" s="49"/>
      <c r="BDE54" s="49"/>
      <c r="BDF54" s="49"/>
      <c r="BDG54" s="49"/>
      <c r="BDH54" s="49"/>
      <c r="BDI54" s="49"/>
      <c r="BDJ54" s="49"/>
      <c r="BDK54" s="49"/>
      <c r="BDL54" s="49"/>
      <c r="BDM54" s="49"/>
      <c r="BDN54" s="49"/>
      <c r="BDO54" s="49"/>
      <c r="BDP54" s="49"/>
      <c r="BDQ54" s="49"/>
      <c r="BDR54" s="49"/>
      <c r="BDS54" s="49"/>
      <c r="BDT54" s="49"/>
      <c r="BDU54" s="49"/>
      <c r="BDV54" s="49"/>
      <c r="BDW54" s="49"/>
      <c r="BDX54" s="49"/>
      <c r="BDY54" s="49"/>
      <c r="BDZ54" s="49"/>
      <c r="BEA54" s="49"/>
      <c r="BEB54" s="49"/>
      <c r="BEC54" s="49"/>
      <c r="BED54" s="49"/>
      <c r="BEE54" s="49"/>
      <c r="BEF54" s="49"/>
      <c r="BEG54" s="49"/>
      <c r="BEH54" s="49"/>
      <c r="BEI54" s="49"/>
      <c r="BEJ54" s="49"/>
      <c r="BEK54" s="49"/>
      <c r="BEL54" s="49"/>
      <c r="BEM54" s="49"/>
      <c r="BEN54" s="49"/>
      <c r="BEO54" s="49"/>
      <c r="BEP54" s="49"/>
      <c r="BEQ54" s="49"/>
      <c r="BER54" s="49"/>
      <c r="BES54" s="49"/>
      <c r="BET54" s="49"/>
      <c r="BEU54" s="49"/>
      <c r="BEV54" s="49"/>
      <c r="BEW54" s="49"/>
      <c r="BEX54" s="49"/>
      <c r="BEY54" s="49"/>
      <c r="BEZ54" s="49"/>
      <c r="BFA54" s="49"/>
      <c r="BFB54" s="49"/>
      <c r="BFC54" s="49"/>
      <c r="BFD54" s="49"/>
      <c r="BFE54" s="49"/>
      <c r="BFF54" s="49"/>
      <c r="BFG54" s="49"/>
      <c r="BFH54" s="49"/>
      <c r="BFI54" s="49"/>
      <c r="BFJ54" s="49"/>
      <c r="BFK54" s="49"/>
      <c r="BFL54" s="49"/>
      <c r="BFM54" s="49"/>
      <c r="BFN54" s="49"/>
      <c r="BFO54" s="49"/>
      <c r="BFP54" s="49"/>
      <c r="BFQ54" s="49"/>
      <c r="BFR54" s="49"/>
      <c r="BFS54" s="49"/>
      <c r="BFT54" s="49"/>
      <c r="BFU54" s="49"/>
      <c r="BFV54" s="49"/>
      <c r="BFW54" s="49"/>
      <c r="BFX54" s="49"/>
      <c r="BFY54" s="49"/>
      <c r="BFZ54" s="49"/>
      <c r="BGA54" s="49"/>
      <c r="BGB54" s="49"/>
      <c r="BGC54" s="49"/>
      <c r="BGD54" s="49"/>
      <c r="BGE54" s="49"/>
      <c r="BGF54" s="49"/>
      <c r="BGG54" s="49"/>
      <c r="BGH54" s="49"/>
      <c r="BGI54" s="49"/>
      <c r="BGJ54" s="49"/>
      <c r="BGK54" s="49"/>
      <c r="BGL54" s="49"/>
      <c r="BGM54" s="49"/>
      <c r="BGN54" s="49"/>
      <c r="BGO54" s="49"/>
      <c r="BGP54" s="49"/>
      <c r="BGQ54" s="49"/>
      <c r="BGR54" s="49"/>
      <c r="BGS54" s="49"/>
      <c r="BGT54" s="49"/>
      <c r="BGU54" s="49"/>
      <c r="BGV54" s="49"/>
      <c r="BGW54" s="49"/>
      <c r="BGX54" s="49"/>
      <c r="BGY54" s="49"/>
      <c r="BGZ54" s="49"/>
      <c r="BHA54" s="49"/>
      <c r="BHB54" s="49"/>
      <c r="BHC54" s="49"/>
      <c r="BHD54" s="49"/>
      <c r="BHE54" s="49"/>
      <c r="BHF54" s="49"/>
      <c r="BHG54" s="49"/>
      <c r="BHH54" s="49"/>
      <c r="BHI54" s="49"/>
      <c r="BHJ54" s="49"/>
      <c r="BHK54" s="49"/>
      <c r="BHL54" s="49"/>
      <c r="BHM54" s="49"/>
      <c r="BHN54" s="49"/>
      <c r="BHO54" s="49"/>
      <c r="BHP54" s="49"/>
      <c r="BHQ54" s="49"/>
      <c r="BHR54" s="49"/>
      <c r="BHS54" s="49"/>
      <c r="BHT54" s="49"/>
      <c r="BHU54" s="49"/>
      <c r="BHV54" s="49"/>
      <c r="BHW54" s="49"/>
      <c r="BHX54" s="49"/>
      <c r="BHY54" s="49"/>
      <c r="BHZ54" s="49"/>
      <c r="BIA54" s="49"/>
      <c r="BIB54" s="49"/>
      <c r="BIC54" s="49"/>
      <c r="BID54" s="49"/>
      <c r="BIE54" s="49"/>
      <c r="BIF54" s="49"/>
      <c r="BIG54" s="49"/>
      <c r="BIH54" s="49"/>
      <c r="BII54" s="49"/>
      <c r="BIJ54" s="49"/>
      <c r="BIK54" s="49"/>
      <c r="BIL54" s="49"/>
      <c r="BIM54" s="49"/>
      <c r="BIN54" s="49"/>
      <c r="BIO54" s="49"/>
      <c r="BIP54" s="49"/>
      <c r="BIQ54" s="49"/>
      <c r="BIR54" s="49"/>
      <c r="BIS54" s="49"/>
      <c r="BIT54" s="49"/>
      <c r="BIU54" s="49"/>
      <c r="BIV54" s="49"/>
      <c r="BIW54" s="49"/>
      <c r="BIX54" s="49"/>
      <c r="BIY54" s="49"/>
      <c r="BIZ54" s="49"/>
      <c r="BJA54" s="49"/>
      <c r="BJB54" s="49"/>
      <c r="BJC54" s="49"/>
      <c r="BJD54" s="49"/>
      <c r="BJE54" s="49"/>
      <c r="BJF54" s="49"/>
      <c r="BJG54" s="49"/>
      <c r="BJH54" s="49"/>
      <c r="BJI54" s="49"/>
      <c r="BJJ54" s="49"/>
      <c r="BJK54" s="49"/>
      <c r="BJL54" s="49"/>
      <c r="BJM54" s="49"/>
      <c r="BJN54" s="49"/>
      <c r="BJO54" s="49"/>
      <c r="BJP54" s="49"/>
      <c r="BJQ54" s="49"/>
      <c r="BJR54" s="49"/>
      <c r="BJS54" s="49"/>
      <c r="BJT54" s="49"/>
      <c r="BJU54" s="49"/>
      <c r="BJV54" s="49"/>
      <c r="BJW54" s="49"/>
      <c r="BJX54" s="49"/>
      <c r="BJY54" s="49"/>
      <c r="BJZ54" s="49"/>
      <c r="BKA54" s="49"/>
      <c r="BKB54" s="49"/>
      <c r="BKC54" s="49"/>
      <c r="BKD54" s="49"/>
      <c r="BKE54" s="49"/>
      <c r="BKF54" s="49"/>
      <c r="BKG54" s="49"/>
      <c r="BKH54" s="49"/>
      <c r="BKI54" s="49"/>
      <c r="BKJ54" s="49"/>
      <c r="BKK54" s="49"/>
      <c r="BKL54" s="49"/>
      <c r="BKM54" s="49"/>
      <c r="BKN54" s="49"/>
      <c r="BKO54" s="49"/>
      <c r="BKP54" s="49"/>
      <c r="BKQ54" s="49"/>
      <c r="BKR54" s="49"/>
      <c r="BKS54" s="49"/>
      <c r="BKT54" s="49"/>
      <c r="BKU54" s="49"/>
      <c r="BKV54" s="49"/>
      <c r="BKW54" s="49"/>
      <c r="BKX54" s="49"/>
      <c r="BKY54" s="49"/>
      <c r="BKZ54" s="49"/>
      <c r="BLA54" s="49"/>
      <c r="BLB54" s="49"/>
      <c r="BLC54" s="49"/>
      <c r="BLD54" s="49"/>
      <c r="BLE54" s="49"/>
      <c r="BLF54" s="49"/>
      <c r="BLG54" s="49"/>
      <c r="BLH54" s="49"/>
      <c r="BLI54" s="49"/>
      <c r="BLJ54" s="49"/>
      <c r="BLK54" s="49"/>
      <c r="BLL54" s="49"/>
      <c r="BLM54" s="49"/>
      <c r="BLN54" s="49"/>
      <c r="BLO54" s="49"/>
      <c r="BLP54" s="49"/>
      <c r="BLQ54" s="49"/>
      <c r="BLR54" s="49"/>
      <c r="BLS54" s="49"/>
      <c r="BLT54" s="49"/>
      <c r="BLU54" s="49"/>
      <c r="BLV54" s="49"/>
      <c r="BLW54" s="49"/>
      <c r="BLX54" s="49"/>
      <c r="BLY54" s="49"/>
      <c r="BLZ54" s="49"/>
      <c r="BMA54" s="49"/>
      <c r="BMB54" s="49"/>
      <c r="BMC54" s="49"/>
      <c r="BMD54" s="49"/>
      <c r="BME54" s="49"/>
      <c r="BMF54" s="49"/>
      <c r="BMG54" s="49"/>
      <c r="BMH54" s="49"/>
      <c r="BMI54" s="49"/>
      <c r="BMJ54" s="49"/>
      <c r="BMK54" s="49"/>
      <c r="BML54" s="49"/>
      <c r="BMM54" s="49"/>
      <c r="BMN54" s="49"/>
      <c r="BMO54" s="49"/>
      <c r="BMP54" s="49"/>
      <c r="BMQ54" s="49"/>
      <c r="BMR54" s="49"/>
      <c r="BMS54" s="49"/>
      <c r="BMT54" s="49"/>
      <c r="BMU54" s="49"/>
      <c r="BMV54" s="49"/>
      <c r="BMW54" s="49"/>
      <c r="BMX54" s="49"/>
      <c r="BMY54" s="49"/>
      <c r="BMZ54" s="49"/>
      <c r="BNA54" s="49"/>
      <c r="BNB54" s="49"/>
      <c r="BNC54" s="49"/>
      <c r="BND54" s="49"/>
      <c r="BNE54" s="49"/>
      <c r="BNF54" s="49"/>
      <c r="BNG54" s="49"/>
      <c r="BNH54" s="49"/>
      <c r="BNI54" s="49"/>
      <c r="BNJ54" s="49"/>
      <c r="BNK54" s="49"/>
      <c r="BNL54" s="49"/>
      <c r="BNM54" s="49"/>
      <c r="BNN54" s="49"/>
      <c r="BNO54" s="49"/>
      <c r="BNP54" s="49"/>
      <c r="BNQ54" s="49"/>
      <c r="BNR54" s="49"/>
      <c r="BNS54" s="49"/>
      <c r="BNT54" s="49"/>
      <c r="BNU54" s="49"/>
      <c r="BNV54" s="49"/>
      <c r="BNW54" s="49"/>
      <c r="BNX54" s="49"/>
      <c r="BNY54" s="49"/>
      <c r="BNZ54" s="49"/>
      <c r="BOA54" s="49"/>
      <c r="BOB54" s="49"/>
      <c r="BOC54" s="49"/>
      <c r="BOD54" s="49"/>
      <c r="BOE54" s="49"/>
      <c r="BOF54" s="49"/>
      <c r="BOG54" s="49"/>
      <c r="BOH54" s="49"/>
      <c r="BOI54" s="49"/>
      <c r="BOJ54" s="49"/>
      <c r="BOK54" s="49"/>
      <c r="BOL54" s="49"/>
      <c r="BOM54" s="49"/>
      <c r="BON54" s="49"/>
      <c r="BOO54" s="49"/>
      <c r="BOP54" s="49"/>
      <c r="BOQ54" s="49"/>
      <c r="BOR54" s="49"/>
      <c r="BOS54" s="49"/>
      <c r="BOT54" s="49"/>
      <c r="BOU54" s="49"/>
      <c r="BOV54" s="49"/>
      <c r="BOW54" s="49"/>
      <c r="BOX54" s="49"/>
      <c r="BOY54" s="49"/>
      <c r="BOZ54" s="49"/>
      <c r="BPA54" s="49"/>
      <c r="BPB54" s="49"/>
      <c r="BPC54" s="49"/>
      <c r="BPD54" s="49"/>
      <c r="BPE54" s="49"/>
      <c r="BPF54" s="49"/>
      <c r="BPG54" s="49"/>
      <c r="BPH54" s="49"/>
      <c r="BPI54" s="49"/>
      <c r="BPJ54" s="49"/>
      <c r="BPK54" s="49"/>
      <c r="BPL54" s="49"/>
      <c r="BPM54" s="49"/>
      <c r="BPN54" s="49"/>
      <c r="BPO54" s="49"/>
      <c r="BPP54" s="49"/>
      <c r="BPQ54" s="49"/>
      <c r="BPR54" s="49"/>
      <c r="BPS54" s="49"/>
      <c r="BPT54" s="49"/>
      <c r="BPU54" s="49"/>
      <c r="BPV54" s="49"/>
      <c r="BPW54" s="49"/>
      <c r="BPX54" s="49"/>
      <c r="BPY54" s="49"/>
      <c r="BPZ54" s="49"/>
      <c r="BQA54" s="49"/>
      <c r="BQB54" s="49"/>
      <c r="BQC54" s="49"/>
      <c r="BQD54" s="49"/>
      <c r="BQE54" s="49"/>
      <c r="BQF54" s="49"/>
      <c r="BQG54" s="49"/>
      <c r="BQH54" s="49"/>
      <c r="BQI54" s="49"/>
      <c r="BQJ54" s="49"/>
      <c r="BQK54" s="49"/>
      <c r="BQL54" s="49"/>
      <c r="BQM54" s="49"/>
      <c r="BQN54" s="49"/>
      <c r="BQO54" s="49"/>
      <c r="BQP54" s="49"/>
      <c r="BQQ54" s="49"/>
      <c r="BQR54" s="49"/>
      <c r="BQS54" s="49"/>
      <c r="BQT54" s="49"/>
      <c r="BQU54" s="49"/>
      <c r="BQV54" s="49"/>
      <c r="BQW54" s="49"/>
      <c r="BQX54" s="49"/>
      <c r="BQY54" s="49"/>
      <c r="BQZ54" s="49"/>
      <c r="BRA54" s="49"/>
      <c r="BRB54" s="49"/>
      <c r="BRC54" s="49"/>
      <c r="BRD54" s="49"/>
      <c r="BRE54" s="49"/>
      <c r="BRF54" s="49"/>
      <c r="BRG54" s="49"/>
      <c r="BRH54" s="49"/>
      <c r="BRI54" s="49"/>
      <c r="BRJ54" s="49"/>
      <c r="BRK54" s="49"/>
      <c r="BRL54" s="49"/>
      <c r="BRM54" s="49"/>
      <c r="BRN54" s="49"/>
      <c r="BRO54" s="49"/>
      <c r="BRP54" s="49"/>
      <c r="BRQ54" s="49"/>
      <c r="BRR54" s="49"/>
      <c r="BRS54" s="49"/>
      <c r="BRT54" s="49"/>
      <c r="BRU54" s="49"/>
      <c r="BRV54" s="49"/>
      <c r="BRW54" s="49"/>
      <c r="BRX54" s="49"/>
      <c r="BRY54" s="49"/>
      <c r="BRZ54" s="49"/>
      <c r="BSA54" s="49"/>
      <c r="BSB54" s="49"/>
      <c r="BSC54" s="49"/>
      <c r="BSD54" s="49"/>
      <c r="BSE54" s="49"/>
      <c r="BSF54" s="49"/>
      <c r="BSG54" s="49"/>
      <c r="BSH54" s="49"/>
      <c r="BSI54" s="49"/>
      <c r="BSJ54" s="49"/>
      <c r="BSK54" s="49"/>
      <c r="BSL54" s="49"/>
      <c r="BSM54" s="49"/>
      <c r="BSN54" s="49"/>
      <c r="BSO54" s="49"/>
      <c r="BSP54" s="49"/>
      <c r="BSQ54" s="49"/>
      <c r="BSR54" s="49"/>
      <c r="BSS54" s="49"/>
      <c r="BST54" s="49"/>
      <c r="BSU54" s="49"/>
      <c r="BSV54" s="49"/>
      <c r="BSW54" s="49"/>
      <c r="BSX54" s="49"/>
      <c r="BSY54" s="49"/>
      <c r="BSZ54" s="49"/>
      <c r="BTA54" s="49"/>
      <c r="BTB54" s="49"/>
      <c r="BTC54" s="49"/>
      <c r="BTD54" s="49"/>
      <c r="BTE54" s="49"/>
      <c r="BTF54" s="49"/>
      <c r="BTG54" s="49"/>
      <c r="BTH54" s="49"/>
      <c r="BTI54" s="49"/>
      <c r="BTJ54" s="49"/>
      <c r="BTK54" s="49"/>
      <c r="BTL54" s="49"/>
      <c r="BTM54" s="49"/>
      <c r="BTN54" s="49"/>
      <c r="BTO54" s="49"/>
      <c r="BTP54" s="49"/>
      <c r="BTQ54" s="49"/>
      <c r="BTR54" s="49"/>
      <c r="BTS54" s="49"/>
      <c r="BTT54" s="49"/>
      <c r="BTU54" s="49"/>
      <c r="BTV54" s="49"/>
      <c r="BTW54" s="49"/>
      <c r="BTX54" s="49"/>
      <c r="BTY54" s="49"/>
      <c r="BTZ54" s="49"/>
      <c r="BUA54" s="49"/>
      <c r="BUB54" s="49"/>
      <c r="BUC54" s="49"/>
      <c r="BUD54" s="49"/>
      <c r="BUE54" s="49"/>
      <c r="BUF54" s="49"/>
      <c r="BUG54" s="49"/>
      <c r="BUH54" s="49"/>
      <c r="BUI54" s="49"/>
      <c r="BUJ54" s="49"/>
      <c r="BUK54" s="49"/>
      <c r="BUL54" s="49"/>
      <c r="BUM54" s="49"/>
      <c r="BUN54" s="49"/>
      <c r="BUO54" s="49"/>
      <c r="BUP54" s="49"/>
      <c r="BUQ54" s="49"/>
      <c r="BUR54" s="49"/>
      <c r="BUS54" s="49"/>
      <c r="BUT54" s="49"/>
      <c r="BUU54" s="49"/>
      <c r="BUV54" s="49"/>
      <c r="BUW54" s="49"/>
      <c r="BUX54" s="49"/>
      <c r="BUY54" s="49"/>
      <c r="BUZ54" s="49"/>
      <c r="BVA54" s="49"/>
      <c r="BVB54" s="49"/>
      <c r="BVC54" s="49"/>
      <c r="BVD54" s="49"/>
      <c r="BVE54" s="49"/>
      <c r="BVF54" s="49"/>
      <c r="BVG54" s="49"/>
      <c r="BVH54" s="49"/>
      <c r="BVI54" s="49"/>
      <c r="BVJ54" s="49"/>
      <c r="BVK54" s="49"/>
      <c r="BVL54" s="49"/>
      <c r="BVM54" s="49"/>
      <c r="BVN54" s="49"/>
      <c r="BVO54" s="49"/>
      <c r="BVP54" s="49"/>
      <c r="BVQ54" s="49"/>
      <c r="BVR54" s="49"/>
      <c r="BVS54" s="49"/>
      <c r="BVT54" s="49"/>
      <c r="BVU54" s="49"/>
      <c r="BVV54" s="49"/>
      <c r="BVW54" s="49"/>
      <c r="BVX54" s="49"/>
      <c r="BVY54" s="49"/>
      <c r="BVZ54" s="49"/>
      <c r="BWA54" s="49"/>
      <c r="BWB54" s="49"/>
      <c r="BWC54" s="49"/>
      <c r="BWD54" s="49"/>
      <c r="BWE54" s="49"/>
      <c r="BWF54" s="49"/>
      <c r="BWG54" s="49"/>
      <c r="BWH54" s="49"/>
      <c r="BWI54" s="49"/>
      <c r="BWJ54" s="49"/>
      <c r="BWK54" s="49"/>
      <c r="BWL54" s="49"/>
      <c r="BWM54" s="49"/>
      <c r="BWN54" s="49"/>
      <c r="BWO54" s="49"/>
      <c r="BWP54" s="49"/>
      <c r="BWQ54" s="49"/>
      <c r="BWR54" s="49"/>
      <c r="BWS54" s="49"/>
      <c r="BWT54" s="49"/>
      <c r="BWU54" s="49"/>
      <c r="BWV54" s="49"/>
      <c r="BWW54" s="49"/>
      <c r="BWX54" s="49"/>
      <c r="BWY54" s="49"/>
      <c r="BWZ54" s="49"/>
      <c r="BXA54" s="49"/>
      <c r="BXB54" s="49"/>
      <c r="BXC54" s="49"/>
      <c r="BXD54" s="49"/>
      <c r="BXE54" s="49"/>
      <c r="BXF54" s="49"/>
      <c r="BXG54" s="49"/>
      <c r="BXH54" s="49"/>
      <c r="BXI54" s="49"/>
      <c r="BXJ54" s="49"/>
      <c r="BXK54" s="49"/>
      <c r="BXL54" s="49"/>
      <c r="BXM54" s="49"/>
      <c r="BXN54" s="49"/>
      <c r="BXO54" s="49"/>
      <c r="BXP54" s="49"/>
      <c r="BXQ54" s="49"/>
      <c r="BXR54" s="49"/>
      <c r="BXS54" s="49"/>
      <c r="BXT54" s="49"/>
      <c r="BXU54" s="49"/>
      <c r="BXV54" s="49"/>
      <c r="BXW54" s="49"/>
      <c r="BXX54" s="49"/>
      <c r="BXY54" s="49"/>
      <c r="BXZ54" s="49"/>
      <c r="BYA54" s="49"/>
      <c r="BYB54" s="49"/>
      <c r="BYC54" s="49"/>
      <c r="BYD54" s="49"/>
      <c r="BYE54" s="49"/>
      <c r="BYF54" s="49"/>
      <c r="BYG54" s="49"/>
      <c r="BYH54" s="49"/>
      <c r="BYI54" s="49"/>
      <c r="BYJ54" s="49"/>
      <c r="BYK54" s="49"/>
      <c r="BYL54" s="49"/>
      <c r="BYM54" s="49"/>
      <c r="BYN54" s="49"/>
      <c r="BYO54" s="49"/>
      <c r="BYP54" s="49"/>
      <c r="BYQ54" s="49"/>
      <c r="BYR54" s="49"/>
      <c r="BYS54" s="49"/>
      <c r="BYT54" s="49"/>
      <c r="BYU54" s="49"/>
      <c r="BYV54" s="49"/>
      <c r="BYW54" s="49"/>
      <c r="BYX54" s="49"/>
      <c r="BYY54" s="49"/>
      <c r="BYZ54" s="49"/>
      <c r="BZA54" s="49"/>
      <c r="BZB54" s="49"/>
      <c r="BZC54" s="49"/>
      <c r="BZD54" s="49"/>
      <c r="BZE54" s="49"/>
      <c r="BZF54" s="49"/>
      <c r="BZG54" s="49"/>
      <c r="BZH54" s="49"/>
      <c r="BZI54" s="49"/>
      <c r="BZJ54" s="49"/>
      <c r="BZK54" s="49"/>
      <c r="BZL54" s="49"/>
      <c r="BZM54" s="49"/>
      <c r="BZN54" s="49"/>
      <c r="BZO54" s="49"/>
      <c r="BZP54" s="49"/>
      <c r="BZQ54" s="49"/>
      <c r="BZR54" s="49"/>
      <c r="BZS54" s="49"/>
      <c r="BZT54" s="49"/>
      <c r="BZU54" s="49"/>
      <c r="BZV54" s="49"/>
      <c r="BZW54" s="49"/>
      <c r="BZX54" s="49"/>
      <c r="BZY54" s="49"/>
      <c r="BZZ54" s="49"/>
      <c r="CAA54" s="49"/>
      <c r="CAB54" s="49"/>
      <c r="CAC54" s="49"/>
      <c r="CAD54" s="49"/>
      <c r="CAE54" s="49"/>
      <c r="CAF54" s="49"/>
      <c r="CAG54" s="49"/>
      <c r="CAH54" s="49"/>
      <c r="CAI54" s="49"/>
      <c r="CAJ54" s="49"/>
      <c r="CAK54" s="49"/>
      <c r="CAL54" s="49"/>
      <c r="CAM54" s="49"/>
      <c r="CAN54" s="49"/>
      <c r="CAO54" s="49"/>
      <c r="CAP54" s="49"/>
      <c r="CAQ54" s="49"/>
      <c r="CAR54" s="49"/>
      <c r="CAS54" s="49"/>
      <c r="CAT54" s="49"/>
      <c r="CAU54" s="49"/>
      <c r="CAV54" s="49"/>
      <c r="CAW54" s="49"/>
      <c r="CAX54" s="49"/>
      <c r="CAY54" s="49"/>
      <c r="CAZ54" s="49"/>
      <c r="CBA54" s="49"/>
      <c r="CBB54" s="49"/>
      <c r="CBC54" s="49"/>
      <c r="CBD54" s="49"/>
      <c r="CBE54" s="49"/>
      <c r="CBF54" s="49"/>
      <c r="CBG54" s="49"/>
      <c r="CBH54" s="49"/>
      <c r="CBI54" s="49"/>
      <c r="CBJ54" s="49"/>
      <c r="CBK54" s="49"/>
      <c r="CBL54" s="49"/>
      <c r="CBM54" s="49"/>
      <c r="CBN54" s="49"/>
      <c r="CBO54" s="49"/>
      <c r="CBP54" s="49"/>
      <c r="CBQ54" s="49"/>
      <c r="CBR54" s="49"/>
      <c r="CBS54" s="49"/>
      <c r="CBT54" s="49"/>
      <c r="CBU54" s="49"/>
      <c r="CBV54" s="49"/>
      <c r="CBW54" s="49"/>
      <c r="CBX54" s="49"/>
      <c r="CBY54" s="49"/>
      <c r="CBZ54" s="49"/>
      <c r="CCA54" s="49"/>
      <c r="CCB54" s="49"/>
      <c r="CCC54" s="49"/>
      <c r="CCD54" s="49"/>
      <c r="CCE54" s="49"/>
      <c r="CCF54" s="49"/>
      <c r="CCG54" s="49"/>
      <c r="CCH54" s="49"/>
      <c r="CCI54" s="49"/>
      <c r="CCJ54" s="49"/>
      <c r="CCK54" s="49"/>
      <c r="CCL54" s="49"/>
      <c r="CCM54" s="49"/>
      <c r="CCN54" s="49"/>
      <c r="CCO54" s="49"/>
      <c r="CCP54" s="49"/>
      <c r="CCQ54" s="49"/>
      <c r="CCR54" s="49"/>
      <c r="CCS54" s="49"/>
      <c r="CCT54" s="49"/>
      <c r="CCU54" s="49"/>
      <c r="CCV54" s="49"/>
      <c r="CCW54" s="49"/>
      <c r="CCX54" s="49"/>
      <c r="CCY54" s="49"/>
      <c r="CCZ54" s="49"/>
      <c r="CDA54" s="49"/>
      <c r="CDB54" s="49"/>
      <c r="CDC54" s="49"/>
      <c r="CDD54" s="49"/>
      <c r="CDE54" s="49"/>
      <c r="CDF54" s="49"/>
      <c r="CDG54" s="49"/>
      <c r="CDH54" s="49"/>
      <c r="CDI54" s="49"/>
      <c r="CDJ54" s="49"/>
      <c r="CDK54" s="49"/>
      <c r="CDL54" s="49"/>
      <c r="CDM54" s="49"/>
      <c r="CDN54" s="49"/>
      <c r="CDO54" s="49"/>
      <c r="CDP54" s="49"/>
      <c r="CDQ54" s="49"/>
      <c r="CDR54" s="49"/>
      <c r="CDS54" s="49"/>
      <c r="CDT54" s="49"/>
      <c r="CDU54" s="49"/>
      <c r="CDV54" s="49"/>
      <c r="CDW54" s="49"/>
      <c r="CDX54" s="49"/>
      <c r="CDY54" s="49"/>
      <c r="CDZ54" s="49"/>
      <c r="CEA54" s="49"/>
      <c r="CEB54" s="49"/>
      <c r="CEC54" s="49"/>
      <c r="CED54" s="49"/>
      <c r="CEE54" s="49"/>
      <c r="CEF54" s="49"/>
      <c r="CEG54" s="49"/>
      <c r="CEH54" s="49"/>
      <c r="CEI54" s="49"/>
      <c r="CEJ54" s="49"/>
      <c r="CEK54" s="49"/>
      <c r="CEL54" s="49"/>
      <c r="CEM54" s="49"/>
      <c r="CEN54" s="49"/>
      <c r="CEO54" s="49"/>
      <c r="CEP54" s="49"/>
      <c r="CEQ54" s="49"/>
      <c r="CER54" s="49"/>
      <c r="CES54" s="49"/>
      <c r="CET54" s="49"/>
      <c r="CEU54" s="49"/>
      <c r="CEV54" s="49"/>
      <c r="CEW54" s="49"/>
      <c r="CEX54" s="49"/>
      <c r="CEY54" s="49"/>
      <c r="CEZ54" s="49"/>
      <c r="CFA54" s="49"/>
      <c r="CFB54" s="49"/>
      <c r="CFC54" s="49"/>
      <c r="CFD54" s="49"/>
      <c r="CFE54" s="49"/>
      <c r="CFF54" s="49"/>
      <c r="CFG54" s="49"/>
      <c r="CFH54" s="49"/>
      <c r="CFI54" s="49"/>
      <c r="CFJ54" s="49"/>
      <c r="CFK54" s="49"/>
      <c r="CFL54" s="49"/>
      <c r="CFM54" s="49"/>
      <c r="CFN54" s="49"/>
      <c r="CFO54" s="49"/>
      <c r="CFP54" s="49"/>
      <c r="CFQ54" s="49"/>
      <c r="CFR54" s="49"/>
      <c r="CFS54" s="49"/>
      <c r="CFT54" s="49"/>
      <c r="CFU54" s="49"/>
      <c r="CFV54" s="49"/>
      <c r="CFW54" s="49"/>
      <c r="CFX54" s="49"/>
      <c r="CFY54" s="49"/>
      <c r="CFZ54" s="49"/>
      <c r="CGA54" s="49"/>
      <c r="CGB54" s="49"/>
      <c r="CGC54" s="49"/>
      <c r="CGD54" s="49"/>
      <c r="CGE54" s="49"/>
      <c r="CGF54" s="49"/>
      <c r="CGG54" s="49"/>
      <c r="CGH54" s="49"/>
      <c r="CGI54" s="49"/>
      <c r="CGJ54" s="49"/>
      <c r="CGK54" s="49"/>
      <c r="CGL54" s="49"/>
      <c r="CGM54" s="49"/>
      <c r="CGN54" s="49"/>
      <c r="CGO54" s="49"/>
      <c r="CGP54" s="49"/>
      <c r="CGQ54" s="49"/>
      <c r="CGR54" s="49"/>
      <c r="CGS54" s="49"/>
      <c r="CGT54" s="49"/>
      <c r="CGU54" s="49"/>
      <c r="CGV54" s="49"/>
      <c r="CGW54" s="49"/>
      <c r="CGX54" s="49"/>
      <c r="CGY54" s="49"/>
      <c r="CGZ54" s="49"/>
      <c r="CHA54" s="49"/>
      <c r="CHB54" s="49"/>
      <c r="CHC54" s="49"/>
      <c r="CHD54" s="49"/>
      <c r="CHE54" s="49"/>
      <c r="CHF54" s="49"/>
      <c r="CHG54" s="49"/>
      <c r="CHH54" s="49"/>
      <c r="CHI54" s="49"/>
      <c r="CHJ54" s="49"/>
      <c r="CHK54" s="49"/>
      <c r="CHL54" s="49"/>
      <c r="CHM54" s="49"/>
      <c r="CHN54" s="49"/>
      <c r="CHO54" s="49"/>
      <c r="CHP54" s="49"/>
      <c r="CHQ54" s="49"/>
      <c r="CHR54" s="49"/>
      <c r="CHS54" s="49"/>
      <c r="CHT54" s="49"/>
      <c r="CHU54" s="49"/>
      <c r="CHV54" s="49"/>
      <c r="CHW54" s="49"/>
      <c r="CHX54" s="49"/>
      <c r="CHY54" s="49"/>
      <c r="CHZ54" s="49"/>
      <c r="CIA54" s="49"/>
      <c r="CIB54" s="49"/>
      <c r="CIC54" s="49"/>
      <c r="CID54" s="49"/>
      <c r="CIE54" s="49"/>
      <c r="CIF54" s="49"/>
      <c r="CIG54" s="49"/>
      <c r="CIH54" s="49"/>
      <c r="CII54" s="49"/>
      <c r="CIJ54" s="49"/>
      <c r="CIK54" s="49"/>
      <c r="CIL54" s="49"/>
      <c r="CIM54" s="49"/>
      <c r="CIN54" s="49"/>
      <c r="CIO54" s="49"/>
      <c r="CIP54" s="49"/>
      <c r="CIQ54" s="49"/>
      <c r="CIR54" s="49"/>
      <c r="CIS54" s="49"/>
      <c r="CIT54" s="49"/>
      <c r="CIU54" s="49"/>
      <c r="CIV54" s="49"/>
      <c r="CIW54" s="49"/>
      <c r="CIX54" s="49"/>
      <c r="CIY54" s="49"/>
      <c r="CIZ54" s="49"/>
      <c r="CJA54" s="49"/>
      <c r="CJB54" s="49"/>
      <c r="CJC54" s="49"/>
      <c r="CJD54" s="49"/>
      <c r="CJE54" s="49"/>
      <c r="CJF54" s="49"/>
      <c r="CJG54" s="49"/>
      <c r="CJH54" s="49"/>
      <c r="CJI54" s="49"/>
      <c r="CJJ54" s="49"/>
      <c r="CJK54" s="49"/>
      <c r="CJL54" s="49"/>
      <c r="CJM54" s="49"/>
      <c r="CJN54" s="49"/>
      <c r="CJO54" s="49"/>
      <c r="CJP54" s="49"/>
      <c r="CJQ54" s="49"/>
      <c r="CJR54" s="49"/>
      <c r="CJS54" s="49"/>
      <c r="CJT54" s="49"/>
      <c r="CJU54" s="49"/>
      <c r="CJV54" s="49"/>
      <c r="CJW54" s="49"/>
      <c r="CJX54" s="49"/>
      <c r="CJY54" s="49"/>
      <c r="CJZ54" s="49"/>
      <c r="CKA54" s="49"/>
      <c r="CKB54" s="49"/>
      <c r="CKC54" s="49"/>
      <c r="CKD54" s="49"/>
      <c r="CKE54" s="49"/>
      <c r="CKF54" s="49"/>
      <c r="CKG54" s="49"/>
      <c r="CKH54" s="49"/>
      <c r="CKI54" s="49"/>
      <c r="CKJ54" s="49"/>
      <c r="CKK54" s="49"/>
      <c r="CKL54" s="49"/>
      <c r="CKM54" s="49"/>
      <c r="CKN54" s="49"/>
      <c r="CKO54" s="49"/>
      <c r="CKP54" s="49"/>
      <c r="CKQ54" s="49"/>
      <c r="CKR54" s="49"/>
      <c r="CKS54" s="49"/>
      <c r="CKT54" s="49"/>
      <c r="CKU54" s="49"/>
      <c r="CKV54" s="49"/>
      <c r="CKW54" s="49"/>
      <c r="CKX54" s="49"/>
      <c r="CKY54" s="49"/>
      <c r="CKZ54" s="49"/>
      <c r="CLA54" s="49"/>
      <c r="CLB54" s="49"/>
      <c r="CLC54" s="49"/>
      <c r="CLD54" s="49"/>
      <c r="CLE54" s="49"/>
      <c r="CLF54" s="49"/>
      <c r="CLG54" s="49"/>
      <c r="CLH54" s="49"/>
      <c r="CLI54" s="49"/>
      <c r="CLJ54" s="49"/>
      <c r="CLK54" s="49"/>
      <c r="CLL54" s="49"/>
      <c r="CLM54" s="49"/>
      <c r="CLN54" s="49"/>
      <c r="CLO54" s="49"/>
      <c r="CLP54" s="49"/>
      <c r="CLQ54" s="49"/>
      <c r="CLR54" s="49"/>
      <c r="CLS54" s="49"/>
      <c r="CLT54" s="49"/>
      <c r="CLU54" s="49"/>
      <c r="CLV54" s="49"/>
      <c r="CLW54" s="49"/>
      <c r="CLX54" s="49"/>
      <c r="CLY54" s="49"/>
      <c r="CLZ54" s="49"/>
      <c r="CMA54" s="49"/>
      <c r="CMB54" s="49"/>
      <c r="CMC54" s="49"/>
      <c r="CMD54" s="49"/>
      <c r="CME54" s="49"/>
      <c r="CMF54" s="49"/>
      <c r="CMG54" s="49"/>
      <c r="CMH54" s="49"/>
      <c r="CMI54" s="49"/>
      <c r="CMJ54" s="49"/>
      <c r="CMK54" s="49"/>
      <c r="CML54" s="49"/>
      <c r="CMM54" s="49"/>
      <c r="CMN54" s="49"/>
      <c r="CMO54" s="49"/>
      <c r="CMP54" s="49"/>
      <c r="CMQ54" s="49"/>
      <c r="CMR54" s="49"/>
      <c r="CMS54" s="49"/>
      <c r="CMT54" s="49"/>
      <c r="CMU54" s="49"/>
      <c r="CMV54" s="49"/>
      <c r="CMW54" s="49"/>
      <c r="CMX54" s="49"/>
      <c r="CMY54" s="49"/>
      <c r="CMZ54" s="49"/>
      <c r="CNA54" s="49"/>
      <c r="CNB54" s="49"/>
      <c r="CNC54" s="49"/>
      <c r="CND54" s="49"/>
      <c r="CNE54" s="49"/>
      <c r="CNF54" s="49"/>
      <c r="CNG54" s="49"/>
      <c r="CNH54" s="49"/>
      <c r="CNI54" s="49"/>
      <c r="CNJ54" s="49"/>
      <c r="CNK54" s="49"/>
      <c r="CNL54" s="49"/>
      <c r="CNM54" s="49"/>
      <c r="CNN54" s="49"/>
      <c r="CNO54" s="49"/>
      <c r="CNP54" s="49"/>
      <c r="CNQ54" s="49"/>
      <c r="CNR54" s="49"/>
      <c r="CNS54" s="49"/>
      <c r="CNT54" s="49"/>
      <c r="CNU54" s="49"/>
      <c r="CNV54" s="49"/>
      <c r="CNW54" s="49"/>
      <c r="CNX54" s="49"/>
      <c r="CNY54" s="49"/>
      <c r="CNZ54" s="49"/>
      <c r="COA54" s="49"/>
      <c r="COB54" s="49"/>
      <c r="COC54" s="49"/>
      <c r="COD54" s="49"/>
      <c r="COE54" s="49"/>
      <c r="COF54" s="49"/>
      <c r="COG54" s="49"/>
      <c r="COH54" s="49"/>
      <c r="COI54" s="49"/>
      <c r="COJ54" s="49"/>
      <c r="COK54" s="49"/>
      <c r="COL54" s="49"/>
      <c r="COM54" s="49"/>
      <c r="CON54" s="49"/>
      <c r="COO54" s="49"/>
      <c r="COP54" s="49"/>
      <c r="COQ54" s="49"/>
      <c r="COR54" s="49"/>
      <c r="COS54" s="49"/>
      <c r="COT54" s="49"/>
      <c r="COU54" s="49"/>
      <c r="COV54" s="49"/>
      <c r="COW54" s="49"/>
      <c r="COX54" s="49"/>
      <c r="COY54" s="49"/>
      <c r="COZ54" s="49"/>
      <c r="CPA54" s="49"/>
      <c r="CPB54" s="49"/>
      <c r="CPC54" s="49"/>
      <c r="CPD54" s="49"/>
      <c r="CPE54" s="49"/>
      <c r="CPF54" s="49"/>
      <c r="CPG54" s="49"/>
      <c r="CPH54" s="49"/>
      <c r="CPI54" s="49"/>
      <c r="CPJ54" s="49"/>
      <c r="CPK54" s="49"/>
      <c r="CPL54" s="49"/>
      <c r="CPM54" s="49"/>
      <c r="CPN54" s="49"/>
      <c r="CPO54" s="49"/>
      <c r="CPP54" s="49"/>
      <c r="CPQ54" s="49"/>
      <c r="CPR54" s="49"/>
      <c r="CPS54" s="49"/>
      <c r="CPT54" s="49"/>
      <c r="CPU54" s="49"/>
      <c r="CPV54" s="49"/>
      <c r="CPW54" s="49"/>
      <c r="CPX54" s="49"/>
      <c r="CPY54" s="49"/>
      <c r="CPZ54" s="49"/>
      <c r="CQA54" s="49"/>
      <c r="CQB54" s="49"/>
      <c r="CQC54" s="49"/>
      <c r="CQD54" s="49"/>
      <c r="CQE54" s="49"/>
      <c r="CQF54" s="49"/>
      <c r="CQG54" s="49"/>
      <c r="CQH54" s="49"/>
      <c r="CQI54" s="49"/>
      <c r="CQJ54" s="49"/>
      <c r="CQK54" s="49"/>
      <c r="CQL54" s="49"/>
      <c r="CQM54" s="49"/>
      <c r="CQN54" s="49"/>
      <c r="CQO54" s="49"/>
      <c r="CQP54" s="49"/>
      <c r="CQQ54" s="49"/>
      <c r="CQR54" s="49"/>
      <c r="CQS54" s="49"/>
      <c r="CQT54" s="49"/>
      <c r="CQU54" s="49"/>
      <c r="CQV54" s="49"/>
      <c r="CQW54" s="49"/>
      <c r="CQX54" s="49"/>
      <c r="CQY54" s="49"/>
      <c r="CQZ54" s="49"/>
      <c r="CRA54" s="49"/>
      <c r="CRB54" s="49"/>
      <c r="CRC54" s="49"/>
      <c r="CRD54" s="49"/>
      <c r="CRE54" s="49"/>
      <c r="CRF54" s="49"/>
      <c r="CRG54" s="49"/>
      <c r="CRH54" s="49"/>
      <c r="CRI54" s="49"/>
      <c r="CRJ54" s="49"/>
      <c r="CRK54" s="49"/>
      <c r="CRL54" s="49"/>
      <c r="CRM54" s="49"/>
      <c r="CRN54" s="49"/>
      <c r="CRO54" s="49"/>
      <c r="CRP54" s="49"/>
      <c r="CRQ54" s="49"/>
      <c r="CRR54" s="49"/>
      <c r="CRS54" s="49"/>
      <c r="CRT54" s="49"/>
      <c r="CRU54" s="49"/>
      <c r="CRV54" s="49"/>
      <c r="CRW54" s="49"/>
      <c r="CRX54" s="49"/>
      <c r="CRY54" s="49"/>
      <c r="CRZ54" s="49"/>
      <c r="CSA54" s="49"/>
      <c r="CSB54" s="49"/>
      <c r="CSC54" s="49"/>
      <c r="CSD54" s="49"/>
      <c r="CSE54" s="49"/>
      <c r="CSF54" s="49"/>
      <c r="CSG54" s="49"/>
      <c r="CSH54" s="49"/>
      <c r="CSI54" s="49"/>
      <c r="CSJ54" s="49"/>
      <c r="CSK54" s="49"/>
      <c r="CSL54" s="49"/>
      <c r="CSM54" s="49"/>
      <c r="CSN54" s="49"/>
      <c r="CSO54" s="49"/>
      <c r="CSP54" s="49"/>
      <c r="CSQ54" s="49"/>
      <c r="CSR54" s="49"/>
      <c r="CSS54" s="49"/>
      <c r="CST54" s="49"/>
      <c r="CSU54" s="49"/>
      <c r="CSV54" s="49"/>
      <c r="CSW54" s="49"/>
      <c r="CSX54" s="49"/>
      <c r="CSY54" s="49"/>
      <c r="CSZ54" s="49"/>
      <c r="CTA54" s="49"/>
      <c r="CTB54" s="49"/>
      <c r="CTC54" s="49"/>
      <c r="CTD54" s="49"/>
      <c r="CTE54" s="49"/>
      <c r="CTF54" s="49"/>
      <c r="CTG54" s="49"/>
      <c r="CTH54" s="49"/>
      <c r="CTI54" s="49"/>
      <c r="CTJ54" s="49"/>
      <c r="CTK54" s="49"/>
      <c r="CTL54" s="49"/>
      <c r="CTM54" s="49"/>
      <c r="CTN54" s="49"/>
      <c r="CTO54" s="49"/>
      <c r="CTP54" s="49"/>
      <c r="CTQ54" s="49"/>
      <c r="CTR54" s="49"/>
      <c r="CTS54" s="49"/>
      <c r="CTT54" s="49"/>
      <c r="CTU54" s="49"/>
      <c r="CTV54" s="49"/>
      <c r="CTW54" s="49"/>
      <c r="CTX54" s="49"/>
      <c r="CTY54" s="49"/>
      <c r="CTZ54" s="49"/>
      <c r="CUA54" s="49"/>
      <c r="CUB54" s="49"/>
      <c r="CUC54" s="49"/>
      <c r="CUD54" s="49"/>
      <c r="CUE54" s="49"/>
      <c r="CUF54" s="49"/>
      <c r="CUG54" s="49"/>
      <c r="CUH54" s="49"/>
      <c r="CUI54" s="49"/>
      <c r="CUJ54" s="49"/>
      <c r="CUK54" s="49"/>
      <c r="CUL54" s="49"/>
      <c r="CUM54" s="49"/>
      <c r="CUN54" s="49"/>
      <c r="CUO54" s="49"/>
      <c r="CUP54" s="49"/>
      <c r="CUQ54" s="49"/>
      <c r="CUR54" s="49"/>
      <c r="CUS54" s="49"/>
      <c r="CUT54" s="49"/>
      <c r="CUU54" s="49"/>
      <c r="CUV54" s="49"/>
      <c r="CUW54" s="49"/>
      <c r="CUX54" s="49"/>
      <c r="CUY54" s="49"/>
      <c r="CUZ54" s="49"/>
      <c r="CVA54" s="49"/>
      <c r="CVB54" s="49"/>
      <c r="CVC54" s="49"/>
      <c r="CVD54" s="49"/>
      <c r="CVE54" s="49"/>
      <c r="CVF54" s="49"/>
      <c r="CVG54" s="49"/>
      <c r="CVH54" s="49"/>
      <c r="CVI54" s="49"/>
      <c r="CVJ54" s="49"/>
      <c r="CVK54" s="49"/>
      <c r="CVL54" s="49"/>
      <c r="CVM54" s="49"/>
      <c r="CVN54" s="49"/>
      <c r="CVO54" s="49"/>
      <c r="CVP54" s="49"/>
      <c r="CVQ54" s="49"/>
      <c r="CVR54" s="49"/>
      <c r="CVS54" s="49"/>
      <c r="CVT54" s="49"/>
      <c r="CVU54" s="49"/>
      <c r="CVV54" s="49"/>
      <c r="CVW54" s="49"/>
      <c r="CVX54" s="49"/>
      <c r="CVY54" s="49"/>
      <c r="CVZ54" s="49"/>
      <c r="CWA54" s="49"/>
      <c r="CWB54" s="49"/>
      <c r="CWC54" s="49"/>
      <c r="CWD54" s="49"/>
      <c r="CWE54" s="49"/>
      <c r="CWF54" s="49"/>
      <c r="CWG54" s="49"/>
      <c r="CWH54" s="49"/>
      <c r="CWI54" s="49"/>
      <c r="CWJ54" s="49"/>
      <c r="CWK54" s="49"/>
      <c r="CWL54" s="49"/>
      <c r="CWM54" s="49"/>
      <c r="CWN54" s="49"/>
      <c r="CWO54" s="49"/>
      <c r="CWP54" s="49"/>
      <c r="CWQ54" s="49"/>
      <c r="CWR54" s="49"/>
      <c r="CWS54" s="49"/>
      <c r="CWT54" s="49"/>
      <c r="CWU54" s="49"/>
      <c r="CWV54" s="49"/>
      <c r="CWW54" s="49"/>
      <c r="CWX54" s="49"/>
      <c r="CWY54" s="49"/>
      <c r="CWZ54" s="49"/>
      <c r="CXA54" s="49"/>
      <c r="CXB54" s="49"/>
      <c r="CXC54" s="49"/>
      <c r="CXD54" s="49"/>
      <c r="CXE54" s="49"/>
      <c r="CXF54" s="49"/>
      <c r="CXG54" s="49"/>
      <c r="CXH54" s="49"/>
      <c r="CXI54" s="49"/>
      <c r="CXJ54" s="49"/>
      <c r="CXK54" s="49"/>
      <c r="CXL54" s="49"/>
      <c r="CXM54" s="49"/>
      <c r="CXN54" s="49"/>
      <c r="CXO54" s="49"/>
      <c r="CXP54" s="49"/>
      <c r="CXQ54" s="49"/>
      <c r="CXR54" s="49"/>
      <c r="CXS54" s="49"/>
      <c r="CXT54" s="49"/>
      <c r="CXU54" s="49"/>
      <c r="CXV54" s="49"/>
      <c r="CXW54" s="49"/>
      <c r="CXX54" s="49"/>
      <c r="CXY54" s="49"/>
      <c r="CXZ54" s="49"/>
      <c r="CYA54" s="49"/>
      <c r="CYB54" s="49"/>
      <c r="CYC54" s="49"/>
      <c r="CYD54" s="49"/>
      <c r="CYE54" s="49"/>
      <c r="CYF54" s="49"/>
      <c r="CYG54" s="49"/>
      <c r="CYH54" s="49"/>
      <c r="CYI54" s="49"/>
      <c r="CYJ54" s="49"/>
      <c r="CYK54" s="49"/>
      <c r="CYL54" s="49"/>
      <c r="CYM54" s="49"/>
      <c r="CYN54" s="49"/>
      <c r="CYO54" s="49"/>
      <c r="CYP54" s="49"/>
      <c r="CYQ54" s="49"/>
      <c r="CYR54" s="49"/>
      <c r="CYS54" s="49"/>
      <c r="CYT54" s="49"/>
      <c r="CYU54" s="49"/>
      <c r="CYV54" s="49"/>
      <c r="CYW54" s="49"/>
      <c r="CYX54" s="49"/>
      <c r="CYY54" s="49"/>
      <c r="CYZ54" s="49"/>
      <c r="CZA54" s="49"/>
      <c r="CZB54" s="49"/>
      <c r="CZC54" s="49"/>
      <c r="CZD54" s="49"/>
      <c r="CZE54" s="49"/>
      <c r="CZF54" s="49"/>
      <c r="CZG54" s="49"/>
      <c r="CZH54" s="49"/>
      <c r="CZI54" s="49"/>
      <c r="CZJ54" s="49"/>
      <c r="CZK54" s="49"/>
      <c r="CZL54" s="49"/>
      <c r="CZM54" s="49"/>
      <c r="CZN54" s="49"/>
      <c r="CZO54" s="49"/>
      <c r="CZP54" s="49"/>
      <c r="CZQ54" s="49"/>
      <c r="CZR54" s="49"/>
      <c r="CZS54" s="49"/>
      <c r="CZT54" s="49"/>
      <c r="CZU54" s="49"/>
      <c r="CZV54" s="49"/>
      <c r="CZW54" s="49"/>
      <c r="CZX54" s="49"/>
      <c r="CZY54" s="49"/>
      <c r="CZZ54" s="49"/>
      <c r="DAA54" s="49"/>
      <c r="DAB54" s="49"/>
      <c r="DAC54" s="49"/>
      <c r="DAD54" s="49"/>
      <c r="DAE54" s="49"/>
      <c r="DAF54" s="49"/>
      <c r="DAG54" s="49"/>
      <c r="DAH54" s="49"/>
      <c r="DAI54" s="49"/>
      <c r="DAJ54" s="49"/>
      <c r="DAK54" s="49"/>
      <c r="DAL54" s="49"/>
      <c r="DAM54" s="49"/>
      <c r="DAN54" s="49"/>
      <c r="DAO54" s="49"/>
      <c r="DAP54" s="49"/>
      <c r="DAQ54" s="49"/>
      <c r="DAR54" s="49"/>
      <c r="DAS54" s="49"/>
      <c r="DAT54" s="49"/>
      <c r="DAU54" s="49"/>
      <c r="DAV54" s="49"/>
      <c r="DAW54" s="49"/>
      <c r="DAX54" s="49"/>
      <c r="DAY54" s="49"/>
      <c r="DAZ54" s="49"/>
      <c r="DBA54" s="49"/>
      <c r="DBB54" s="49"/>
      <c r="DBC54" s="49"/>
      <c r="DBD54" s="49"/>
      <c r="DBE54" s="49"/>
      <c r="DBF54" s="49"/>
      <c r="DBG54" s="49"/>
      <c r="DBH54" s="49"/>
      <c r="DBI54" s="49"/>
      <c r="DBJ54" s="49"/>
      <c r="DBK54" s="49"/>
      <c r="DBL54" s="49"/>
      <c r="DBM54" s="49"/>
      <c r="DBN54" s="49"/>
      <c r="DBO54" s="49"/>
      <c r="DBP54" s="49"/>
      <c r="DBQ54" s="49"/>
      <c r="DBR54" s="49"/>
      <c r="DBS54" s="49"/>
      <c r="DBT54" s="49"/>
      <c r="DBU54" s="49"/>
      <c r="DBV54" s="49"/>
      <c r="DBW54" s="49"/>
      <c r="DBX54" s="49"/>
      <c r="DBY54" s="49"/>
      <c r="DBZ54" s="49"/>
      <c r="DCA54" s="49"/>
      <c r="DCB54" s="49"/>
      <c r="DCC54" s="49"/>
      <c r="DCD54" s="49"/>
      <c r="DCE54" s="49"/>
      <c r="DCF54" s="49"/>
      <c r="DCG54" s="49"/>
      <c r="DCH54" s="49"/>
      <c r="DCI54" s="49"/>
      <c r="DCJ54" s="49"/>
      <c r="DCK54" s="49"/>
      <c r="DCL54" s="49"/>
      <c r="DCM54" s="49"/>
      <c r="DCN54" s="49"/>
      <c r="DCO54" s="49"/>
      <c r="DCP54" s="49"/>
      <c r="DCQ54" s="49"/>
      <c r="DCR54" s="49"/>
      <c r="DCS54" s="49"/>
      <c r="DCT54" s="49"/>
      <c r="DCU54" s="49"/>
      <c r="DCV54" s="49"/>
      <c r="DCW54" s="49"/>
      <c r="DCX54" s="49"/>
      <c r="DCY54" s="49"/>
      <c r="DCZ54" s="49"/>
      <c r="DDA54" s="49"/>
      <c r="DDB54" s="49"/>
      <c r="DDC54" s="49"/>
      <c r="DDD54" s="49"/>
      <c r="DDE54" s="49"/>
      <c r="DDF54" s="49"/>
      <c r="DDG54" s="49"/>
      <c r="DDH54" s="49"/>
      <c r="DDI54" s="49"/>
      <c r="DDJ54" s="49"/>
      <c r="DDK54" s="49"/>
      <c r="DDL54" s="49"/>
      <c r="DDM54" s="49"/>
      <c r="DDN54" s="49"/>
      <c r="DDO54" s="49"/>
      <c r="DDP54" s="49"/>
      <c r="DDQ54" s="49"/>
      <c r="DDR54" s="49"/>
      <c r="DDS54" s="49"/>
      <c r="DDT54" s="49"/>
      <c r="DDU54" s="49"/>
      <c r="DDV54" s="49"/>
      <c r="DDW54" s="49"/>
      <c r="DDX54" s="49"/>
      <c r="DDY54" s="49"/>
      <c r="DDZ54" s="49"/>
      <c r="DEA54" s="49"/>
      <c r="DEB54" s="49"/>
      <c r="DEC54" s="49"/>
      <c r="DED54" s="49"/>
      <c r="DEE54" s="49"/>
      <c r="DEF54" s="49"/>
      <c r="DEG54" s="49"/>
      <c r="DEH54" s="49"/>
      <c r="DEI54" s="49"/>
      <c r="DEJ54" s="49"/>
      <c r="DEK54" s="49"/>
      <c r="DEL54" s="49"/>
      <c r="DEM54" s="49"/>
      <c r="DEN54" s="49"/>
      <c r="DEO54" s="49"/>
      <c r="DEP54" s="49"/>
      <c r="DEQ54" s="49"/>
      <c r="DER54" s="49"/>
      <c r="DES54" s="49"/>
      <c r="DET54" s="49"/>
      <c r="DEU54" s="49"/>
      <c r="DEV54" s="49"/>
      <c r="DEW54" s="49"/>
      <c r="DEX54" s="49"/>
      <c r="DEY54" s="49"/>
      <c r="DEZ54" s="49"/>
      <c r="DFA54" s="49"/>
      <c r="DFB54" s="49"/>
      <c r="DFC54" s="49"/>
      <c r="DFD54" s="49"/>
      <c r="DFE54" s="49"/>
      <c r="DFF54" s="49"/>
      <c r="DFG54" s="49"/>
      <c r="DFH54" s="49"/>
      <c r="DFI54" s="49"/>
      <c r="DFJ54" s="49"/>
      <c r="DFK54" s="49"/>
      <c r="DFL54" s="49"/>
      <c r="DFM54" s="49"/>
      <c r="DFN54" s="49"/>
      <c r="DFO54" s="49"/>
      <c r="DFP54" s="49"/>
      <c r="DFQ54" s="49"/>
      <c r="DFR54" s="49"/>
      <c r="DFS54" s="49"/>
      <c r="DFT54" s="49"/>
      <c r="DFU54" s="49"/>
      <c r="DFV54" s="49"/>
      <c r="DFW54" s="49"/>
      <c r="DFX54" s="49"/>
      <c r="DFY54" s="49"/>
      <c r="DFZ54" s="49"/>
      <c r="DGA54" s="49"/>
      <c r="DGB54" s="49"/>
      <c r="DGC54" s="49"/>
      <c r="DGD54" s="49"/>
      <c r="DGE54" s="49"/>
      <c r="DGF54" s="49"/>
      <c r="DGG54" s="49"/>
      <c r="DGH54" s="49"/>
      <c r="DGI54" s="49"/>
      <c r="DGJ54" s="49"/>
      <c r="DGK54" s="49"/>
      <c r="DGL54" s="49"/>
      <c r="DGM54" s="49"/>
      <c r="DGN54" s="49"/>
      <c r="DGO54" s="49"/>
      <c r="DGP54" s="49"/>
      <c r="DGQ54" s="49"/>
      <c r="DGR54" s="49"/>
      <c r="DGS54" s="49"/>
      <c r="DGT54" s="49"/>
      <c r="DGU54" s="49"/>
      <c r="DGV54" s="49"/>
      <c r="DGW54" s="49"/>
      <c r="DGX54" s="49"/>
      <c r="DGY54" s="49"/>
      <c r="DGZ54" s="49"/>
      <c r="DHA54" s="49"/>
      <c r="DHB54" s="49"/>
      <c r="DHC54" s="49"/>
      <c r="DHD54" s="49"/>
      <c r="DHE54" s="49"/>
      <c r="DHF54" s="49"/>
      <c r="DHG54" s="49"/>
      <c r="DHH54" s="49"/>
      <c r="DHI54" s="49"/>
      <c r="DHJ54" s="49"/>
      <c r="DHK54" s="49"/>
      <c r="DHL54" s="49"/>
      <c r="DHM54" s="49"/>
      <c r="DHN54" s="49"/>
      <c r="DHO54" s="49"/>
      <c r="DHP54" s="49"/>
      <c r="DHQ54" s="49"/>
      <c r="DHR54" s="49"/>
      <c r="DHS54" s="49"/>
      <c r="DHT54" s="49"/>
      <c r="DHU54" s="49"/>
      <c r="DHV54" s="49"/>
      <c r="DHW54" s="49"/>
      <c r="DHX54" s="49"/>
      <c r="DHY54" s="49"/>
      <c r="DHZ54" s="49"/>
      <c r="DIA54" s="49"/>
      <c r="DIB54" s="49"/>
      <c r="DIC54" s="49"/>
      <c r="DID54" s="49"/>
      <c r="DIE54" s="49"/>
      <c r="DIF54" s="49"/>
      <c r="DIG54" s="49"/>
      <c r="DIH54" s="49"/>
      <c r="DII54" s="49"/>
      <c r="DIJ54" s="49"/>
      <c r="DIK54" s="49"/>
      <c r="DIL54" s="49"/>
      <c r="DIM54" s="49"/>
      <c r="DIN54" s="49"/>
      <c r="DIO54" s="49"/>
      <c r="DIP54" s="49"/>
      <c r="DIQ54" s="49"/>
      <c r="DIR54" s="49"/>
      <c r="DIS54" s="49"/>
      <c r="DIT54" s="49"/>
      <c r="DIU54" s="49"/>
      <c r="DIV54" s="49"/>
      <c r="DIW54" s="49"/>
      <c r="DIX54" s="49"/>
      <c r="DIY54" s="49"/>
      <c r="DIZ54" s="49"/>
      <c r="DJA54" s="49"/>
      <c r="DJB54" s="49"/>
      <c r="DJC54" s="49"/>
      <c r="DJD54" s="49"/>
      <c r="DJE54" s="49"/>
      <c r="DJF54" s="49"/>
      <c r="DJG54" s="49"/>
      <c r="DJH54" s="49"/>
      <c r="DJI54" s="49"/>
      <c r="DJJ54" s="49"/>
      <c r="DJK54" s="49"/>
      <c r="DJL54" s="49"/>
      <c r="DJM54" s="49"/>
      <c r="DJN54" s="49"/>
      <c r="DJO54" s="49"/>
      <c r="DJP54" s="49"/>
      <c r="DJQ54" s="49"/>
      <c r="DJR54" s="49"/>
      <c r="DJS54" s="49"/>
      <c r="DJT54" s="49"/>
      <c r="DJU54" s="49"/>
      <c r="DJV54" s="49"/>
      <c r="DJW54" s="49"/>
      <c r="DJX54" s="49"/>
      <c r="DJY54" s="49"/>
      <c r="DJZ54" s="49"/>
      <c r="DKA54" s="49"/>
      <c r="DKB54" s="49"/>
      <c r="DKC54" s="49"/>
      <c r="DKD54" s="49"/>
      <c r="DKE54" s="49"/>
      <c r="DKF54" s="49"/>
      <c r="DKG54" s="49"/>
      <c r="DKH54" s="49"/>
      <c r="DKI54" s="49"/>
      <c r="DKJ54" s="49"/>
      <c r="DKK54" s="49"/>
      <c r="DKL54" s="49"/>
      <c r="DKM54" s="49"/>
      <c r="DKN54" s="49"/>
      <c r="DKO54" s="49"/>
      <c r="DKP54" s="49"/>
      <c r="DKQ54" s="49"/>
      <c r="DKR54" s="49"/>
      <c r="DKS54" s="49"/>
      <c r="DKT54" s="49"/>
      <c r="DKU54" s="49"/>
      <c r="DKV54" s="49"/>
      <c r="DKW54" s="49"/>
      <c r="DKX54" s="49"/>
      <c r="DKY54" s="49"/>
      <c r="DKZ54" s="49"/>
      <c r="DLA54" s="49"/>
      <c r="DLB54" s="49"/>
      <c r="DLC54" s="49"/>
      <c r="DLD54" s="49"/>
      <c r="DLE54" s="49"/>
      <c r="DLF54" s="49"/>
      <c r="DLG54" s="49"/>
      <c r="DLH54" s="49"/>
      <c r="DLI54" s="49"/>
      <c r="DLJ54" s="49"/>
      <c r="DLK54" s="49"/>
      <c r="DLL54" s="49"/>
      <c r="DLM54" s="49"/>
      <c r="DLN54" s="49"/>
      <c r="DLO54" s="49"/>
      <c r="DLP54" s="49"/>
      <c r="DLQ54" s="49"/>
      <c r="DLR54" s="49"/>
      <c r="DLS54" s="49"/>
      <c r="DLT54" s="49"/>
      <c r="DLU54" s="49"/>
      <c r="DLV54" s="49"/>
      <c r="DLW54" s="49"/>
      <c r="DLX54" s="49"/>
      <c r="DLY54" s="49"/>
      <c r="DLZ54" s="49"/>
      <c r="DMA54" s="49"/>
      <c r="DMB54" s="49"/>
      <c r="DMC54" s="49"/>
      <c r="DMD54" s="49"/>
      <c r="DME54" s="49"/>
      <c r="DMF54" s="49"/>
      <c r="DMG54" s="49"/>
      <c r="DMH54" s="49"/>
      <c r="DMI54" s="49"/>
      <c r="DMJ54" s="49"/>
      <c r="DMK54" s="49"/>
      <c r="DML54" s="49"/>
      <c r="DMM54" s="49"/>
      <c r="DMN54" s="49"/>
      <c r="DMO54" s="49"/>
      <c r="DMP54" s="49"/>
      <c r="DMQ54" s="49"/>
      <c r="DMR54" s="49"/>
      <c r="DMS54" s="49"/>
      <c r="DMT54" s="49"/>
      <c r="DMU54" s="49"/>
      <c r="DMV54" s="49"/>
      <c r="DMW54" s="49"/>
      <c r="DMX54" s="49"/>
      <c r="DMY54" s="49"/>
      <c r="DMZ54" s="49"/>
      <c r="DNA54" s="49"/>
      <c r="DNB54" s="49"/>
      <c r="DNC54" s="49"/>
      <c r="DND54" s="49"/>
      <c r="DNE54" s="49"/>
      <c r="DNF54" s="49"/>
      <c r="DNG54" s="49"/>
      <c r="DNH54" s="49"/>
      <c r="DNI54" s="49"/>
      <c r="DNJ54" s="49"/>
      <c r="DNK54" s="49"/>
      <c r="DNL54" s="49"/>
      <c r="DNM54" s="49"/>
      <c r="DNN54" s="49"/>
      <c r="DNO54" s="49"/>
      <c r="DNP54" s="49"/>
      <c r="DNQ54" s="49"/>
      <c r="DNR54" s="49"/>
      <c r="DNS54" s="49"/>
      <c r="DNT54" s="49"/>
      <c r="DNU54" s="49"/>
      <c r="DNV54" s="49"/>
      <c r="DNW54" s="49"/>
      <c r="DNX54" s="49"/>
      <c r="DNY54" s="49"/>
      <c r="DNZ54" s="49"/>
      <c r="DOA54" s="49"/>
      <c r="DOB54" s="49"/>
      <c r="DOC54" s="49"/>
      <c r="DOD54" s="49"/>
      <c r="DOE54" s="49"/>
      <c r="DOF54" s="49"/>
      <c r="DOG54" s="49"/>
      <c r="DOH54" s="49"/>
      <c r="DOI54" s="49"/>
      <c r="DOJ54" s="49"/>
      <c r="DOK54" s="49"/>
      <c r="DOL54" s="49"/>
      <c r="DOM54" s="49"/>
      <c r="DON54" s="49"/>
      <c r="DOO54" s="49"/>
      <c r="DOP54" s="49"/>
      <c r="DOQ54" s="49"/>
      <c r="DOR54" s="49"/>
      <c r="DOS54" s="49"/>
      <c r="DOT54" s="49"/>
      <c r="DOU54" s="49"/>
      <c r="DOV54" s="49"/>
      <c r="DOW54" s="49"/>
      <c r="DOX54" s="49"/>
      <c r="DOY54" s="49"/>
      <c r="DOZ54" s="49"/>
      <c r="DPA54" s="49"/>
      <c r="DPB54" s="49"/>
      <c r="DPC54" s="49"/>
      <c r="DPD54" s="49"/>
      <c r="DPE54" s="49"/>
      <c r="DPF54" s="49"/>
      <c r="DPG54" s="49"/>
      <c r="DPH54" s="49"/>
      <c r="DPI54" s="49"/>
      <c r="DPJ54" s="49"/>
      <c r="DPK54" s="49"/>
      <c r="DPL54" s="49"/>
      <c r="DPM54" s="49"/>
      <c r="DPN54" s="49"/>
      <c r="DPO54" s="49"/>
      <c r="DPP54" s="49"/>
      <c r="DPQ54" s="49"/>
      <c r="DPR54" s="49"/>
      <c r="DPS54" s="49"/>
      <c r="DPT54" s="49"/>
      <c r="DPU54" s="49"/>
      <c r="DPV54" s="49"/>
      <c r="DPW54" s="49"/>
      <c r="DPX54" s="49"/>
      <c r="DPY54" s="49"/>
      <c r="DPZ54" s="49"/>
      <c r="DQA54" s="49"/>
      <c r="DQB54" s="49"/>
      <c r="DQC54" s="49"/>
      <c r="DQD54" s="49"/>
      <c r="DQE54" s="49"/>
      <c r="DQF54" s="49"/>
      <c r="DQG54" s="49"/>
      <c r="DQH54" s="49"/>
      <c r="DQI54" s="49"/>
      <c r="DQJ54" s="49"/>
      <c r="DQK54" s="49"/>
      <c r="DQL54" s="49"/>
      <c r="DQM54" s="49"/>
      <c r="DQN54" s="49"/>
      <c r="DQO54" s="49"/>
      <c r="DQP54" s="49"/>
      <c r="DQQ54" s="49"/>
      <c r="DQR54" s="49"/>
      <c r="DQS54" s="49"/>
      <c r="DQT54" s="49"/>
      <c r="DQU54" s="49"/>
      <c r="DQV54" s="49"/>
      <c r="DQW54" s="49"/>
      <c r="DQX54" s="49"/>
      <c r="DQY54" s="49"/>
      <c r="DQZ54" s="49"/>
      <c r="DRA54" s="49"/>
      <c r="DRB54" s="49"/>
      <c r="DRC54" s="49"/>
      <c r="DRD54" s="49"/>
      <c r="DRE54" s="49"/>
      <c r="DRF54" s="49"/>
      <c r="DRG54" s="49"/>
      <c r="DRH54" s="49"/>
      <c r="DRI54" s="49"/>
      <c r="DRJ54" s="49"/>
      <c r="DRK54" s="49"/>
      <c r="DRL54" s="49"/>
      <c r="DRM54" s="49"/>
      <c r="DRN54" s="49"/>
      <c r="DRO54" s="49"/>
      <c r="DRP54" s="49"/>
      <c r="DRQ54" s="49"/>
      <c r="DRR54" s="49"/>
      <c r="DRS54" s="49"/>
      <c r="DRT54" s="49"/>
      <c r="DRU54" s="49"/>
      <c r="DRV54" s="49"/>
      <c r="DRW54" s="49"/>
      <c r="DRX54" s="49"/>
      <c r="DRY54" s="49"/>
      <c r="DRZ54" s="49"/>
      <c r="DSA54" s="49"/>
      <c r="DSB54" s="49"/>
      <c r="DSC54" s="49"/>
      <c r="DSD54" s="49"/>
      <c r="DSE54" s="49"/>
      <c r="DSF54" s="49"/>
      <c r="DSG54" s="49"/>
      <c r="DSH54" s="49"/>
      <c r="DSI54" s="49"/>
      <c r="DSJ54" s="49"/>
      <c r="DSK54" s="49"/>
      <c r="DSL54" s="49"/>
      <c r="DSM54" s="49"/>
      <c r="DSN54" s="49"/>
      <c r="DSO54" s="49"/>
      <c r="DSP54" s="49"/>
      <c r="DSQ54" s="49"/>
      <c r="DSR54" s="49"/>
      <c r="DSS54" s="49"/>
      <c r="DST54" s="49"/>
      <c r="DSU54" s="49"/>
      <c r="DSV54" s="49"/>
      <c r="DSW54" s="49"/>
      <c r="DSX54" s="49"/>
      <c r="DSY54" s="49"/>
      <c r="DSZ54" s="49"/>
      <c r="DTA54" s="49"/>
      <c r="DTB54" s="49"/>
      <c r="DTC54" s="49"/>
      <c r="DTD54" s="49"/>
      <c r="DTE54" s="49"/>
      <c r="DTF54" s="49"/>
      <c r="DTG54" s="49"/>
      <c r="DTH54" s="49"/>
      <c r="DTI54" s="49"/>
      <c r="DTJ54" s="49"/>
      <c r="DTK54" s="49"/>
      <c r="DTL54" s="49"/>
      <c r="DTM54" s="49"/>
      <c r="DTN54" s="49"/>
      <c r="DTO54" s="49"/>
      <c r="DTP54" s="49"/>
      <c r="DTQ54" s="49"/>
      <c r="DTR54" s="49"/>
      <c r="DTS54" s="49"/>
      <c r="DTT54" s="49"/>
      <c r="DTU54" s="49"/>
      <c r="DTV54" s="49"/>
      <c r="DTW54" s="49"/>
      <c r="DTX54" s="49"/>
      <c r="DTY54" s="49"/>
      <c r="DTZ54" s="49"/>
      <c r="DUA54" s="49"/>
      <c r="DUB54" s="49"/>
      <c r="DUC54" s="49"/>
      <c r="DUD54" s="49"/>
      <c r="DUE54" s="49"/>
      <c r="DUF54" s="49"/>
      <c r="DUG54" s="49"/>
      <c r="DUH54" s="49"/>
      <c r="DUI54" s="49"/>
      <c r="DUJ54" s="49"/>
      <c r="DUK54" s="49"/>
      <c r="DUL54" s="49"/>
      <c r="DUM54" s="49"/>
      <c r="DUN54" s="49"/>
      <c r="DUO54" s="49"/>
      <c r="DUP54" s="49"/>
      <c r="DUQ54" s="49"/>
      <c r="DUR54" s="49"/>
      <c r="DUS54" s="49"/>
      <c r="DUT54" s="49"/>
      <c r="DUU54" s="49"/>
      <c r="DUV54" s="49"/>
      <c r="DUW54" s="49"/>
      <c r="DUX54" s="49"/>
      <c r="DUY54" s="49"/>
      <c r="DUZ54" s="49"/>
      <c r="DVA54" s="49"/>
      <c r="DVB54" s="49"/>
      <c r="DVC54" s="49"/>
      <c r="DVD54" s="49"/>
      <c r="DVE54" s="49"/>
      <c r="DVF54" s="49"/>
      <c r="DVG54" s="49"/>
      <c r="DVH54" s="49"/>
      <c r="DVI54" s="49"/>
      <c r="DVJ54" s="49"/>
      <c r="DVK54" s="49"/>
      <c r="DVL54" s="49"/>
      <c r="DVM54" s="49"/>
      <c r="DVN54" s="49"/>
      <c r="DVO54" s="49"/>
      <c r="DVP54" s="49"/>
      <c r="DVQ54" s="49"/>
      <c r="DVR54" s="49"/>
      <c r="DVS54" s="49"/>
      <c r="DVT54" s="49"/>
      <c r="DVU54" s="49"/>
      <c r="DVV54" s="49"/>
      <c r="DVW54" s="49"/>
      <c r="DVX54" s="49"/>
      <c r="DVY54" s="49"/>
      <c r="DVZ54" s="49"/>
      <c r="DWA54" s="49"/>
      <c r="DWB54" s="49"/>
      <c r="DWC54" s="49"/>
      <c r="DWD54" s="49"/>
      <c r="DWE54" s="49"/>
      <c r="DWF54" s="49"/>
      <c r="DWG54" s="49"/>
      <c r="DWH54" s="49"/>
      <c r="DWI54" s="49"/>
      <c r="DWJ54" s="49"/>
      <c r="DWK54" s="49"/>
      <c r="DWL54" s="49"/>
      <c r="DWM54" s="49"/>
      <c r="DWN54" s="49"/>
      <c r="DWO54" s="49"/>
      <c r="DWP54" s="49"/>
      <c r="DWQ54" s="49"/>
      <c r="DWR54" s="49"/>
      <c r="DWS54" s="49"/>
      <c r="DWT54" s="49"/>
      <c r="DWU54" s="49"/>
      <c r="DWV54" s="49"/>
      <c r="DWW54" s="49"/>
      <c r="DWX54" s="49"/>
      <c r="DWY54" s="49"/>
      <c r="DWZ54" s="49"/>
      <c r="DXA54" s="49"/>
      <c r="DXB54" s="49"/>
      <c r="DXC54" s="49"/>
      <c r="DXD54" s="49"/>
      <c r="DXE54" s="49"/>
      <c r="DXF54" s="49"/>
      <c r="DXG54" s="49"/>
      <c r="DXH54" s="49"/>
      <c r="DXI54" s="49"/>
      <c r="DXJ54" s="49"/>
      <c r="DXK54" s="49"/>
      <c r="DXL54" s="49"/>
      <c r="DXM54" s="49"/>
      <c r="DXN54" s="49"/>
      <c r="DXO54" s="49"/>
      <c r="DXP54" s="49"/>
      <c r="DXQ54" s="49"/>
      <c r="DXR54" s="49"/>
      <c r="DXS54" s="49"/>
      <c r="DXT54" s="49"/>
      <c r="DXU54" s="49"/>
      <c r="DXV54" s="49"/>
      <c r="DXW54" s="49"/>
      <c r="DXX54" s="49"/>
      <c r="DXY54" s="49"/>
      <c r="DXZ54" s="49"/>
      <c r="DYA54" s="49"/>
      <c r="DYB54" s="49"/>
      <c r="DYC54" s="49"/>
      <c r="DYD54" s="49"/>
      <c r="DYE54" s="49"/>
      <c r="DYF54" s="49"/>
      <c r="DYG54" s="49"/>
      <c r="DYH54" s="49"/>
      <c r="DYI54" s="49"/>
      <c r="DYJ54" s="49"/>
      <c r="DYK54" s="49"/>
      <c r="DYL54" s="49"/>
      <c r="DYM54" s="49"/>
      <c r="DYN54" s="49"/>
      <c r="DYO54" s="49"/>
      <c r="DYP54" s="49"/>
      <c r="DYQ54" s="49"/>
      <c r="DYR54" s="49"/>
      <c r="DYS54" s="49"/>
      <c r="DYT54" s="49"/>
      <c r="DYU54" s="49"/>
      <c r="DYV54" s="49"/>
      <c r="DYW54" s="49"/>
      <c r="DYX54" s="49"/>
      <c r="DYY54" s="49"/>
      <c r="DYZ54" s="49"/>
      <c r="DZA54" s="49"/>
      <c r="DZB54" s="49"/>
      <c r="DZC54" s="49"/>
      <c r="DZD54" s="49"/>
      <c r="DZE54" s="49"/>
      <c r="DZF54" s="49"/>
      <c r="DZG54" s="49"/>
      <c r="DZH54" s="49"/>
      <c r="DZI54" s="49"/>
      <c r="DZJ54" s="49"/>
      <c r="DZK54" s="49"/>
      <c r="DZL54" s="49"/>
      <c r="DZM54" s="49"/>
      <c r="DZN54" s="49"/>
      <c r="DZO54" s="49"/>
      <c r="DZP54" s="49"/>
      <c r="DZQ54" s="49"/>
      <c r="DZR54" s="49"/>
      <c r="DZS54" s="49"/>
      <c r="DZT54" s="49"/>
      <c r="DZU54" s="49"/>
      <c r="DZV54" s="49"/>
      <c r="DZW54" s="49"/>
      <c r="DZX54" s="49"/>
      <c r="DZY54" s="49"/>
      <c r="DZZ54" s="49"/>
      <c r="EAA54" s="49"/>
      <c r="EAB54" s="49"/>
      <c r="EAC54" s="49"/>
      <c r="EAD54" s="49"/>
      <c r="EAE54" s="49"/>
      <c r="EAF54" s="49"/>
      <c r="EAG54" s="49"/>
      <c r="EAH54" s="49"/>
      <c r="EAI54" s="49"/>
      <c r="EAJ54" s="49"/>
      <c r="EAK54" s="49"/>
      <c r="EAL54" s="49"/>
      <c r="EAM54" s="49"/>
      <c r="EAN54" s="49"/>
      <c r="EAO54" s="49"/>
      <c r="EAP54" s="49"/>
      <c r="EAQ54" s="49"/>
      <c r="EAR54" s="49"/>
      <c r="EAS54" s="49"/>
      <c r="EAT54" s="49"/>
      <c r="EAU54" s="49"/>
      <c r="EAV54" s="49"/>
      <c r="EAW54" s="49"/>
      <c r="EAX54" s="49"/>
      <c r="EAY54" s="49"/>
      <c r="EAZ54" s="49"/>
      <c r="EBA54" s="49"/>
      <c r="EBB54" s="49"/>
      <c r="EBC54" s="49"/>
      <c r="EBD54" s="49"/>
      <c r="EBE54" s="49"/>
      <c r="EBF54" s="49"/>
      <c r="EBG54" s="49"/>
      <c r="EBH54" s="49"/>
      <c r="EBI54" s="49"/>
      <c r="EBJ54" s="49"/>
      <c r="EBK54" s="49"/>
      <c r="EBL54" s="49"/>
      <c r="EBM54" s="49"/>
      <c r="EBN54" s="49"/>
      <c r="EBO54" s="49"/>
      <c r="EBP54" s="49"/>
      <c r="EBQ54" s="49"/>
      <c r="EBR54" s="49"/>
      <c r="EBS54" s="49"/>
      <c r="EBT54" s="49"/>
      <c r="EBU54" s="49"/>
      <c r="EBV54" s="49"/>
      <c r="EBW54" s="49"/>
      <c r="EBX54" s="49"/>
      <c r="EBY54" s="49"/>
      <c r="EBZ54" s="49"/>
      <c r="ECA54" s="49"/>
      <c r="ECB54" s="49"/>
      <c r="ECC54" s="49"/>
      <c r="ECD54" s="49"/>
      <c r="ECE54" s="49"/>
      <c r="ECF54" s="49"/>
      <c r="ECG54" s="49"/>
      <c r="ECH54" s="49"/>
      <c r="ECI54" s="49"/>
      <c r="ECJ54" s="49"/>
      <c r="ECK54" s="49"/>
      <c r="ECL54" s="49"/>
      <c r="ECM54" s="49"/>
      <c r="ECN54" s="49"/>
      <c r="ECO54" s="49"/>
      <c r="ECP54" s="49"/>
      <c r="ECQ54" s="49"/>
      <c r="ECR54" s="49"/>
      <c r="ECS54" s="49"/>
      <c r="ECT54" s="49"/>
      <c r="ECU54" s="49"/>
      <c r="ECV54" s="49"/>
      <c r="ECW54" s="49"/>
      <c r="ECX54" s="49"/>
      <c r="ECY54" s="49"/>
      <c r="ECZ54" s="49"/>
      <c r="EDA54" s="49"/>
      <c r="EDB54" s="49"/>
      <c r="EDC54" s="49"/>
      <c r="EDD54" s="49"/>
      <c r="EDE54" s="49"/>
      <c r="EDF54" s="49"/>
      <c r="EDG54" s="49"/>
      <c r="EDH54" s="49"/>
      <c r="EDI54" s="49"/>
      <c r="EDJ54" s="49"/>
      <c r="EDK54" s="49"/>
      <c r="EDL54" s="49"/>
      <c r="EDM54" s="49"/>
      <c r="EDN54" s="49"/>
      <c r="EDO54" s="49"/>
      <c r="EDP54" s="49"/>
      <c r="EDQ54" s="49"/>
      <c r="EDR54" s="49"/>
      <c r="EDS54" s="49"/>
      <c r="EDT54" s="49"/>
      <c r="EDU54" s="49"/>
      <c r="EDV54" s="49"/>
      <c r="EDW54" s="49"/>
      <c r="EDX54" s="49"/>
      <c r="EDY54" s="49"/>
      <c r="EDZ54" s="49"/>
      <c r="EEA54" s="49"/>
      <c r="EEB54" s="49"/>
      <c r="EEC54" s="49"/>
      <c r="EED54" s="49"/>
      <c r="EEE54" s="49"/>
      <c r="EEF54" s="49"/>
      <c r="EEG54" s="49"/>
      <c r="EEH54" s="49"/>
      <c r="EEI54" s="49"/>
      <c r="EEJ54" s="49"/>
      <c r="EEK54" s="49"/>
      <c r="EEL54" s="49"/>
      <c r="EEM54" s="49"/>
      <c r="EEN54" s="49"/>
      <c r="EEO54" s="49"/>
      <c r="EEP54" s="49"/>
      <c r="EEQ54" s="49"/>
      <c r="EER54" s="49"/>
      <c r="EES54" s="49"/>
      <c r="EET54" s="49"/>
      <c r="EEU54" s="49"/>
      <c r="EEV54" s="49"/>
      <c r="EEW54" s="49"/>
      <c r="EEX54" s="49"/>
      <c r="EEY54" s="49"/>
      <c r="EEZ54" s="49"/>
      <c r="EFA54" s="49"/>
      <c r="EFB54" s="49"/>
      <c r="EFC54" s="49"/>
      <c r="EFD54" s="49"/>
      <c r="EFE54" s="49"/>
      <c r="EFF54" s="49"/>
      <c r="EFG54" s="49"/>
      <c r="EFH54" s="49"/>
      <c r="EFI54" s="49"/>
      <c r="EFJ54" s="49"/>
      <c r="EFK54" s="49"/>
      <c r="EFL54" s="49"/>
      <c r="EFM54" s="49"/>
      <c r="EFN54" s="49"/>
      <c r="EFO54" s="49"/>
      <c r="EFP54" s="49"/>
      <c r="EFQ54" s="49"/>
      <c r="EFR54" s="49"/>
      <c r="EFS54" s="49"/>
      <c r="EFT54" s="49"/>
      <c r="EFU54" s="49"/>
      <c r="EFV54" s="49"/>
      <c r="EFW54" s="49"/>
      <c r="EFX54" s="49"/>
      <c r="EFY54" s="49"/>
      <c r="EFZ54" s="49"/>
      <c r="EGA54" s="49"/>
      <c r="EGB54" s="49"/>
      <c r="EGC54" s="49"/>
      <c r="EGD54" s="49"/>
      <c r="EGE54" s="49"/>
      <c r="EGF54" s="49"/>
      <c r="EGG54" s="49"/>
      <c r="EGH54" s="49"/>
      <c r="EGI54" s="49"/>
      <c r="EGJ54" s="49"/>
      <c r="EGK54" s="49"/>
      <c r="EGL54" s="49"/>
      <c r="EGM54" s="49"/>
      <c r="EGN54" s="49"/>
      <c r="EGO54" s="49"/>
      <c r="EGP54" s="49"/>
      <c r="EGQ54" s="49"/>
      <c r="EGR54" s="49"/>
      <c r="EGS54" s="49"/>
      <c r="EGT54" s="49"/>
      <c r="EGU54" s="49"/>
      <c r="EGV54" s="49"/>
      <c r="EGW54" s="49"/>
      <c r="EGX54" s="49"/>
      <c r="EGY54" s="49"/>
      <c r="EGZ54" s="49"/>
      <c r="EHA54" s="49"/>
      <c r="EHB54" s="49"/>
      <c r="EHC54" s="49"/>
      <c r="EHD54" s="49"/>
      <c r="EHE54" s="49"/>
      <c r="EHF54" s="49"/>
      <c r="EHG54" s="49"/>
      <c r="EHH54" s="49"/>
      <c r="EHI54" s="49"/>
      <c r="EHJ54" s="49"/>
      <c r="EHK54" s="49"/>
      <c r="EHL54" s="49"/>
      <c r="EHM54" s="49"/>
      <c r="EHN54" s="49"/>
      <c r="EHO54" s="49"/>
      <c r="EHP54" s="49"/>
      <c r="EHQ54" s="49"/>
      <c r="EHR54" s="49"/>
      <c r="EHS54" s="49"/>
      <c r="EHT54" s="49"/>
      <c r="EHU54" s="49"/>
      <c r="EHV54" s="49"/>
      <c r="EHW54" s="49"/>
      <c r="EHX54" s="49"/>
      <c r="EHY54" s="49"/>
      <c r="EHZ54" s="49"/>
      <c r="EIA54" s="49"/>
      <c r="EIB54" s="49"/>
      <c r="EIC54" s="49"/>
      <c r="EID54" s="49"/>
      <c r="EIE54" s="49"/>
      <c r="EIF54" s="49"/>
      <c r="EIG54" s="49"/>
      <c r="EIH54" s="49"/>
      <c r="EII54" s="49"/>
      <c r="EIJ54" s="49"/>
      <c r="EIK54" s="49"/>
      <c r="EIL54" s="49"/>
      <c r="EIM54" s="49"/>
      <c r="EIN54" s="49"/>
      <c r="EIO54" s="49"/>
      <c r="EIP54" s="49"/>
      <c r="EIQ54" s="49"/>
      <c r="EIR54" s="49"/>
      <c r="EIS54" s="49"/>
      <c r="EIT54" s="49"/>
      <c r="EIU54" s="49"/>
      <c r="EIV54" s="49"/>
      <c r="EIW54" s="49"/>
      <c r="EIX54" s="49"/>
      <c r="EIY54" s="49"/>
      <c r="EIZ54" s="49"/>
      <c r="EJA54" s="49"/>
      <c r="EJB54" s="49"/>
      <c r="EJC54" s="49"/>
      <c r="EJD54" s="49"/>
      <c r="EJE54" s="49"/>
      <c r="EJF54" s="49"/>
      <c r="EJG54" s="49"/>
      <c r="EJH54" s="49"/>
      <c r="EJI54" s="49"/>
      <c r="EJJ54" s="49"/>
      <c r="EJK54" s="49"/>
      <c r="EJL54" s="49"/>
      <c r="EJM54" s="49"/>
      <c r="EJN54" s="49"/>
      <c r="EJO54" s="49"/>
      <c r="EJP54" s="49"/>
      <c r="EJQ54" s="49"/>
      <c r="EJR54" s="49"/>
      <c r="EJS54" s="49"/>
      <c r="EJT54" s="49"/>
      <c r="EJU54" s="49"/>
      <c r="EJV54" s="49"/>
      <c r="EJW54" s="49"/>
      <c r="EJX54" s="49"/>
      <c r="EJY54" s="49"/>
      <c r="EJZ54" s="49"/>
      <c r="EKA54" s="49"/>
      <c r="EKB54" s="49"/>
      <c r="EKC54" s="49"/>
      <c r="EKD54" s="49"/>
      <c r="EKE54" s="49"/>
      <c r="EKF54" s="49"/>
      <c r="EKG54" s="49"/>
      <c r="EKH54" s="49"/>
      <c r="EKI54" s="49"/>
      <c r="EKJ54" s="49"/>
      <c r="EKK54" s="49"/>
      <c r="EKL54" s="49"/>
      <c r="EKM54" s="49"/>
      <c r="EKN54" s="49"/>
      <c r="EKO54" s="49"/>
      <c r="EKP54" s="49"/>
      <c r="EKQ54" s="49"/>
      <c r="EKR54" s="49"/>
      <c r="EKS54" s="49"/>
      <c r="EKT54" s="49"/>
      <c r="EKU54" s="49"/>
      <c r="EKV54" s="49"/>
      <c r="EKW54" s="49"/>
      <c r="EKX54" s="49"/>
      <c r="EKY54" s="49"/>
      <c r="EKZ54" s="49"/>
      <c r="ELA54" s="49"/>
      <c r="ELB54" s="49"/>
      <c r="ELC54" s="49"/>
      <c r="ELD54" s="49"/>
      <c r="ELE54" s="49"/>
      <c r="ELF54" s="49"/>
      <c r="ELG54" s="49"/>
      <c r="ELH54" s="49"/>
      <c r="ELI54" s="49"/>
      <c r="ELJ54" s="49"/>
      <c r="ELK54" s="49"/>
      <c r="ELL54" s="49"/>
      <c r="ELM54" s="49"/>
      <c r="ELN54" s="49"/>
      <c r="ELO54" s="49"/>
      <c r="ELP54" s="49"/>
      <c r="ELQ54" s="49"/>
      <c r="ELR54" s="49"/>
      <c r="ELS54" s="49"/>
      <c r="ELT54" s="49"/>
      <c r="ELU54" s="49"/>
      <c r="ELV54" s="49"/>
      <c r="ELW54" s="49"/>
      <c r="ELX54" s="49"/>
      <c r="ELY54" s="49"/>
      <c r="ELZ54" s="49"/>
      <c r="EMA54" s="49"/>
      <c r="EMB54" s="49"/>
      <c r="EMC54" s="49"/>
      <c r="EMD54" s="49"/>
      <c r="EME54" s="49"/>
      <c r="EMF54" s="49"/>
      <c r="EMG54" s="49"/>
      <c r="EMH54" s="49"/>
      <c r="EMI54" s="49"/>
      <c r="EMJ54" s="49"/>
      <c r="EMK54" s="49"/>
      <c r="EML54" s="49"/>
      <c r="EMM54" s="49"/>
      <c r="EMN54" s="49"/>
      <c r="EMO54" s="49"/>
      <c r="EMP54" s="49"/>
      <c r="EMQ54" s="49"/>
      <c r="EMR54" s="49"/>
      <c r="EMS54" s="49"/>
      <c r="EMT54" s="49"/>
      <c r="EMU54" s="49"/>
      <c r="EMV54" s="49"/>
      <c r="EMW54" s="49"/>
      <c r="EMX54" s="49"/>
      <c r="EMY54" s="49"/>
      <c r="EMZ54" s="49"/>
      <c r="ENA54" s="49"/>
      <c r="ENB54" s="49"/>
      <c r="ENC54" s="49"/>
      <c r="END54" s="49"/>
      <c r="ENE54" s="49"/>
      <c r="ENF54" s="49"/>
      <c r="ENG54" s="49"/>
      <c r="ENH54" s="49"/>
      <c r="ENI54" s="49"/>
      <c r="ENJ54" s="49"/>
      <c r="ENK54" s="49"/>
      <c r="ENL54" s="49"/>
      <c r="ENM54" s="49"/>
      <c r="ENN54" s="49"/>
      <c r="ENO54" s="49"/>
      <c r="ENP54" s="49"/>
      <c r="ENQ54" s="49"/>
      <c r="ENR54" s="49"/>
      <c r="ENS54" s="49"/>
      <c r="ENT54" s="49"/>
      <c r="ENU54" s="49"/>
      <c r="ENV54" s="49"/>
      <c r="ENW54" s="49"/>
      <c r="ENX54" s="49"/>
      <c r="ENY54" s="49"/>
      <c r="ENZ54" s="49"/>
      <c r="EOA54" s="49"/>
      <c r="EOB54" s="49"/>
      <c r="EOC54" s="49"/>
      <c r="EOD54" s="49"/>
      <c r="EOE54" s="49"/>
      <c r="EOF54" s="49"/>
      <c r="EOG54" s="49"/>
      <c r="EOH54" s="49"/>
      <c r="EOI54" s="49"/>
      <c r="EOJ54" s="49"/>
      <c r="EOK54" s="49"/>
      <c r="EOL54" s="49"/>
      <c r="EOM54" s="49"/>
      <c r="EON54" s="49"/>
      <c r="EOO54" s="49"/>
      <c r="EOP54" s="49"/>
      <c r="EOQ54" s="49"/>
      <c r="EOR54" s="49"/>
      <c r="EOS54" s="49"/>
      <c r="EOT54" s="49"/>
      <c r="EOU54" s="49"/>
      <c r="EOV54" s="49"/>
      <c r="EOW54" s="49"/>
      <c r="EOX54" s="49"/>
      <c r="EOY54" s="49"/>
      <c r="EOZ54" s="49"/>
      <c r="EPA54" s="49"/>
      <c r="EPB54" s="49"/>
      <c r="EPC54" s="49"/>
      <c r="EPD54" s="49"/>
      <c r="EPE54" s="49"/>
      <c r="EPF54" s="49"/>
      <c r="EPG54" s="49"/>
      <c r="EPH54" s="49"/>
      <c r="EPI54" s="49"/>
      <c r="EPJ54" s="49"/>
      <c r="EPK54" s="49"/>
      <c r="EPL54" s="49"/>
      <c r="EPM54" s="49"/>
      <c r="EPN54" s="49"/>
      <c r="EPO54" s="49"/>
      <c r="EPP54" s="49"/>
      <c r="EPQ54" s="49"/>
      <c r="EPR54" s="49"/>
      <c r="EPS54" s="49"/>
      <c r="EPT54" s="49"/>
      <c r="EPU54" s="49"/>
      <c r="EPV54" s="49"/>
      <c r="EPW54" s="49"/>
      <c r="EPX54" s="49"/>
      <c r="EPY54" s="49"/>
      <c r="EPZ54" s="49"/>
      <c r="EQA54" s="49"/>
      <c r="EQB54" s="49"/>
      <c r="EQC54" s="49"/>
      <c r="EQD54" s="49"/>
      <c r="EQE54" s="49"/>
      <c r="EQF54" s="49"/>
      <c r="EQG54" s="49"/>
      <c r="EQH54" s="49"/>
      <c r="EQI54" s="49"/>
      <c r="EQJ54" s="49"/>
      <c r="EQK54" s="49"/>
      <c r="EQL54" s="49"/>
      <c r="EQM54" s="49"/>
      <c r="EQN54" s="49"/>
      <c r="EQO54" s="49"/>
      <c r="EQP54" s="49"/>
      <c r="EQQ54" s="49"/>
      <c r="EQR54" s="49"/>
      <c r="EQS54" s="49"/>
      <c r="EQT54" s="49"/>
      <c r="EQU54" s="49"/>
      <c r="EQV54" s="49"/>
      <c r="EQW54" s="49"/>
      <c r="EQX54" s="49"/>
      <c r="EQY54" s="49"/>
      <c r="EQZ54" s="49"/>
      <c r="ERA54" s="49"/>
      <c r="ERB54" s="49"/>
      <c r="ERC54" s="49"/>
      <c r="ERD54" s="49"/>
      <c r="ERE54" s="49"/>
      <c r="ERF54" s="49"/>
      <c r="ERG54" s="49"/>
      <c r="ERH54" s="49"/>
      <c r="ERI54" s="49"/>
      <c r="ERJ54" s="49"/>
      <c r="ERK54" s="49"/>
      <c r="ERL54" s="49"/>
      <c r="ERM54" s="49"/>
      <c r="ERN54" s="49"/>
      <c r="ERO54" s="49"/>
      <c r="ERP54" s="49"/>
      <c r="ERQ54" s="49"/>
      <c r="ERR54" s="49"/>
      <c r="ERS54" s="49"/>
      <c r="ERT54" s="49"/>
      <c r="ERU54" s="49"/>
      <c r="ERV54" s="49"/>
      <c r="ERW54" s="49"/>
      <c r="ERX54" s="49"/>
      <c r="ERY54" s="49"/>
      <c r="ERZ54" s="49"/>
      <c r="ESA54" s="49"/>
      <c r="ESB54" s="49"/>
      <c r="ESC54" s="49"/>
      <c r="ESD54" s="49"/>
      <c r="ESE54" s="49"/>
      <c r="ESF54" s="49"/>
      <c r="ESG54" s="49"/>
      <c r="ESH54" s="49"/>
      <c r="ESI54" s="49"/>
      <c r="ESJ54" s="49"/>
      <c r="ESK54" s="49"/>
      <c r="ESL54" s="49"/>
      <c r="ESM54" s="49"/>
      <c r="ESN54" s="49"/>
      <c r="ESO54" s="49"/>
      <c r="ESP54" s="49"/>
      <c r="ESQ54" s="49"/>
      <c r="ESR54" s="49"/>
      <c r="ESS54" s="49"/>
      <c r="EST54" s="49"/>
      <c r="ESU54" s="49"/>
      <c r="ESV54" s="49"/>
      <c r="ESW54" s="49"/>
      <c r="ESX54" s="49"/>
      <c r="ESY54" s="49"/>
      <c r="ESZ54" s="49"/>
      <c r="ETA54" s="49"/>
      <c r="ETB54" s="49"/>
      <c r="ETC54" s="49"/>
      <c r="ETD54" s="49"/>
      <c r="ETE54" s="49"/>
      <c r="ETF54" s="49"/>
      <c r="ETG54" s="49"/>
      <c r="ETH54" s="49"/>
      <c r="ETI54" s="49"/>
      <c r="ETJ54" s="49"/>
      <c r="ETK54" s="49"/>
      <c r="ETL54" s="49"/>
      <c r="ETM54" s="49"/>
      <c r="ETN54" s="49"/>
      <c r="ETO54" s="49"/>
      <c r="ETP54" s="49"/>
      <c r="ETQ54" s="49"/>
      <c r="ETR54" s="49"/>
      <c r="ETS54" s="49"/>
      <c r="ETT54" s="49"/>
      <c r="ETU54" s="49"/>
      <c r="ETV54" s="49"/>
      <c r="ETW54" s="49"/>
      <c r="ETX54" s="49"/>
      <c r="ETY54" s="49"/>
      <c r="ETZ54" s="49"/>
      <c r="EUA54" s="49"/>
      <c r="EUB54" s="49"/>
      <c r="EUC54" s="49"/>
      <c r="EUD54" s="49"/>
      <c r="EUE54" s="49"/>
      <c r="EUF54" s="49"/>
      <c r="EUG54" s="49"/>
      <c r="EUH54" s="49"/>
      <c r="EUI54" s="49"/>
      <c r="EUJ54" s="49"/>
      <c r="EUK54" s="49"/>
      <c r="EUL54" s="49"/>
      <c r="EUM54" s="49"/>
      <c r="EUN54" s="49"/>
      <c r="EUO54" s="49"/>
      <c r="EUP54" s="49"/>
      <c r="EUQ54" s="49"/>
      <c r="EUR54" s="49"/>
      <c r="EUS54" s="49"/>
      <c r="EUT54" s="49"/>
      <c r="EUU54" s="49"/>
      <c r="EUV54" s="49"/>
      <c r="EUW54" s="49"/>
      <c r="EUX54" s="49"/>
      <c r="EUY54" s="49"/>
      <c r="EUZ54" s="49"/>
      <c r="EVA54" s="49"/>
      <c r="EVB54" s="49"/>
      <c r="EVC54" s="49"/>
      <c r="EVD54" s="49"/>
      <c r="EVE54" s="49"/>
      <c r="EVF54" s="49"/>
      <c r="EVG54" s="49"/>
      <c r="EVH54" s="49"/>
      <c r="EVI54" s="49"/>
      <c r="EVJ54" s="49"/>
      <c r="EVK54" s="49"/>
      <c r="EVL54" s="49"/>
      <c r="EVM54" s="49"/>
      <c r="EVN54" s="49"/>
      <c r="EVO54" s="49"/>
      <c r="EVP54" s="49"/>
      <c r="EVQ54" s="49"/>
      <c r="EVR54" s="49"/>
      <c r="EVS54" s="49"/>
      <c r="EVT54" s="49"/>
      <c r="EVU54" s="49"/>
      <c r="EVV54" s="49"/>
      <c r="EVW54" s="49"/>
      <c r="EVX54" s="49"/>
      <c r="EVY54" s="49"/>
      <c r="EVZ54" s="49"/>
      <c r="EWA54" s="49"/>
      <c r="EWB54" s="49"/>
      <c r="EWC54" s="49"/>
      <c r="EWD54" s="49"/>
      <c r="EWE54" s="49"/>
      <c r="EWF54" s="49"/>
      <c r="EWG54" s="49"/>
      <c r="EWH54" s="49"/>
      <c r="EWI54" s="49"/>
      <c r="EWJ54" s="49"/>
      <c r="EWK54" s="49"/>
      <c r="EWL54" s="49"/>
      <c r="EWM54" s="49"/>
      <c r="EWN54" s="49"/>
      <c r="EWO54" s="49"/>
      <c r="EWP54" s="49"/>
      <c r="EWQ54" s="49"/>
      <c r="EWR54" s="49"/>
      <c r="EWS54" s="49"/>
      <c r="EWT54" s="49"/>
      <c r="EWU54" s="49"/>
      <c r="EWV54" s="49"/>
      <c r="EWW54" s="49"/>
      <c r="EWX54" s="49"/>
      <c r="EWY54" s="49"/>
      <c r="EWZ54" s="49"/>
      <c r="EXA54" s="49"/>
      <c r="EXB54" s="49"/>
      <c r="EXC54" s="49"/>
      <c r="EXD54" s="49"/>
      <c r="EXE54" s="49"/>
      <c r="EXF54" s="49"/>
      <c r="EXG54" s="49"/>
      <c r="EXH54" s="49"/>
      <c r="EXI54" s="49"/>
      <c r="EXJ54" s="49"/>
      <c r="EXK54" s="49"/>
      <c r="EXL54" s="49"/>
      <c r="EXM54" s="49"/>
      <c r="EXN54" s="49"/>
      <c r="EXO54" s="49"/>
      <c r="EXP54" s="49"/>
      <c r="EXQ54" s="49"/>
      <c r="EXR54" s="49"/>
      <c r="EXS54" s="49"/>
      <c r="EXT54" s="49"/>
      <c r="EXU54" s="49"/>
      <c r="EXV54" s="49"/>
      <c r="EXW54" s="49"/>
      <c r="EXX54" s="49"/>
      <c r="EXY54" s="49"/>
      <c r="EXZ54" s="49"/>
      <c r="EYA54" s="49"/>
      <c r="EYB54" s="49"/>
      <c r="EYC54" s="49"/>
      <c r="EYD54" s="49"/>
      <c r="EYE54" s="49"/>
      <c r="EYF54" s="49"/>
      <c r="EYG54" s="49"/>
      <c r="EYH54" s="49"/>
      <c r="EYI54" s="49"/>
      <c r="EYJ54" s="49"/>
      <c r="EYK54" s="49"/>
      <c r="EYL54" s="49"/>
      <c r="EYM54" s="49"/>
      <c r="EYN54" s="49"/>
      <c r="EYO54" s="49"/>
      <c r="EYP54" s="49"/>
      <c r="EYQ54" s="49"/>
      <c r="EYR54" s="49"/>
      <c r="EYS54" s="49"/>
      <c r="EYT54" s="49"/>
      <c r="EYU54" s="49"/>
      <c r="EYV54" s="49"/>
      <c r="EYW54" s="49"/>
      <c r="EYX54" s="49"/>
      <c r="EYY54" s="49"/>
      <c r="EYZ54" s="49"/>
      <c r="EZA54" s="49"/>
      <c r="EZB54" s="49"/>
      <c r="EZC54" s="49"/>
      <c r="EZD54" s="49"/>
      <c r="EZE54" s="49"/>
      <c r="EZF54" s="49"/>
      <c r="EZG54" s="49"/>
      <c r="EZH54" s="49"/>
      <c r="EZI54" s="49"/>
      <c r="EZJ54" s="49"/>
      <c r="EZK54" s="49"/>
      <c r="EZL54" s="49"/>
      <c r="EZM54" s="49"/>
      <c r="EZN54" s="49"/>
      <c r="EZO54" s="49"/>
      <c r="EZP54" s="49"/>
      <c r="EZQ54" s="49"/>
      <c r="EZR54" s="49"/>
      <c r="EZS54" s="49"/>
      <c r="EZT54" s="49"/>
      <c r="EZU54" s="49"/>
      <c r="EZV54" s="49"/>
      <c r="EZW54" s="49"/>
      <c r="EZX54" s="49"/>
      <c r="EZY54" s="49"/>
      <c r="EZZ54" s="49"/>
      <c r="FAA54" s="49"/>
      <c r="FAB54" s="49"/>
      <c r="FAC54" s="49"/>
      <c r="FAD54" s="49"/>
      <c r="FAE54" s="49"/>
      <c r="FAF54" s="49"/>
      <c r="FAG54" s="49"/>
      <c r="FAH54" s="49"/>
      <c r="FAI54" s="49"/>
      <c r="FAJ54" s="49"/>
      <c r="FAK54" s="49"/>
      <c r="FAL54" s="49"/>
      <c r="FAM54" s="49"/>
      <c r="FAN54" s="49"/>
      <c r="FAO54" s="49"/>
      <c r="FAP54" s="49"/>
      <c r="FAQ54" s="49"/>
      <c r="FAR54" s="49"/>
      <c r="FAS54" s="49"/>
      <c r="FAT54" s="49"/>
      <c r="FAU54" s="49"/>
      <c r="FAV54" s="49"/>
      <c r="FAW54" s="49"/>
      <c r="FAX54" s="49"/>
      <c r="FAY54" s="49"/>
      <c r="FAZ54" s="49"/>
      <c r="FBA54" s="49"/>
      <c r="FBB54" s="49"/>
      <c r="FBC54" s="49"/>
      <c r="FBD54" s="49"/>
      <c r="FBE54" s="49"/>
      <c r="FBF54" s="49"/>
      <c r="FBG54" s="49"/>
      <c r="FBH54" s="49"/>
      <c r="FBI54" s="49"/>
      <c r="FBJ54" s="49"/>
      <c r="FBK54" s="49"/>
      <c r="FBL54" s="49"/>
      <c r="FBM54" s="49"/>
      <c r="FBN54" s="49"/>
      <c r="FBO54" s="49"/>
      <c r="FBP54" s="49"/>
      <c r="FBQ54" s="49"/>
      <c r="FBR54" s="49"/>
      <c r="FBS54" s="49"/>
      <c r="FBT54" s="49"/>
      <c r="FBU54" s="49"/>
      <c r="FBV54" s="49"/>
      <c r="FBW54" s="49"/>
      <c r="FBX54" s="49"/>
      <c r="FBY54" s="49"/>
      <c r="FBZ54" s="49"/>
      <c r="FCA54" s="49"/>
      <c r="FCB54" s="49"/>
      <c r="FCC54" s="49"/>
      <c r="FCD54" s="49"/>
      <c r="FCE54" s="49"/>
      <c r="FCF54" s="49"/>
      <c r="FCG54" s="49"/>
      <c r="FCH54" s="49"/>
      <c r="FCI54" s="49"/>
      <c r="FCJ54" s="49"/>
      <c r="FCK54" s="49"/>
      <c r="FCL54" s="49"/>
      <c r="FCM54" s="49"/>
      <c r="FCN54" s="49"/>
      <c r="FCO54" s="49"/>
      <c r="FCP54" s="49"/>
      <c r="FCQ54" s="49"/>
      <c r="FCR54" s="49"/>
      <c r="FCS54" s="49"/>
      <c r="FCT54" s="49"/>
      <c r="FCU54" s="49"/>
      <c r="FCV54" s="49"/>
      <c r="FCW54" s="49"/>
      <c r="FCX54" s="49"/>
      <c r="FCY54" s="49"/>
      <c r="FCZ54" s="49"/>
      <c r="FDA54" s="49"/>
      <c r="FDB54" s="49"/>
      <c r="FDC54" s="49"/>
      <c r="FDD54" s="49"/>
      <c r="FDE54" s="49"/>
      <c r="FDF54" s="49"/>
      <c r="FDG54" s="49"/>
      <c r="FDH54" s="49"/>
      <c r="FDI54" s="49"/>
      <c r="FDJ54" s="49"/>
      <c r="FDK54" s="49"/>
      <c r="FDL54" s="49"/>
      <c r="FDM54" s="49"/>
      <c r="FDN54" s="49"/>
      <c r="FDO54" s="49"/>
      <c r="FDP54" s="49"/>
      <c r="FDQ54" s="49"/>
      <c r="FDR54" s="49"/>
      <c r="FDS54" s="49"/>
      <c r="FDT54" s="49"/>
      <c r="FDU54" s="49"/>
      <c r="FDV54" s="49"/>
      <c r="FDW54" s="49"/>
      <c r="FDX54" s="49"/>
      <c r="FDY54" s="49"/>
      <c r="FDZ54" s="49"/>
      <c r="FEA54" s="49"/>
      <c r="FEB54" s="49"/>
      <c r="FEC54" s="49"/>
      <c r="FED54" s="49"/>
      <c r="FEE54" s="49"/>
      <c r="FEF54" s="49"/>
      <c r="FEG54" s="49"/>
      <c r="FEH54" s="49"/>
      <c r="FEI54" s="49"/>
      <c r="FEJ54" s="49"/>
      <c r="FEK54" s="49"/>
      <c r="FEL54" s="49"/>
      <c r="FEM54" s="49"/>
      <c r="FEN54" s="49"/>
      <c r="FEO54" s="49"/>
      <c r="FEP54" s="49"/>
      <c r="FEQ54" s="49"/>
      <c r="FER54" s="49"/>
      <c r="FES54" s="49"/>
      <c r="FET54" s="49"/>
      <c r="FEU54" s="49"/>
      <c r="FEV54" s="49"/>
      <c r="FEW54" s="49"/>
      <c r="FEX54" s="49"/>
      <c r="FEY54" s="49"/>
      <c r="FEZ54" s="49"/>
      <c r="FFA54" s="49"/>
      <c r="FFB54" s="49"/>
      <c r="FFC54" s="49"/>
      <c r="FFD54" s="49"/>
      <c r="FFE54" s="49"/>
      <c r="FFF54" s="49"/>
      <c r="FFG54" s="49"/>
      <c r="FFH54" s="49"/>
      <c r="FFI54" s="49"/>
      <c r="FFJ54" s="49"/>
      <c r="FFK54" s="49"/>
      <c r="FFL54" s="49"/>
      <c r="FFM54" s="49"/>
      <c r="FFN54" s="49"/>
      <c r="FFO54" s="49"/>
      <c r="FFP54" s="49"/>
      <c r="FFQ54" s="49"/>
      <c r="FFR54" s="49"/>
      <c r="FFS54" s="49"/>
      <c r="FFT54" s="49"/>
      <c r="FFU54" s="49"/>
      <c r="FFV54" s="49"/>
      <c r="FFW54" s="49"/>
      <c r="FFX54" s="49"/>
      <c r="FFY54" s="49"/>
      <c r="FFZ54" s="49"/>
      <c r="FGA54" s="49"/>
      <c r="FGB54" s="49"/>
      <c r="FGC54" s="49"/>
      <c r="FGD54" s="49"/>
      <c r="FGE54" s="49"/>
      <c r="FGF54" s="49"/>
      <c r="FGG54" s="49"/>
      <c r="FGH54" s="49"/>
      <c r="FGI54" s="49"/>
      <c r="FGJ54" s="49"/>
      <c r="FGK54" s="49"/>
      <c r="FGL54" s="49"/>
      <c r="FGM54" s="49"/>
      <c r="FGN54" s="49"/>
      <c r="FGO54" s="49"/>
      <c r="FGP54" s="49"/>
      <c r="FGQ54" s="49"/>
      <c r="FGR54" s="49"/>
      <c r="FGS54" s="49"/>
      <c r="FGT54" s="49"/>
      <c r="FGU54" s="49"/>
      <c r="FGV54" s="49"/>
      <c r="FGW54" s="49"/>
      <c r="FGX54" s="49"/>
      <c r="FGY54" s="49"/>
      <c r="FGZ54" s="49"/>
      <c r="FHA54" s="49"/>
      <c r="FHB54" s="49"/>
      <c r="FHC54" s="49"/>
      <c r="FHD54" s="49"/>
      <c r="FHE54" s="49"/>
      <c r="FHF54" s="49"/>
      <c r="FHG54" s="49"/>
      <c r="FHH54" s="49"/>
      <c r="FHI54" s="49"/>
      <c r="FHJ54" s="49"/>
      <c r="FHK54" s="49"/>
      <c r="FHL54" s="49"/>
      <c r="FHM54" s="49"/>
      <c r="FHN54" s="49"/>
      <c r="FHO54" s="49"/>
      <c r="FHP54" s="49"/>
      <c r="FHQ54" s="49"/>
      <c r="FHR54" s="49"/>
      <c r="FHS54" s="49"/>
      <c r="FHT54" s="49"/>
      <c r="FHU54" s="49"/>
      <c r="FHV54" s="49"/>
      <c r="FHW54" s="49"/>
      <c r="FHX54" s="49"/>
      <c r="FHY54" s="49"/>
      <c r="FHZ54" s="49"/>
      <c r="FIA54" s="49"/>
      <c r="FIB54" s="49"/>
      <c r="FIC54" s="49"/>
      <c r="FID54" s="49"/>
      <c r="FIE54" s="49"/>
      <c r="FIF54" s="49"/>
      <c r="FIG54" s="49"/>
      <c r="FIH54" s="49"/>
      <c r="FII54" s="49"/>
      <c r="FIJ54" s="49"/>
      <c r="FIK54" s="49"/>
      <c r="FIL54" s="49"/>
      <c r="FIM54" s="49"/>
      <c r="FIN54" s="49"/>
      <c r="FIO54" s="49"/>
      <c r="FIP54" s="49"/>
      <c r="FIQ54" s="49"/>
      <c r="FIR54" s="49"/>
      <c r="FIS54" s="49"/>
      <c r="FIT54" s="49"/>
      <c r="FIU54" s="49"/>
      <c r="FIV54" s="49"/>
      <c r="FIW54" s="49"/>
      <c r="FIX54" s="49"/>
      <c r="FIY54" s="49"/>
      <c r="FIZ54" s="49"/>
      <c r="FJA54" s="49"/>
      <c r="FJB54" s="49"/>
      <c r="FJC54" s="49"/>
      <c r="FJD54" s="49"/>
      <c r="FJE54" s="49"/>
      <c r="FJF54" s="49"/>
      <c r="FJG54" s="49"/>
      <c r="FJH54" s="49"/>
      <c r="FJI54" s="49"/>
      <c r="FJJ54" s="49"/>
      <c r="FJK54" s="49"/>
      <c r="FJL54" s="49"/>
      <c r="FJM54" s="49"/>
      <c r="FJN54" s="49"/>
      <c r="FJO54" s="49"/>
      <c r="FJP54" s="49"/>
      <c r="FJQ54" s="49"/>
      <c r="FJR54" s="49"/>
      <c r="FJS54" s="49"/>
      <c r="FJT54" s="49"/>
      <c r="FJU54" s="49"/>
      <c r="FJV54" s="49"/>
      <c r="FJW54" s="49"/>
      <c r="FJX54" s="49"/>
      <c r="FJY54" s="49"/>
      <c r="FJZ54" s="49"/>
      <c r="FKA54" s="49"/>
      <c r="FKB54" s="49"/>
      <c r="FKC54" s="49"/>
      <c r="FKD54" s="49"/>
      <c r="FKE54" s="49"/>
      <c r="FKF54" s="49"/>
      <c r="FKG54" s="49"/>
      <c r="FKH54" s="49"/>
      <c r="FKI54" s="49"/>
      <c r="FKJ54" s="49"/>
      <c r="FKK54" s="49"/>
      <c r="FKL54" s="49"/>
      <c r="FKM54" s="49"/>
      <c r="FKN54" s="49"/>
      <c r="FKO54" s="49"/>
      <c r="FKP54" s="49"/>
      <c r="FKQ54" s="49"/>
      <c r="FKR54" s="49"/>
      <c r="FKS54" s="49"/>
      <c r="FKT54" s="49"/>
      <c r="FKU54" s="49"/>
      <c r="FKV54" s="49"/>
      <c r="FKW54" s="49"/>
      <c r="FKX54" s="49"/>
      <c r="FKY54" s="49"/>
      <c r="FKZ54" s="49"/>
      <c r="FLA54" s="49"/>
      <c r="FLB54" s="49"/>
      <c r="FLC54" s="49"/>
      <c r="FLD54" s="49"/>
      <c r="FLE54" s="49"/>
      <c r="FLF54" s="49"/>
      <c r="FLG54" s="49"/>
      <c r="FLH54" s="49"/>
      <c r="FLI54" s="49"/>
      <c r="FLJ54" s="49"/>
      <c r="FLK54" s="49"/>
      <c r="FLL54" s="49"/>
      <c r="FLM54" s="49"/>
      <c r="FLN54" s="49"/>
      <c r="FLO54" s="49"/>
      <c r="FLP54" s="49"/>
      <c r="FLQ54" s="49"/>
      <c r="FLR54" s="49"/>
      <c r="FLS54" s="49"/>
      <c r="FLT54" s="49"/>
      <c r="FLU54" s="49"/>
      <c r="FLV54" s="49"/>
      <c r="FLW54" s="49"/>
      <c r="FLX54" s="49"/>
      <c r="FLY54" s="49"/>
      <c r="FLZ54" s="49"/>
      <c r="FMA54" s="49"/>
      <c r="FMB54" s="49"/>
      <c r="FMC54" s="49"/>
      <c r="FMD54" s="49"/>
      <c r="FME54" s="49"/>
      <c r="FMF54" s="49"/>
      <c r="FMG54" s="49"/>
      <c r="FMH54" s="49"/>
      <c r="FMI54" s="49"/>
      <c r="FMJ54" s="49"/>
      <c r="FMK54" s="49"/>
      <c r="FML54" s="49"/>
      <c r="FMM54" s="49"/>
      <c r="FMN54" s="49"/>
      <c r="FMO54" s="49"/>
      <c r="FMP54" s="49"/>
      <c r="FMQ54" s="49"/>
      <c r="FMR54" s="49"/>
      <c r="FMS54" s="49"/>
      <c r="FMT54" s="49"/>
      <c r="FMU54" s="49"/>
      <c r="FMV54" s="49"/>
      <c r="FMW54" s="49"/>
      <c r="FMX54" s="49"/>
      <c r="FMY54" s="49"/>
      <c r="FMZ54" s="49"/>
      <c r="FNA54" s="49"/>
      <c r="FNB54" s="49"/>
      <c r="FNC54" s="49"/>
      <c r="FND54" s="49"/>
      <c r="FNE54" s="49"/>
      <c r="FNF54" s="49"/>
      <c r="FNG54" s="49"/>
      <c r="FNH54" s="49"/>
      <c r="FNI54" s="49"/>
      <c r="FNJ54" s="49"/>
      <c r="FNK54" s="49"/>
      <c r="FNL54" s="49"/>
      <c r="FNM54" s="49"/>
      <c r="FNN54" s="49"/>
      <c r="FNO54" s="49"/>
      <c r="FNP54" s="49"/>
      <c r="FNQ54" s="49"/>
      <c r="FNR54" s="49"/>
      <c r="FNS54" s="49"/>
      <c r="FNT54" s="49"/>
      <c r="FNU54" s="49"/>
      <c r="FNV54" s="49"/>
      <c r="FNW54" s="49"/>
      <c r="FNX54" s="49"/>
      <c r="FNY54" s="49"/>
      <c r="FNZ54" s="49"/>
      <c r="FOA54" s="49"/>
      <c r="FOB54" s="49"/>
      <c r="FOC54" s="49"/>
      <c r="FOD54" s="49"/>
      <c r="FOE54" s="49"/>
      <c r="FOF54" s="49"/>
      <c r="FOG54" s="49"/>
      <c r="FOH54" s="49"/>
      <c r="FOI54" s="49"/>
      <c r="FOJ54" s="49"/>
      <c r="FOK54" s="49"/>
      <c r="FOL54" s="49"/>
      <c r="FOM54" s="49"/>
      <c r="FON54" s="49"/>
      <c r="FOO54" s="49"/>
      <c r="FOP54" s="49"/>
      <c r="FOQ54" s="49"/>
      <c r="FOR54" s="49"/>
      <c r="FOS54" s="49"/>
      <c r="FOT54" s="49"/>
      <c r="FOU54" s="49"/>
      <c r="FOV54" s="49"/>
      <c r="FOW54" s="49"/>
      <c r="FOX54" s="49"/>
      <c r="FOY54" s="49"/>
      <c r="FOZ54" s="49"/>
      <c r="FPA54" s="49"/>
      <c r="FPB54" s="49"/>
      <c r="FPC54" s="49"/>
      <c r="FPD54" s="49"/>
      <c r="FPE54" s="49"/>
      <c r="FPF54" s="49"/>
      <c r="FPG54" s="49"/>
      <c r="FPH54" s="49"/>
      <c r="FPI54" s="49"/>
      <c r="FPJ54" s="49"/>
      <c r="FPK54" s="49"/>
      <c r="FPL54" s="49"/>
      <c r="FPM54" s="49"/>
      <c r="FPN54" s="49"/>
      <c r="FPO54" s="49"/>
      <c r="FPP54" s="49"/>
      <c r="FPQ54" s="49"/>
      <c r="FPR54" s="49"/>
      <c r="FPS54" s="49"/>
      <c r="FPT54" s="49"/>
      <c r="FPU54" s="49"/>
      <c r="FPV54" s="49"/>
      <c r="FPW54" s="49"/>
      <c r="FPX54" s="49"/>
      <c r="FPY54" s="49"/>
      <c r="FPZ54" s="49"/>
      <c r="FQA54" s="49"/>
      <c r="FQB54" s="49"/>
      <c r="FQC54" s="49"/>
      <c r="FQD54" s="49"/>
      <c r="FQE54" s="49"/>
      <c r="FQF54" s="49"/>
      <c r="FQG54" s="49"/>
      <c r="FQH54" s="49"/>
      <c r="FQI54" s="49"/>
      <c r="FQJ54" s="49"/>
      <c r="FQK54" s="49"/>
      <c r="FQL54" s="49"/>
      <c r="FQM54" s="49"/>
      <c r="FQN54" s="49"/>
      <c r="FQO54" s="49"/>
      <c r="FQP54" s="49"/>
      <c r="FQQ54" s="49"/>
      <c r="FQR54" s="49"/>
      <c r="FQS54" s="49"/>
      <c r="FQT54" s="49"/>
      <c r="FQU54" s="49"/>
      <c r="FQV54" s="49"/>
      <c r="FQW54" s="49"/>
      <c r="FQX54" s="49"/>
      <c r="FQY54" s="49"/>
      <c r="FQZ54" s="49"/>
      <c r="FRA54" s="49"/>
      <c r="FRB54" s="49"/>
      <c r="FRC54" s="49"/>
      <c r="FRD54" s="49"/>
      <c r="FRE54" s="49"/>
      <c r="FRF54" s="49"/>
      <c r="FRG54" s="49"/>
      <c r="FRH54" s="49"/>
      <c r="FRI54" s="49"/>
      <c r="FRJ54" s="49"/>
      <c r="FRK54" s="49"/>
      <c r="FRL54" s="49"/>
      <c r="FRM54" s="49"/>
      <c r="FRN54" s="49"/>
      <c r="FRO54" s="49"/>
      <c r="FRP54" s="49"/>
      <c r="FRQ54" s="49"/>
      <c r="FRR54" s="49"/>
      <c r="FRS54" s="49"/>
      <c r="FRT54" s="49"/>
      <c r="FRU54" s="49"/>
      <c r="FRV54" s="49"/>
      <c r="FRW54" s="49"/>
      <c r="FRX54" s="49"/>
      <c r="FRY54" s="49"/>
      <c r="FRZ54" s="49"/>
      <c r="FSA54" s="49"/>
      <c r="FSB54" s="49"/>
      <c r="FSC54" s="49"/>
      <c r="FSD54" s="49"/>
      <c r="FSE54" s="49"/>
      <c r="FSF54" s="49"/>
      <c r="FSG54" s="49"/>
      <c r="FSH54" s="49"/>
      <c r="FSI54" s="49"/>
      <c r="FSJ54" s="49"/>
      <c r="FSK54" s="49"/>
      <c r="FSL54" s="49"/>
      <c r="FSM54" s="49"/>
      <c r="FSN54" s="49"/>
      <c r="FSO54" s="49"/>
      <c r="FSP54" s="49"/>
      <c r="FSQ54" s="49"/>
      <c r="FSR54" s="49"/>
      <c r="FSS54" s="49"/>
      <c r="FST54" s="49"/>
      <c r="FSU54" s="49"/>
      <c r="FSV54" s="49"/>
      <c r="FSW54" s="49"/>
      <c r="FSX54" s="49"/>
      <c r="FSY54" s="49"/>
      <c r="FSZ54" s="49"/>
      <c r="FTA54" s="49"/>
      <c r="FTB54" s="49"/>
      <c r="FTC54" s="49"/>
      <c r="FTD54" s="49"/>
      <c r="FTE54" s="49"/>
      <c r="FTF54" s="49"/>
      <c r="FTG54" s="49"/>
      <c r="FTH54" s="49"/>
      <c r="FTI54" s="49"/>
      <c r="FTJ54" s="49"/>
      <c r="FTK54" s="49"/>
      <c r="FTL54" s="49"/>
      <c r="FTM54" s="49"/>
      <c r="FTN54" s="49"/>
      <c r="FTO54" s="49"/>
      <c r="FTP54" s="49"/>
      <c r="FTQ54" s="49"/>
      <c r="FTR54" s="49"/>
      <c r="FTS54" s="49"/>
      <c r="FTT54" s="49"/>
      <c r="FTU54" s="49"/>
      <c r="FTV54" s="49"/>
      <c r="FTW54" s="49"/>
      <c r="FTX54" s="49"/>
      <c r="FTY54" s="49"/>
      <c r="FTZ54" s="49"/>
      <c r="FUA54" s="49"/>
      <c r="FUB54" s="49"/>
      <c r="FUC54" s="49"/>
      <c r="FUD54" s="49"/>
      <c r="FUE54" s="49"/>
      <c r="FUF54" s="49"/>
      <c r="FUG54" s="49"/>
      <c r="FUH54" s="49"/>
      <c r="FUI54" s="49"/>
      <c r="FUJ54" s="49"/>
      <c r="FUK54" s="49"/>
      <c r="FUL54" s="49"/>
      <c r="FUM54" s="49"/>
      <c r="FUN54" s="49"/>
      <c r="FUO54" s="49"/>
      <c r="FUP54" s="49"/>
      <c r="FUQ54" s="49"/>
      <c r="FUR54" s="49"/>
      <c r="FUS54" s="49"/>
      <c r="FUT54" s="49"/>
      <c r="FUU54" s="49"/>
      <c r="FUV54" s="49"/>
      <c r="FUW54" s="49"/>
      <c r="FUX54" s="49"/>
      <c r="FUY54" s="49"/>
      <c r="FUZ54" s="49"/>
      <c r="FVA54" s="49"/>
      <c r="FVB54" s="49"/>
      <c r="FVC54" s="49"/>
      <c r="FVD54" s="49"/>
      <c r="FVE54" s="49"/>
      <c r="FVF54" s="49"/>
      <c r="FVG54" s="49"/>
      <c r="FVH54" s="49"/>
      <c r="FVI54" s="49"/>
      <c r="FVJ54" s="49"/>
      <c r="FVK54" s="49"/>
      <c r="FVL54" s="49"/>
      <c r="FVM54" s="49"/>
      <c r="FVN54" s="49"/>
      <c r="FVO54" s="49"/>
      <c r="FVP54" s="49"/>
      <c r="FVQ54" s="49"/>
      <c r="FVR54" s="49"/>
      <c r="FVS54" s="49"/>
      <c r="FVT54" s="49"/>
      <c r="FVU54" s="49"/>
      <c r="FVV54" s="49"/>
      <c r="FVW54" s="49"/>
      <c r="FVX54" s="49"/>
      <c r="FVY54" s="49"/>
      <c r="FVZ54" s="49"/>
      <c r="FWA54" s="49"/>
      <c r="FWB54" s="49"/>
      <c r="FWC54" s="49"/>
      <c r="FWD54" s="49"/>
      <c r="FWE54" s="49"/>
      <c r="FWF54" s="49"/>
      <c r="FWG54" s="49"/>
      <c r="FWH54" s="49"/>
      <c r="FWI54" s="49"/>
      <c r="FWJ54" s="49"/>
      <c r="FWK54" s="49"/>
      <c r="FWL54" s="49"/>
      <c r="FWM54" s="49"/>
      <c r="FWN54" s="49"/>
      <c r="FWO54" s="49"/>
      <c r="FWP54" s="49"/>
      <c r="FWQ54" s="49"/>
      <c r="FWR54" s="49"/>
      <c r="FWS54" s="49"/>
      <c r="FWT54" s="49"/>
      <c r="FWU54" s="49"/>
      <c r="FWV54" s="49"/>
      <c r="FWW54" s="49"/>
      <c r="FWX54" s="49"/>
      <c r="FWY54" s="49"/>
      <c r="FWZ54" s="49"/>
      <c r="FXA54" s="49"/>
      <c r="FXB54" s="49"/>
      <c r="FXC54" s="49"/>
      <c r="FXD54" s="49"/>
      <c r="FXE54" s="49"/>
      <c r="FXF54" s="49"/>
      <c r="FXG54" s="49"/>
      <c r="FXH54" s="49"/>
      <c r="FXI54" s="49"/>
      <c r="FXJ54" s="49"/>
      <c r="FXK54" s="49"/>
      <c r="FXL54" s="49"/>
      <c r="FXM54" s="49"/>
      <c r="FXN54" s="49"/>
      <c r="FXO54" s="49"/>
      <c r="FXP54" s="49"/>
      <c r="FXQ54" s="49"/>
      <c r="FXR54" s="49"/>
      <c r="FXS54" s="49"/>
      <c r="FXT54" s="49"/>
      <c r="FXU54" s="49"/>
      <c r="FXV54" s="49"/>
      <c r="FXW54" s="49"/>
      <c r="FXX54" s="49"/>
      <c r="FXY54" s="49"/>
      <c r="FXZ54" s="49"/>
      <c r="FYA54" s="49"/>
      <c r="FYB54" s="49"/>
      <c r="FYC54" s="49"/>
      <c r="FYD54" s="49"/>
      <c r="FYE54" s="49"/>
      <c r="FYF54" s="49"/>
      <c r="FYG54" s="49"/>
      <c r="FYH54" s="49"/>
      <c r="FYI54" s="49"/>
      <c r="FYJ54" s="49"/>
      <c r="FYK54" s="49"/>
      <c r="FYL54" s="49"/>
      <c r="FYM54" s="49"/>
      <c r="FYN54" s="49"/>
      <c r="FYO54" s="49"/>
      <c r="FYP54" s="49"/>
      <c r="FYQ54" s="49"/>
      <c r="FYR54" s="49"/>
      <c r="FYS54" s="49"/>
      <c r="FYT54" s="49"/>
      <c r="FYU54" s="49"/>
      <c r="FYV54" s="49"/>
      <c r="FYW54" s="49"/>
      <c r="FYX54" s="49"/>
      <c r="FYY54" s="49"/>
      <c r="FYZ54" s="49"/>
      <c r="FZA54" s="49"/>
      <c r="FZB54" s="49"/>
      <c r="FZC54" s="49"/>
      <c r="FZD54" s="49"/>
      <c r="FZE54" s="49"/>
      <c r="FZF54" s="49"/>
      <c r="FZG54" s="49"/>
      <c r="FZH54" s="49"/>
      <c r="FZI54" s="49"/>
      <c r="FZJ54" s="49"/>
      <c r="FZK54" s="49"/>
      <c r="FZL54" s="49"/>
      <c r="FZM54" s="49"/>
      <c r="FZN54" s="49"/>
      <c r="FZO54" s="49"/>
      <c r="FZP54" s="49"/>
      <c r="FZQ54" s="49"/>
      <c r="FZR54" s="49"/>
      <c r="FZS54" s="49"/>
      <c r="FZT54" s="49"/>
      <c r="FZU54" s="49"/>
      <c r="FZV54" s="49"/>
      <c r="FZW54" s="49"/>
      <c r="FZX54" s="49"/>
      <c r="FZY54" s="49"/>
      <c r="FZZ54" s="49"/>
      <c r="GAA54" s="49"/>
      <c r="GAB54" s="49"/>
      <c r="GAC54" s="49"/>
      <c r="GAD54" s="49"/>
      <c r="GAE54" s="49"/>
      <c r="GAF54" s="49"/>
      <c r="GAG54" s="49"/>
      <c r="GAH54" s="49"/>
      <c r="GAI54" s="49"/>
      <c r="GAJ54" s="49"/>
      <c r="GAK54" s="49"/>
      <c r="GAL54" s="49"/>
      <c r="GAM54" s="49"/>
      <c r="GAN54" s="49"/>
      <c r="GAO54" s="49"/>
      <c r="GAP54" s="49"/>
      <c r="GAQ54" s="49"/>
      <c r="GAR54" s="49"/>
      <c r="GAS54" s="49"/>
      <c r="GAT54" s="49"/>
      <c r="GAU54" s="49"/>
      <c r="GAV54" s="49"/>
      <c r="GAW54" s="49"/>
      <c r="GAX54" s="49"/>
      <c r="GAY54" s="49"/>
      <c r="GAZ54" s="49"/>
      <c r="GBA54" s="49"/>
      <c r="GBB54" s="49"/>
      <c r="GBC54" s="49"/>
      <c r="GBD54" s="49"/>
      <c r="GBE54" s="49"/>
      <c r="GBF54" s="49"/>
      <c r="GBG54" s="49"/>
      <c r="GBH54" s="49"/>
      <c r="GBI54" s="49"/>
      <c r="GBJ54" s="49"/>
      <c r="GBK54" s="49"/>
      <c r="GBL54" s="49"/>
      <c r="GBM54" s="49"/>
      <c r="GBN54" s="49"/>
      <c r="GBO54" s="49"/>
      <c r="GBP54" s="49"/>
      <c r="GBQ54" s="49"/>
      <c r="GBR54" s="49"/>
      <c r="GBS54" s="49"/>
      <c r="GBT54" s="49"/>
      <c r="GBU54" s="49"/>
      <c r="GBV54" s="49"/>
      <c r="GBW54" s="49"/>
      <c r="GBX54" s="49"/>
      <c r="GBY54" s="49"/>
      <c r="GBZ54" s="49"/>
      <c r="GCA54" s="49"/>
      <c r="GCB54" s="49"/>
      <c r="GCC54" s="49"/>
      <c r="GCD54" s="49"/>
      <c r="GCE54" s="49"/>
      <c r="GCF54" s="49"/>
      <c r="GCG54" s="49"/>
      <c r="GCH54" s="49"/>
      <c r="GCI54" s="49"/>
      <c r="GCJ54" s="49"/>
      <c r="GCK54" s="49"/>
      <c r="GCL54" s="49"/>
      <c r="GCM54" s="49"/>
      <c r="GCN54" s="49"/>
      <c r="GCO54" s="49"/>
      <c r="GCP54" s="49"/>
      <c r="GCQ54" s="49"/>
      <c r="GCR54" s="49"/>
      <c r="GCS54" s="49"/>
      <c r="GCT54" s="49"/>
      <c r="GCU54" s="49"/>
      <c r="GCV54" s="49"/>
      <c r="GCW54" s="49"/>
      <c r="GCX54" s="49"/>
      <c r="GCY54" s="49"/>
      <c r="GCZ54" s="49"/>
      <c r="GDA54" s="49"/>
      <c r="GDB54" s="49"/>
      <c r="GDC54" s="49"/>
      <c r="GDD54" s="49"/>
      <c r="GDE54" s="49"/>
      <c r="GDF54" s="49"/>
      <c r="GDG54" s="49"/>
      <c r="GDH54" s="49"/>
      <c r="GDI54" s="49"/>
      <c r="GDJ54" s="49"/>
      <c r="GDK54" s="49"/>
      <c r="GDL54" s="49"/>
      <c r="GDM54" s="49"/>
      <c r="GDN54" s="49"/>
      <c r="GDO54" s="49"/>
      <c r="GDP54" s="49"/>
      <c r="GDQ54" s="49"/>
      <c r="GDR54" s="49"/>
      <c r="GDS54" s="49"/>
      <c r="GDT54" s="49"/>
      <c r="GDU54" s="49"/>
      <c r="GDV54" s="49"/>
      <c r="GDW54" s="49"/>
      <c r="GDX54" s="49"/>
      <c r="GDY54" s="49"/>
      <c r="GDZ54" s="49"/>
      <c r="GEA54" s="49"/>
      <c r="GEB54" s="49"/>
      <c r="GEC54" s="49"/>
      <c r="GED54" s="49"/>
      <c r="GEE54" s="49"/>
      <c r="GEF54" s="49"/>
      <c r="GEG54" s="49"/>
      <c r="GEH54" s="49"/>
      <c r="GEI54" s="49"/>
      <c r="GEJ54" s="49"/>
      <c r="GEK54" s="49"/>
      <c r="GEL54" s="49"/>
      <c r="GEM54" s="49"/>
      <c r="GEN54" s="49"/>
      <c r="GEO54" s="49"/>
      <c r="GEP54" s="49"/>
      <c r="GEQ54" s="49"/>
      <c r="GER54" s="49"/>
      <c r="GES54" s="49"/>
      <c r="GET54" s="49"/>
      <c r="GEU54" s="49"/>
      <c r="GEV54" s="49"/>
      <c r="GEW54" s="49"/>
      <c r="GEX54" s="49"/>
      <c r="GEY54" s="49"/>
      <c r="GEZ54" s="49"/>
      <c r="GFA54" s="49"/>
      <c r="GFB54" s="49"/>
      <c r="GFC54" s="49"/>
      <c r="GFD54" s="49"/>
      <c r="GFE54" s="49"/>
      <c r="GFF54" s="49"/>
      <c r="GFG54" s="49"/>
      <c r="GFH54" s="49"/>
      <c r="GFI54" s="49"/>
      <c r="GFJ54" s="49"/>
      <c r="GFK54" s="49"/>
      <c r="GFL54" s="49"/>
      <c r="GFM54" s="49"/>
      <c r="GFN54" s="49"/>
      <c r="GFO54" s="49"/>
      <c r="GFP54" s="49"/>
      <c r="GFQ54" s="49"/>
      <c r="GFR54" s="49"/>
      <c r="GFS54" s="49"/>
      <c r="GFT54" s="49"/>
      <c r="GFU54" s="49"/>
      <c r="GFV54" s="49"/>
      <c r="GFW54" s="49"/>
      <c r="GFX54" s="49"/>
      <c r="GFY54" s="49"/>
      <c r="GFZ54" s="49"/>
      <c r="GGA54" s="49"/>
      <c r="GGB54" s="49"/>
      <c r="GGC54" s="49"/>
      <c r="GGD54" s="49"/>
      <c r="GGE54" s="49"/>
      <c r="GGF54" s="49"/>
      <c r="GGG54" s="49"/>
      <c r="GGH54" s="49"/>
      <c r="GGI54" s="49"/>
      <c r="GGJ54" s="49"/>
      <c r="GGK54" s="49"/>
      <c r="GGL54" s="49"/>
      <c r="GGM54" s="49"/>
      <c r="GGN54" s="49"/>
      <c r="GGO54" s="49"/>
      <c r="GGP54" s="49"/>
      <c r="GGQ54" s="49"/>
      <c r="GGR54" s="49"/>
      <c r="GGS54" s="49"/>
      <c r="GGT54" s="49"/>
      <c r="GGU54" s="49"/>
      <c r="GGV54" s="49"/>
      <c r="GGW54" s="49"/>
      <c r="GGX54" s="49"/>
      <c r="GGY54" s="49"/>
      <c r="GGZ54" s="49"/>
      <c r="GHA54" s="49"/>
      <c r="GHB54" s="49"/>
      <c r="GHC54" s="49"/>
      <c r="GHD54" s="49"/>
      <c r="GHE54" s="49"/>
      <c r="GHF54" s="49"/>
      <c r="GHG54" s="49"/>
      <c r="GHH54" s="49"/>
      <c r="GHI54" s="49"/>
      <c r="GHJ54" s="49"/>
      <c r="GHK54" s="49"/>
      <c r="GHL54" s="49"/>
      <c r="GHM54" s="49"/>
      <c r="GHN54" s="49"/>
      <c r="GHO54" s="49"/>
      <c r="GHP54" s="49"/>
      <c r="GHQ54" s="49"/>
      <c r="GHR54" s="49"/>
      <c r="GHS54" s="49"/>
      <c r="GHT54" s="49"/>
      <c r="GHU54" s="49"/>
      <c r="GHV54" s="49"/>
      <c r="GHW54" s="49"/>
      <c r="GHX54" s="49"/>
      <c r="GHY54" s="49"/>
      <c r="GHZ54" s="49"/>
      <c r="GIA54" s="49"/>
      <c r="GIB54" s="49"/>
      <c r="GIC54" s="49"/>
      <c r="GID54" s="49"/>
      <c r="GIE54" s="49"/>
      <c r="GIF54" s="49"/>
      <c r="GIG54" s="49"/>
      <c r="GIH54" s="49"/>
      <c r="GII54" s="49"/>
      <c r="GIJ54" s="49"/>
      <c r="GIK54" s="49"/>
      <c r="GIL54" s="49"/>
      <c r="GIM54" s="49"/>
      <c r="GIN54" s="49"/>
      <c r="GIO54" s="49"/>
      <c r="GIP54" s="49"/>
      <c r="GIQ54" s="49"/>
      <c r="GIR54" s="49"/>
      <c r="GIS54" s="49"/>
      <c r="GIT54" s="49"/>
      <c r="GIU54" s="49"/>
      <c r="GIV54" s="49"/>
      <c r="GIW54" s="49"/>
      <c r="GIX54" s="49"/>
      <c r="GIY54" s="49"/>
      <c r="GIZ54" s="49"/>
      <c r="GJA54" s="49"/>
      <c r="GJB54" s="49"/>
      <c r="GJC54" s="49"/>
      <c r="GJD54" s="49"/>
      <c r="GJE54" s="49"/>
      <c r="GJF54" s="49"/>
      <c r="GJG54" s="49"/>
      <c r="GJH54" s="49"/>
      <c r="GJI54" s="49"/>
      <c r="GJJ54" s="49"/>
      <c r="GJK54" s="49"/>
      <c r="GJL54" s="49"/>
      <c r="GJM54" s="49"/>
      <c r="GJN54" s="49"/>
      <c r="GJO54" s="49"/>
      <c r="GJP54" s="49"/>
      <c r="GJQ54" s="49"/>
      <c r="GJR54" s="49"/>
      <c r="GJS54" s="49"/>
      <c r="GJT54" s="49"/>
      <c r="GJU54" s="49"/>
      <c r="GJV54" s="49"/>
      <c r="GJW54" s="49"/>
      <c r="GJX54" s="49"/>
      <c r="GJY54" s="49"/>
      <c r="GJZ54" s="49"/>
      <c r="GKA54" s="49"/>
      <c r="GKB54" s="49"/>
      <c r="GKC54" s="49"/>
      <c r="GKD54" s="49"/>
      <c r="GKE54" s="49"/>
      <c r="GKF54" s="49"/>
      <c r="GKG54" s="49"/>
      <c r="GKH54" s="49"/>
      <c r="GKI54" s="49"/>
      <c r="GKJ54" s="49"/>
      <c r="GKK54" s="49"/>
      <c r="GKL54" s="49"/>
      <c r="GKM54" s="49"/>
      <c r="GKN54" s="49"/>
      <c r="GKO54" s="49"/>
      <c r="GKP54" s="49"/>
      <c r="GKQ54" s="49"/>
      <c r="GKR54" s="49"/>
      <c r="GKS54" s="49"/>
      <c r="GKT54" s="49"/>
      <c r="GKU54" s="49"/>
      <c r="GKV54" s="49"/>
      <c r="GKW54" s="49"/>
      <c r="GKX54" s="49"/>
      <c r="GKY54" s="49"/>
      <c r="GKZ54" s="49"/>
      <c r="GLA54" s="49"/>
      <c r="GLB54" s="49"/>
      <c r="GLC54" s="49"/>
      <c r="GLD54" s="49"/>
      <c r="GLE54" s="49"/>
      <c r="GLF54" s="49"/>
      <c r="GLG54" s="49"/>
      <c r="GLH54" s="49"/>
      <c r="GLI54" s="49"/>
      <c r="GLJ54" s="49"/>
      <c r="GLK54" s="49"/>
      <c r="GLL54" s="49"/>
      <c r="GLM54" s="49"/>
      <c r="GLN54" s="49"/>
      <c r="GLO54" s="49"/>
      <c r="GLP54" s="49"/>
      <c r="GLQ54" s="49"/>
      <c r="GLR54" s="49"/>
      <c r="GLS54" s="49"/>
      <c r="GLT54" s="49"/>
      <c r="GLU54" s="49"/>
      <c r="GLV54" s="49"/>
      <c r="GLW54" s="49"/>
      <c r="GLX54" s="49"/>
      <c r="GLY54" s="49"/>
      <c r="GLZ54" s="49"/>
      <c r="GMA54" s="49"/>
      <c r="GMB54" s="49"/>
      <c r="GMC54" s="49"/>
      <c r="GMD54" s="49"/>
      <c r="GME54" s="49"/>
      <c r="GMF54" s="49"/>
      <c r="GMG54" s="49"/>
      <c r="GMH54" s="49"/>
      <c r="GMI54" s="49"/>
      <c r="GMJ54" s="49"/>
      <c r="GMK54" s="49"/>
      <c r="GML54" s="49"/>
      <c r="GMM54" s="49"/>
      <c r="GMN54" s="49"/>
      <c r="GMO54" s="49"/>
      <c r="GMP54" s="49"/>
      <c r="GMQ54" s="49"/>
      <c r="GMR54" s="49"/>
      <c r="GMS54" s="49"/>
      <c r="GMT54" s="49"/>
      <c r="GMU54" s="49"/>
      <c r="GMV54" s="49"/>
      <c r="GMW54" s="49"/>
      <c r="GMX54" s="49"/>
      <c r="GMY54" s="49"/>
      <c r="GMZ54" s="49"/>
      <c r="GNA54" s="49"/>
      <c r="GNB54" s="49"/>
      <c r="GNC54" s="49"/>
      <c r="GND54" s="49"/>
      <c r="GNE54" s="49"/>
      <c r="GNF54" s="49"/>
      <c r="GNG54" s="49"/>
      <c r="GNH54" s="49"/>
      <c r="GNI54" s="49"/>
      <c r="GNJ54" s="49"/>
      <c r="GNK54" s="49"/>
      <c r="GNL54" s="49"/>
      <c r="GNM54" s="49"/>
      <c r="GNN54" s="49"/>
      <c r="GNO54" s="49"/>
      <c r="GNP54" s="49"/>
      <c r="GNQ54" s="49"/>
      <c r="GNR54" s="49"/>
      <c r="GNS54" s="49"/>
      <c r="GNT54" s="49"/>
      <c r="GNU54" s="49"/>
      <c r="GNV54" s="49"/>
      <c r="GNW54" s="49"/>
      <c r="GNX54" s="49"/>
      <c r="GNY54" s="49"/>
      <c r="GNZ54" s="49"/>
      <c r="GOA54" s="49"/>
      <c r="GOB54" s="49"/>
      <c r="GOC54" s="49"/>
      <c r="GOD54" s="49"/>
      <c r="GOE54" s="49"/>
      <c r="GOF54" s="49"/>
      <c r="GOG54" s="49"/>
      <c r="GOH54" s="49"/>
      <c r="GOI54" s="49"/>
      <c r="GOJ54" s="49"/>
      <c r="GOK54" s="49"/>
      <c r="GOL54" s="49"/>
      <c r="GOM54" s="49"/>
      <c r="GON54" s="49"/>
      <c r="GOO54" s="49"/>
      <c r="GOP54" s="49"/>
      <c r="GOQ54" s="49"/>
      <c r="GOR54" s="49"/>
      <c r="GOS54" s="49"/>
      <c r="GOT54" s="49"/>
      <c r="GOU54" s="49"/>
      <c r="GOV54" s="49"/>
      <c r="GOW54" s="49"/>
      <c r="GOX54" s="49"/>
      <c r="GOY54" s="49"/>
      <c r="GOZ54" s="49"/>
      <c r="GPA54" s="49"/>
      <c r="GPB54" s="49"/>
      <c r="GPC54" s="49"/>
      <c r="GPD54" s="49"/>
      <c r="GPE54" s="49"/>
      <c r="GPF54" s="49"/>
      <c r="GPG54" s="49"/>
      <c r="GPH54" s="49"/>
      <c r="GPI54" s="49"/>
      <c r="GPJ54" s="49"/>
      <c r="GPK54" s="49"/>
      <c r="GPL54" s="49"/>
      <c r="GPM54" s="49"/>
      <c r="GPN54" s="49"/>
      <c r="GPO54" s="49"/>
      <c r="GPP54" s="49"/>
      <c r="GPQ54" s="49"/>
      <c r="GPR54" s="49"/>
      <c r="GPS54" s="49"/>
      <c r="GPT54" s="49"/>
      <c r="GPU54" s="49"/>
      <c r="GPV54" s="49"/>
      <c r="GPW54" s="49"/>
      <c r="GPX54" s="49"/>
      <c r="GPY54" s="49"/>
      <c r="GPZ54" s="49"/>
      <c r="GQA54" s="49"/>
      <c r="GQB54" s="49"/>
      <c r="GQC54" s="49"/>
      <c r="GQD54" s="49"/>
      <c r="GQE54" s="49"/>
      <c r="GQF54" s="49"/>
      <c r="GQG54" s="49"/>
      <c r="GQH54" s="49"/>
      <c r="GQI54" s="49"/>
      <c r="GQJ54" s="49"/>
      <c r="GQK54" s="49"/>
      <c r="GQL54" s="49"/>
      <c r="GQM54" s="49"/>
      <c r="GQN54" s="49"/>
      <c r="GQO54" s="49"/>
      <c r="GQP54" s="49"/>
      <c r="GQQ54" s="49"/>
      <c r="GQR54" s="49"/>
      <c r="GQS54" s="49"/>
      <c r="GQT54" s="49"/>
      <c r="GQU54" s="49"/>
      <c r="GQV54" s="49"/>
      <c r="GQW54" s="49"/>
      <c r="GQX54" s="49"/>
      <c r="GQY54" s="49"/>
      <c r="GQZ54" s="49"/>
      <c r="GRA54" s="49"/>
      <c r="GRB54" s="49"/>
      <c r="GRC54" s="49"/>
      <c r="GRD54" s="49"/>
      <c r="GRE54" s="49"/>
      <c r="GRF54" s="49"/>
      <c r="GRG54" s="49"/>
      <c r="GRH54" s="49"/>
      <c r="GRI54" s="49"/>
      <c r="GRJ54" s="49"/>
      <c r="GRK54" s="49"/>
      <c r="GRL54" s="49"/>
      <c r="GRM54" s="49"/>
      <c r="GRN54" s="49"/>
      <c r="GRO54" s="49"/>
      <c r="GRP54" s="49"/>
      <c r="GRQ54" s="49"/>
      <c r="GRR54" s="49"/>
      <c r="GRS54" s="49"/>
      <c r="GRT54" s="49"/>
      <c r="GRU54" s="49"/>
      <c r="GRV54" s="49"/>
      <c r="GRW54" s="49"/>
      <c r="GRX54" s="49"/>
      <c r="GRY54" s="49"/>
      <c r="GRZ54" s="49"/>
      <c r="GSA54" s="49"/>
      <c r="GSB54" s="49"/>
      <c r="GSC54" s="49"/>
      <c r="GSD54" s="49"/>
      <c r="GSE54" s="49"/>
      <c r="GSF54" s="49"/>
      <c r="GSG54" s="49"/>
      <c r="GSH54" s="49"/>
      <c r="GSI54" s="49"/>
      <c r="GSJ54" s="49"/>
      <c r="GSK54" s="49"/>
      <c r="GSL54" s="49"/>
      <c r="GSM54" s="49"/>
      <c r="GSN54" s="49"/>
      <c r="GSO54" s="49"/>
      <c r="GSP54" s="49"/>
      <c r="GSQ54" s="49"/>
      <c r="GSR54" s="49"/>
      <c r="GSS54" s="49"/>
      <c r="GST54" s="49"/>
      <c r="GSU54" s="49"/>
      <c r="GSV54" s="49"/>
      <c r="GSW54" s="49"/>
      <c r="GSX54" s="49"/>
      <c r="GSY54" s="49"/>
      <c r="GSZ54" s="49"/>
      <c r="GTA54" s="49"/>
      <c r="GTB54" s="49"/>
      <c r="GTC54" s="49"/>
      <c r="GTD54" s="49"/>
      <c r="GTE54" s="49"/>
      <c r="GTF54" s="49"/>
      <c r="GTG54" s="49"/>
      <c r="GTH54" s="49"/>
      <c r="GTI54" s="49"/>
      <c r="GTJ54" s="49"/>
      <c r="GTK54" s="49"/>
      <c r="GTL54" s="49"/>
      <c r="GTM54" s="49"/>
      <c r="GTN54" s="49"/>
      <c r="GTO54" s="49"/>
      <c r="GTP54" s="49"/>
      <c r="GTQ54" s="49"/>
      <c r="GTR54" s="49"/>
      <c r="GTS54" s="49"/>
      <c r="GTT54" s="49"/>
      <c r="GTU54" s="49"/>
      <c r="GTV54" s="49"/>
      <c r="GTW54" s="49"/>
      <c r="GTX54" s="49"/>
      <c r="GTY54" s="49"/>
      <c r="GTZ54" s="49"/>
      <c r="GUA54" s="49"/>
      <c r="GUB54" s="49"/>
      <c r="GUC54" s="49"/>
      <c r="GUD54" s="49"/>
      <c r="GUE54" s="49"/>
      <c r="GUF54" s="49"/>
      <c r="GUG54" s="49"/>
      <c r="GUH54" s="49"/>
      <c r="GUI54" s="49"/>
      <c r="GUJ54" s="49"/>
      <c r="GUK54" s="49"/>
      <c r="GUL54" s="49"/>
      <c r="GUM54" s="49"/>
      <c r="GUN54" s="49"/>
      <c r="GUO54" s="49"/>
      <c r="GUP54" s="49"/>
      <c r="GUQ54" s="49"/>
      <c r="GUR54" s="49"/>
      <c r="GUS54" s="49"/>
      <c r="GUT54" s="49"/>
      <c r="GUU54" s="49"/>
      <c r="GUV54" s="49"/>
      <c r="GUW54" s="49"/>
      <c r="GUX54" s="49"/>
      <c r="GUY54" s="49"/>
      <c r="GUZ54" s="49"/>
      <c r="GVA54" s="49"/>
      <c r="GVB54" s="49"/>
      <c r="GVC54" s="49"/>
      <c r="GVD54" s="49"/>
      <c r="GVE54" s="49"/>
      <c r="GVF54" s="49"/>
      <c r="GVG54" s="49"/>
      <c r="GVH54" s="49"/>
      <c r="GVI54" s="49"/>
      <c r="GVJ54" s="49"/>
      <c r="GVK54" s="49"/>
      <c r="GVL54" s="49"/>
      <c r="GVM54" s="49"/>
      <c r="GVN54" s="49"/>
      <c r="GVO54" s="49"/>
      <c r="GVP54" s="49"/>
      <c r="GVQ54" s="49"/>
      <c r="GVR54" s="49"/>
      <c r="GVS54" s="49"/>
      <c r="GVT54" s="49"/>
      <c r="GVU54" s="49"/>
      <c r="GVV54" s="49"/>
      <c r="GVW54" s="49"/>
      <c r="GVX54" s="49"/>
      <c r="GVY54" s="49"/>
      <c r="GVZ54" s="49"/>
      <c r="GWA54" s="49"/>
      <c r="GWB54" s="49"/>
      <c r="GWC54" s="49"/>
      <c r="GWD54" s="49"/>
      <c r="GWE54" s="49"/>
      <c r="GWF54" s="49"/>
      <c r="GWG54" s="49"/>
      <c r="GWH54" s="49"/>
      <c r="GWI54" s="49"/>
      <c r="GWJ54" s="49"/>
      <c r="GWK54" s="49"/>
      <c r="GWL54" s="49"/>
      <c r="GWM54" s="49"/>
      <c r="GWN54" s="49"/>
      <c r="GWO54" s="49"/>
      <c r="GWP54" s="49"/>
      <c r="GWQ54" s="49"/>
      <c r="GWR54" s="49"/>
      <c r="GWS54" s="49"/>
      <c r="GWT54" s="49"/>
      <c r="GWU54" s="49"/>
      <c r="GWV54" s="49"/>
      <c r="GWW54" s="49"/>
      <c r="GWX54" s="49"/>
      <c r="GWY54" s="49"/>
      <c r="GWZ54" s="49"/>
      <c r="GXA54" s="49"/>
      <c r="GXB54" s="49"/>
      <c r="GXC54" s="49"/>
      <c r="GXD54" s="49"/>
      <c r="GXE54" s="49"/>
      <c r="GXF54" s="49"/>
      <c r="GXG54" s="49"/>
      <c r="GXH54" s="49"/>
      <c r="GXI54" s="49"/>
      <c r="GXJ54" s="49"/>
      <c r="GXK54" s="49"/>
      <c r="GXL54" s="49"/>
      <c r="GXM54" s="49"/>
      <c r="GXN54" s="49"/>
      <c r="GXO54" s="49"/>
      <c r="GXP54" s="49"/>
      <c r="GXQ54" s="49"/>
      <c r="GXR54" s="49"/>
      <c r="GXS54" s="49"/>
      <c r="GXT54" s="49"/>
      <c r="GXU54" s="49"/>
      <c r="GXV54" s="49"/>
      <c r="GXW54" s="49"/>
      <c r="GXX54" s="49"/>
      <c r="GXY54" s="49"/>
      <c r="GXZ54" s="49"/>
      <c r="GYA54" s="49"/>
      <c r="GYB54" s="49"/>
      <c r="GYC54" s="49"/>
      <c r="GYD54" s="49"/>
      <c r="GYE54" s="49"/>
      <c r="GYF54" s="49"/>
      <c r="GYG54" s="49"/>
      <c r="GYH54" s="49"/>
      <c r="GYI54" s="49"/>
      <c r="GYJ54" s="49"/>
      <c r="GYK54" s="49"/>
      <c r="GYL54" s="49"/>
      <c r="GYM54" s="49"/>
      <c r="GYN54" s="49"/>
      <c r="GYO54" s="49"/>
      <c r="GYP54" s="49"/>
      <c r="GYQ54" s="49"/>
      <c r="GYR54" s="49"/>
      <c r="GYS54" s="49"/>
      <c r="GYT54" s="49"/>
      <c r="GYU54" s="49"/>
      <c r="GYV54" s="49"/>
      <c r="GYW54" s="49"/>
      <c r="GYX54" s="49"/>
      <c r="GYY54" s="49"/>
      <c r="GYZ54" s="49"/>
      <c r="GZA54" s="49"/>
      <c r="GZB54" s="49"/>
      <c r="GZC54" s="49"/>
      <c r="GZD54" s="49"/>
      <c r="GZE54" s="49"/>
      <c r="GZF54" s="49"/>
      <c r="GZG54" s="49"/>
      <c r="GZH54" s="49"/>
      <c r="GZI54" s="49"/>
      <c r="GZJ54" s="49"/>
      <c r="GZK54" s="49"/>
      <c r="GZL54" s="49"/>
      <c r="GZM54" s="49"/>
      <c r="GZN54" s="49"/>
      <c r="GZO54" s="49"/>
      <c r="GZP54" s="49"/>
      <c r="GZQ54" s="49"/>
      <c r="GZR54" s="49"/>
      <c r="GZS54" s="49"/>
      <c r="GZT54" s="49"/>
      <c r="GZU54" s="49"/>
      <c r="GZV54" s="49"/>
      <c r="GZW54" s="49"/>
      <c r="GZX54" s="49"/>
      <c r="GZY54" s="49"/>
      <c r="GZZ54" s="49"/>
      <c r="HAA54" s="49"/>
      <c r="HAB54" s="49"/>
      <c r="HAC54" s="49"/>
      <c r="HAD54" s="49"/>
      <c r="HAE54" s="49"/>
      <c r="HAF54" s="49"/>
      <c r="HAG54" s="49"/>
      <c r="HAH54" s="49"/>
      <c r="HAI54" s="49"/>
      <c r="HAJ54" s="49"/>
      <c r="HAK54" s="49"/>
      <c r="HAL54" s="49"/>
      <c r="HAM54" s="49"/>
      <c r="HAN54" s="49"/>
      <c r="HAO54" s="49"/>
      <c r="HAP54" s="49"/>
      <c r="HAQ54" s="49"/>
      <c r="HAR54" s="49"/>
      <c r="HAS54" s="49"/>
      <c r="HAT54" s="49"/>
      <c r="HAU54" s="49"/>
      <c r="HAV54" s="49"/>
      <c r="HAW54" s="49"/>
      <c r="HAX54" s="49"/>
      <c r="HAY54" s="49"/>
      <c r="HAZ54" s="49"/>
      <c r="HBA54" s="49"/>
      <c r="HBB54" s="49"/>
      <c r="HBC54" s="49"/>
      <c r="HBD54" s="49"/>
      <c r="HBE54" s="49"/>
      <c r="HBF54" s="49"/>
      <c r="HBG54" s="49"/>
      <c r="HBH54" s="49"/>
      <c r="HBI54" s="49"/>
      <c r="HBJ54" s="49"/>
      <c r="HBK54" s="49"/>
      <c r="HBL54" s="49"/>
      <c r="HBM54" s="49"/>
      <c r="HBN54" s="49"/>
      <c r="HBO54" s="49"/>
      <c r="HBP54" s="49"/>
      <c r="HBQ54" s="49"/>
      <c r="HBR54" s="49"/>
      <c r="HBS54" s="49"/>
      <c r="HBT54" s="49"/>
      <c r="HBU54" s="49"/>
      <c r="HBV54" s="49"/>
      <c r="HBW54" s="49"/>
      <c r="HBX54" s="49"/>
      <c r="HBY54" s="49"/>
      <c r="HBZ54" s="49"/>
      <c r="HCA54" s="49"/>
      <c r="HCB54" s="49"/>
      <c r="HCC54" s="49"/>
      <c r="HCD54" s="49"/>
      <c r="HCE54" s="49"/>
      <c r="HCF54" s="49"/>
      <c r="HCG54" s="49"/>
      <c r="HCH54" s="49"/>
      <c r="HCI54" s="49"/>
      <c r="HCJ54" s="49"/>
      <c r="HCK54" s="49"/>
      <c r="HCL54" s="49"/>
      <c r="HCM54" s="49"/>
      <c r="HCN54" s="49"/>
      <c r="HCO54" s="49"/>
      <c r="HCP54" s="49"/>
      <c r="HCQ54" s="49"/>
      <c r="HCR54" s="49"/>
      <c r="HCS54" s="49"/>
      <c r="HCT54" s="49"/>
      <c r="HCU54" s="49"/>
      <c r="HCV54" s="49"/>
      <c r="HCW54" s="49"/>
      <c r="HCX54" s="49"/>
      <c r="HCY54" s="49"/>
      <c r="HCZ54" s="49"/>
      <c r="HDA54" s="49"/>
      <c r="HDB54" s="49"/>
      <c r="HDC54" s="49"/>
      <c r="HDD54" s="49"/>
      <c r="HDE54" s="49"/>
      <c r="HDF54" s="49"/>
      <c r="HDG54" s="49"/>
      <c r="HDH54" s="49"/>
      <c r="HDI54" s="49"/>
      <c r="HDJ54" s="49"/>
      <c r="HDK54" s="49"/>
      <c r="HDL54" s="49"/>
      <c r="HDM54" s="49"/>
      <c r="HDN54" s="49"/>
      <c r="HDO54" s="49"/>
      <c r="HDP54" s="49"/>
      <c r="HDQ54" s="49"/>
      <c r="HDR54" s="49"/>
      <c r="HDS54" s="49"/>
      <c r="HDT54" s="49"/>
      <c r="HDU54" s="49"/>
      <c r="HDV54" s="49"/>
      <c r="HDW54" s="49"/>
      <c r="HDX54" s="49"/>
      <c r="HDY54" s="49"/>
      <c r="HDZ54" s="49"/>
      <c r="HEA54" s="49"/>
      <c r="HEB54" s="49"/>
      <c r="HEC54" s="49"/>
      <c r="HED54" s="49"/>
      <c r="HEE54" s="49"/>
      <c r="HEF54" s="49"/>
      <c r="HEG54" s="49"/>
      <c r="HEH54" s="49"/>
      <c r="HEI54" s="49"/>
      <c r="HEJ54" s="49"/>
      <c r="HEK54" s="49"/>
      <c r="HEL54" s="49"/>
      <c r="HEM54" s="49"/>
      <c r="HEN54" s="49"/>
      <c r="HEO54" s="49"/>
      <c r="HEP54" s="49"/>
      <c r="HEQ54" s="49"/>
      <c r="HER54" s="49"/>
      <c r="HES54" s="49"/>
      <c r="HET54" s="49"/>
      <c r="HEU54" s="49"/>
      <c r="HEV54" s="49"/>
      <c r="HEW54" s="49"/>
      <c r="HEX54" s="49"/>
      <c r="HEY54" s="49"/>
      <c r="HEZ54" s="49"/>
      <c r="HFA54" s="49"/>
      <c r="HFB54" s="49"/>
      <c r="HFC54" s="49"/>
      <c r="HFD54" s="49"/>
      <c r="HFE54" s="49"/>
      <c r="HFF54" s="49"/>
      <c r="HFG54" s="49"/>
      <c r="HFH54" s="49"/>
      <c r="HFI54" s="49"/>
      <c r="HFJ54" s="49"/>
      <c r="HFK54" s="49"/>
      <c r="HFL54" s="49"/>
      <c r="HFM54" s="49"/>
      <c r="HFN54" s="49"/>
      <c r="HFO54" s="49"/>
      <c r="HFP54" s="49"/>
      <c r="HFQ54" s="49"/>
      <c r="HFR54" s="49"/>
      <c r="HFS54" s="49"/>
      <c r="HFT54" s="49"/>
      <c r="HFU54" s="49"/>
      <c r="HFV54" s="49"/>
      <c r="HFW54" s="49"/>
      <c r="HFX54" s="49"/>
      <c r="HFY54" s="49"/>
      <c r="HFZ54" s="49"/>
      <c r="HGA54" s="49"/>
      <c r="HGB54" s="49"/>
      <c r="HGC54" s="49"/>
      <c r="HGD54" s="49"/>
      <c r="HGE54" s="49"/>
      <c r="HGF54" s="49"/>
      <c r="HGG54" s="49"/>
      <c r="HGH54" s="49"/>
      <c r="HGI54" s="49"/>
      <c r="HGJ54" s="49"/>
      <c r="HGK54" s="49"/>
      <c r="HGL54" s="49"/>
      <c r="HGM54" s="49"/>
      <c r="HGN54" s="49"/>
      <c r="HGO54" s="49"/>
      <c r="HGP54" s="49"/>
      <c r="HGQ54" s="49"/>
      <c r="HGR54" s="49"/>
      <c r="HGS54" s="49"/>
      <c r="HGT54" s="49"/>
      <c r="HGU54" s="49"/>
      <c r="HGV54" s="49"/>
      <c r="HGW54" s="49"/>
      <c r="HGX54" s="49"/>
      <c r="HGY54" s="49"/>
      <c r="HGZ54" s="49"/>
      <c r="HHA54" s="49"/>
      <c r="HHB54" s="49"/>
      <c r="HHC54" s="49"/>
      <c r="HHD54" s="49"/>
      <c r="HHE54" s="49"/>
      <c r="HHF54" s="49"/>
      <c r="HHG54" s="49"/>
      <c r="HHH54" s="49"/>
      <c r="HHI54" s="49"/>
      <c r="HHJ54" s="49"/>
      <c r="HHK54" s="49"/>
      <c r="HHL54" s="49"/>
      <c r="HHM54" s="49"/>
      <c r="HHN54" s="49"/>
      <c r="HHO54" s="49"/>
      <c r="HHP54" s="49"/>
      <c r="HHQ54" s="49"/>
      <c r="HHR54" s="49"/>
      <c r="HHS54" s="49"/>
      <c r="HHT54" s="49"/>
      <c r="HHU54" s="49"/>
      <c r="HHV54" s="49"/>
      <c r="HHW54" s="49"/>
      <c r="HHX54" s="49"/>
      <c r="HHY54" s="49"/>
      <c r="HHZ54" s="49"/>
      <c r="HIA54" s="49"/>
      <c r="HIB54" s="49"/>
      <c r="HIC54" s="49"/>
      <c r="HID54" s="49"/>
      <c r="HIE54" s="49"/>
      <c r="HIF54" s="49"/>
      <c r="HIG54" s="49"/>
      <c r="HIH54" s="49"/>
      <c r="HII54" s="49"/>
      <c r="HIJ54" s="49"/>
      <c r="HIK54" s="49"/>
      <c r="HIL54" s="49"/>
      <c r="HIM54" s="49"/>
      <c r="HIN54" s="49"/>
      <c r="HIO54" s="49"/>
      <c r="HIP54" s="49"/>
      <c r="HIQ54" s="49"/>
      <c r="HIR54" s="49"/>
      <c r="HIS54" s="49"/>
      <c r="HIT54" s="49"/>
      <c r="HIU54" s="49"/>
      <c r="HIV54" s="49"/>
      <c r="HIW54" s="49"/>
      <c r="HIX54" s="49"/>
      <c r="HIY54" s="49"/>
      <c r="HIZ54" s="49"/>
      <c r="HJA54" s="49"/>
      <c r="HJB54" s="49"/>
      <c r="HJC54" s="49"/>
      <c r="HJD54" s="49"/>
      <c r="HJE54" s="49"/>
      <c r="HJF54" s="49"/>
      <c r="HJG54" s="49"/>
      <c r="HJH54" s="49"/>
      <c r="HJI54" s="49"/>
      <c r="HJJ54" s="49"/>
      <c r="HJK54" s="49"/>
      <c r="HJL54" s="49"/>
      <c r="HJM54" s="49"/>
      <c r="HJN54" s="49"/>
      <c r="HJO54" s="49"/>
      <c r="HJP54" s="49"/>
      <c r="HJQ54" s="49"/>
      <c r="HJR54" s="49"/>
      <c r="HJS54" s="49"/>
      <c r="HJT54" s="49"/>
      <c r="HJU54" s="49"/>
      <c r="HJV54" s="49"/>
      <c r="HJW54" s="49"/>
      <c r="HJX54" s="49"/>
      <c r="HJY54" s="49"/>
      <c r="HJZ54" s="49"/>
      <c r="HKA54" s="49"/>
      <c r="HKB54" s="49"/>
      <c r="HKC54" s="49"/>
      <c r="HKD54" s="49"/>
      <c r="HKE54" s="49"/>
      <c r="HKF54" s="49"/>
      <c r="HKG54" s="49"/>
      <c r="HKH54" s="49"/>
      <c r="HKI54" s="49"/>
      <c r="HKJ54" s="49"/>
      <c r="HKK54" s="49"/>
      <c r="HKL54" s="49"/>
      <c r="HKM54" s="49"/>
      <c r="HKN54" s="49"/>
      <c r="HKO54" s="49"/>
      <c r="HKP54" s="49"/>
      <c r="HKQ54" s="49"/>
      <c r="HKR54" s="49"/>
      <c r="HKS54" s="49"/>
      <c r="HKT54" s="49"/>
      <c r="HKU54" s="49"/>
      <c r="HKV54" s="49"/>
      <c r="HKW54" s="49"/>
      <c r="HKX54" s="49"/>
      <c r="HKY54" s="49"/>
      <c r="HKZ54" s="49"/>
      <c r="HLA54" s="49"/>
      <c r="HLB54" s="49"/>
      <c r="HLC54" s="49"/>
      <c r="HLD54" s="49"/>
      <c r="HLE54" s="49"/>
      <c r="HLF54" s="49"/>
      <c r="HLG54" s="49"/>
      <c r="HLH54" s="49"/>
      <c r="HLI54" s="49"/>
      <c r="HLJ54" s="49"/>
      <c r="HLK54" s="49"/>
      <c r="HLL54" s="49"/>
      <c r="HLM54" s="49"/>
      <c r="HLN54" s="49"/>
      <c r="HLO54" s="49"/>
      <c r="HLP54" s="49"/>
      <c r="HLQ54" s="49"/>
      <c r="HLR54" s="49"/>
      <c r="HLS54" s="49"/>
      <c r="HLT54" s="49"/>
      <c r="HLU54" s="49"/>
      <c r="HLV54" s="49"/>
      <c r="HLW54" s="49"/>
      <c r="HLX54" s="49"/>
      <c r="HLY54" s="49"/>
      <c r="HLZ54" s="49"/>
      <c r="HMA54" s="49"/>
      <c r="HMB54" s="49"/>
      <c r="HMC54" s="49"/>
      <c r="HMD54" s="49"/>
      <c r="HME54" s="49"/>
      <c r="HMF54" s="49"/>
      <c r="HMG54" s="49"/>
      <c r="HMH54" s="49"/>
      <c r="HMI54" s="49"/>
      <c r="HMJ54" s="49"/>
      <c r="HMK54" s="49"/>
      <c r="HML54" s="49"/>
      <c r="HMM54" s="49"/>
      <c r="HMN54" s="49"/>
      <c r="HMO54" s="49"/>
      <c r="HMP54" s="49"/>
      <c r="HMQ54" s="49"/>
      <c r="HMR54" s="49"/>
      <c r="HMS54" s="49"/>
      <c r="HMT54" s="49"/>
      <c r="HMU54" s="49"/>
      <c r="HMV54" s="49"/>
      <c r="HMW54" s="49"/>
      <c r="HMX54" s="49"/>
      <c r="HMY54" s="49"/>
      <c r="HMZ54" s="49"/>
      <c r="HNA54" s="49"/>
      <c r="HNB54" s="49"/>
      <c r="HNC54" s="49"/>
      <c r="HND54" s="49"/>
      <c r="HNE54" s="49"/>
      <c r="HNF54" s="49"/>
      <c r="HNG54" s="49"/>
      <c r="HNH54" s="49"/>
      <c r="HNI54" s="49"/>
      <c r="HNJ54" s="49"/>
      <c r="HNK54" s="49"/>
      <c r="HNL54" s="49"/>
      <c r="HNM54" s="49"/>
      <c r="HNN54" s="49"/>
      <c r="HNO54" s="49"/>
      <c r="HNP54" s="49"/>
      <c r="HNQ54" s="49"/>
      <c r="HNR54" s="49"/>
      <c r="HNS54" s="49"/>
      <c r="HNT54" s="49"/>
      <c r="HNU54" s="49"/>
      <c r="HNV54" s="49"/>
      <c r="HNW54" s="49"/>
      <c r="HNX54" s="49"/>
      <c r="HNY54" s="49"/>
      <c r="HNZ54" s="49"/>
      <c r="HOA54" s="49"/>
      <c r="HOB54" s="49"/>
      <c r="HOC54" s="49"/>
      <c r="HOD54" s="49"/>
      <c r="HOE54" s="49"/>
      <c r="HOF54" s="49"/>
      <c r="HOG54" s="49"/>
      <c r="HOH54" s="49"/>
      <c r="HOI54" s="49"/>
      <c r="HOJ54" s="49"/>
      <c r="HOK54" s="49"/>
      <c r="HOL54" s="49"/>
      <c r="HOM54" s="49"/>
      <c r="HON54" s="49"/>
      <c r="HOO54" s="49"/>
      <c r="HOP54" s="49"/>
      <c r="HOQ54" s="49"/>
      <c r="HOR54" s="49"/>
      <c r="HOS54" s="49"/>
      <c r="HOT54" s="49"/>
      <c r="HOU54" s="49"/>
      <c r="HOV54" s="49"/>
      <c r="HOW54" s="49"/>
      <c r="HOX54" s="49"/>
      <c r="HOY54" s="49"/>
      <c r="HOZ54" s="49"/>
      <c r="HPA54" s="49"/>
      <c r="HPB54" s="49"/>
      <c r="HPC54" s="49"/>
      <c r="HPD54" s="49"/>
      <c r="HPE54" s="49"/>
      <c r="HPF54" s="49"/>
      <c r="HPG54" s="49"/>
      <c r="HPH54" s="49"/>
      <c r="HPI54" s="49"/>
      <c r="HPJ54" s="49"/>
      <c r="HPK54" s="49"/>
      <c r="HPL54" s="49"/>
      <c r="HPM54" s="49"/>
      <c r="HPN54" s="49"/>
      <c r="HPO54" s="49"/>
      <c r="HPP54" s="49"/>
      <c r="HPQ54" s="49"/>
      <c r="HPR54" s="49"/>
      <c r="HPS54" s="49"/>
      <c r="HPT54" s="49"/>
      <c r="HPU54" s="49"/>
      <c r="HPV54" s="49"/>
      <c r="HPW54" s="49"/>
      <c r="HPX54" s="49"/>
      <c r="HPY54" s="49"/>
      <c r="HPZ54" s="49"/>
      <c r="HQA54" s="49"/>
      <c r="HQB54" s="49"/>
      <c r="HQC54" s="49"/>
      <c r="HQD54" s="49"/>
      <c r="HQE54" s="49"/>
      <c r="HQF54" s="49"/>
      <c r="HQG54" s="49"/>
      <c r="HQH54" s="49"/>
      <c r="HQI54" s="49"/>
      <c r="HQJ54" s="49"/>
      <c r="HQK54" s="49"/>
      <c r="HQL54" s="49"/>
      <c r="HQM54" s="49"/>
      <c r="HQN54" s="49"/>
      <c r="HQO54" s="49"/>
      <c r="HQP54" s="49"/>
      <c r="HQQ54" s="49"/>
      <c r="HQR54" s="49"/>
      <c r="HQS54" s="49"/>
      <c r="HQT54" s="49"/>
      <c r="HQU54" s="49"/>
      <c r="HQV54" s="49"/>
      <c r="HQW54" s="49"/>
      <c r="HQX54" s="49"/>
      <c r="HQY54" s="49"/>
      <c r="HQZ54" s="49"/>
      <c r="HRA54" s="49"/>
      <c r="HRB54" s="49"/>
      <c r="HRC54" s="49"/>
      <c r="HRD54" s="49"/>
      <c r="HRE54" s="49"/>
      <c r="HRF54" s="49"/>
      <c r="HRG54" s="49"/>
      <c r="HRH54" s="49"/>
      <c r="HRI54" s="49"/>
      <c r="HRJ54" s="49"/>
      <c r="HRK54" s="49"/>
      <c r="HRL54" s="49"/>
      <c r="HRM54" s="49"/>
      <c r="HRN54" s="49"/>
      <c r="HRO54" s="49"/>
      <c r="HRP54" s="49"/>
      <c r="HRQ54" s="49"/>
      <c r="HRR54" s="49"/>
      <c r="HRS54" s="49"/>
      <c r="HRT54" s="49"/>
      <c r="HRU54" s="49"/>
      <c r="HRV54" s="49"/>
      <c r="HRW54" s="49"/>
      <c r="HRX54" s="49"/>
      <c r="HRY54" s="49"/>
      <c r="HRZ54" s="49"/>
      <c r="HSA54" s="49"/>
      <c r="HSB54" s="49"/>
      <c r="HSC54" s="49"/>
      <c r="HSD54" s="49"/>
      <c r="HSE54" s="49"/>
      <c r="HSF54" s="49"/>
      <c r="HSG54" s="49"/>
      <c r="HSH54" s="49"/>
      <c r="HSI54" s="49"/>
      <c r="HSJ54" s="49"/>
      <c r="HSK54" s="49"/>
      <c r="HSL54" s="49"/>
      <c r="HSM54" s="49"/>
      <c r="HSN54" s="49"/>
      <c r="HSO54" s="49"/>
      <c r="HSP54" s="49"/>
      <c r="HSQ54" s="49"/>
      <c r="HSR54" s="49"/>
      <c r="HSS54" s="49"/>
      <c r="HST54" s="49"/>
      <c r="HSU54" s="49"/>
      <c r="HSV54" s="49"/>
      <c r="HSW54" s="49"/>
      <c r="HSX54" s="49"/>
      <c r="HSY54" s="49"/>
      <c r="HSZ54" s="49"/>
      <c r="HTA54" s="49"/>
      <c r="HTB54" s="49"/>
      <c r="HTC54" s="49"/>
      <c r="HTD54" s="49"/>
      <c r="HTE54" s="49"/>
      <c r="HTF54" s="49"/>
      <c r="HTG54" s="49"/>
      <c r="HTH54" s="49"/>
      <c r="HTI54" s="49"/>
      <c r="HTJ54" s="49"/>
      <c r="HTK54" s="49"/>
      <c r="HTL54" s="49"/>
      <c r="HTM54" s="49"/>
      <c r="HTN54" s="49"/>
      <c r="HTO54" s="49"/>
      <c r="HTP54" s="49"/>
      <c r="HTQ54" s="49"/>
      <c r="HTR54" s="49"/>
      <c r="HTS54" s="49"/>
      <c r="HTT54" s="49"/>
      <c r="HTU54" s="49"/>
      <c r="HTV54" s="49"/>
      <c r="HTW54" s="49"/>
      <c r="HTX54" s="49"/>
      <c r="HTY54" s="49"/>
      <c r="HTZ54" s="49"/>
      <c r="HUA54" s="49"/>
      <c r="HUB54" s="49"/>
      <c r="HUC54" s="49"/>
      <c r="HUD54" s="49"/>
      <c r="HUE54" s="49"/>
      <c r="HUF54" s="49"/>
      <c r="HUG54" s="49"/>
      <c r="HUH54" s="49"/>
      <c r="HUI54" s="49"/>
      <c r="HUJ54" s="49"/>
      <c r="HUK54" s="49"/>
      <c r="HUL54" s="49"/>
      <c r="HUM54" s="49"/>
      <c r="HUN54" s="49"/>
      <c r="HUO54" s="49"/>
      <c r="HUP54" s="49"/>
      <c r="HUQ54" s="49"/>
      <c r="HUR54" s="49"/>
      <c r="HUS54" s="49"/>
      <c r="HUT54" s="49"/>
      <c r="HUU54" s="49"/>
      <c r="HUV54" s="49"/>
      <c r="HUW54" s="49"/>
      <c r="HUX54" s="49"/>
      <c r="HUY54" s="49"/>
      <c r="HUZ54" s="49"/>
      <c r="HVA54" s="49"/>
      <c r="HVB54" s="49"/>
      <c r="HVC54" s="49"/>
      <c r="HVD54" s="49"/>
      <c r="HVE54" s="49"/>
      <c r="HVF54" s="49"/>
      <c r="HVG54" s="49"/>
      <c r="HVH54" s="49"/>
      <c r="HVI54" s="49"/>
      <c r="HVJ54" s="49"/>
      <c r="HVK54" s="49"/>
      <c r="HVL54" s="49"/>
      <c r="HVM54" s="49"/>
      <c r="HVN54" s="49"/>
      <c r="HVO54" s="49"/>
      <c r="HVP54" s="49"/>
      <c r="HVQ54" s="49"/>
      <c r="HVR54" s="49"/>
      <c r="HVS54" s="49"/>
      <c r="HVT54" s="49"/>
      <c r="HVU54" s="49"/>
      <c r="HVV54" s="49"/>
      <c r="HVW54" s="49"/>
      <c r="HVX54" s="49"/>
      <c r="HVY54" s="49"/>
      <c r="HVZ54" s="49"/>
      <c r="HWA54" s="49"/>
      <c r="HWB54" s="49"/>
      <c r="HWC54" s="49"/>
      <c r="HWD54" s="49"/>
      <c r="HWE54" s="49"/>
      <c r="HWF54" s="49"/>
      <c r="HWG54" s="49"/>
      <c r="HWH54" s="49"/>
      <c r="HWI54" s="49"/>
      <c r="HWJ54" s="49"/>
      <c r="HWK54" s="49"/>
      <c r="HWL54" s="49"/>
      <c r="HWM54" s="49"/>
      <c r="HWN54" s="49"/>
      <c r="HWO54" s="49"/>
      <c r="HWP54" s="49"/>
      <c r="HWQ54" s="49"/>
      <c r="HWR54" s="49"/>
      <c r="HWS54" s="49"/>
      <c r="HWT54" s="49"/>
      <c r="HWU54" s="49"/>
      <c r="HWV54" s="49"/>
      <c r="HWW54" s="49"/>
      <c r="HWX54" s="49"/>
      <c r="HWY54" s="49"/>
      <c r="HWZ54" s="49"/>
      <c r="HXA54" s="49"/>
      <c r="HXB54" s="49"/>
      <c r="HXC54" s="49"/>
      <c r="HXD54" s="49"/>
      <c r="HXE54" s="49"/>
      <c r="HXF54" s="49"/>
      <c r="HXG54" s="49"/>
      <c r="HXH54" s="49"/>
      <c r="HXI54" s="49"/>
      <c r="HXJ54" s="49"/>
      <c r="HXK54" s="49"/>
      <c r="HXL54" s="49"/>
      <c r="HXM54" s="49"/>
      <c r="HXN54" s="49"/>
      <c r="HXO54" s="49"/>
      <c r="HXP54" s="49"/>
      <c r="HXQ54" s="49"/>
      <c r="HXR54" s="49"/>
      <c r="HXS54" s="49"/>
      <c r="HXT54" s="49"/>
      <c r="HXU54" s="49"/>
      <c r="HXV54" s="49"/>
      <c r="HXW54" s="49"/>
      <c r="HXX54" s="49"/>
      <c r="HXY54" s="49"/>
      <c r="HXZ54" s="49"/>
      <c r="HYA54" s="49"/>
      <c r="HYB54" s="49"/>
      <c r="HYC54" s="49"/>
      <c r="HYD54" s="49"/>
      <c r="HYE54" s="49"/>
      <c r="HYF54" s="49"/>
      <c r="HYG54" s="49"/>
      <c r="HYH54" s="49"/>
      <c r="HYI54" s="49"/>
      <c r="HYJ54" s="49"/>
      <c r="HYK54" s="49"/>
      <c r="HYL54" s="49"/>
      <c r="HYM54" s="49"/>
      <c r="HYN54" s="49"/>
      <c r="HYO54" s="49"/>
      <c r="HYP54" s="49"/>
      <c r="HYQ54" s="49"/>
      <c r="HYR54" s="49"/>
      <c r="HYS54" s="49"/>
      <c r="HYT54" s="49"/>
      <c r="HYU54" s="49"/>
      <c r="HYV54" s="49"/>
      <c r="HYW54" s="49"/>
      <c r="HYX54" s="49"/>
      <c r="HYY54" s="49"/>
      <c r="HYZ54" s="49"/>
      <c r="HZA54" s="49"/>
      <c r="HZB54" s="49"/>
      <c r="HZC54" s="49"/>
      <c r="HZD54" s="49"/>
      <c r="HZE54" s="49"/>
      <c r="HZF54" s="49"/>
      <c r="HZG54" s="49"/>
      <c r="HZH54" s="49"/>
      <c r="HZI54" s="49"/>
      <c r="HZJ54" s="49"/>
      <c r="HZK54" s="49"/>
      <c r="HZL54" s="49"/>
      <c r="HZM54" s="49"/>
      <c r="HZN54" s="49"/>
      <c r="HZO54" s="49"/>
      <c r="HZP54" s="49"/>
      <c r="HZQ54" s="49"/>
      <c r="HZR54" s="49"/>
      <c r="HZS54" s="49"/>
      <c r="HZT54" s="49"/>
      <c r="HZU54" s="49"/>
      <c r="HZV54" s="49"/>
      <c r="HZW54" s="49"/>
      <c r="HZX54" s="49"/>
      <c r="HZY54" s="49"/>
      <c r="HZZ54" s="49"/>
      <c r="IAA54" s="49"/>
      <c r="IAB54" s="49"/>
      <c r="IAC54" s="49"/>
      <c r="IAD54" s="49"/>
      <c r="IAE54" s="49"/>
      <c r="IAF54" s="49"/>
      <c r="IAG54" s="49"/>
      <c r="IAH54" s="49"/>
      <c r="IAI54" s="49"/>
      <c r="IAJ54" s="49"/>
      <c r="IAK54" s="49"/>
      <c r="IAL54" s="49"/>
      <c r="IAM54" s="49"/>
      <c r="IAN54" s="49"/>
      <c r="IAO54" s="49"/>
      <c r="IAP54" s="49"/>
      <c r="IAQ54" s="49"/>
      <c r="IAR54" s="49"/>
      <c r="IAS54" s="49"/>
      <c r="IAT54" s="49"/>
      <c r="IAU54" s="49"/>
      <c r="IAV54" s="49"/>
      <c r="IAW54" s="49"/>
      <c r="IAX54" s="49"/>
      <c r="IAY54" s="49"/>
      <c r="IAZ54" s="49"/>
      <c r="IBA54" s="49"/>
      <c r="IBB54" s="49"/>
      <c r="IBC54" s="49"/>
      <c r="IBD54" s="49"/>
      <c r="IBE54" s="49"/>
      <c r="IBF54" s="49"/>
      <c r="IBG54" s="49"/>
      <c r="IBH54" s="49"/>
      <c r="IBI54" s="49"/>
      <c r="IBJ54" s="49"/>
      <c r="IBK54" s="49"/>
      <c r="IBL54" s="49"/>
      <c r="IBM54" s="49"/>
      <c r="IBN54" s="49"/>
      <c r="IBO54" s="49"/>
      <c r="IBP54" s="49"/>
      <c r="IBQ54" s="49"/>
      <c r="IBR54" s="49"/>
      <c r="IBS54" s="49"/>
      <c r="IBT54" s="49"/>
      <c r="IBU54" s="49"/>
      <c r="IBV54" s="49"/>
      <c r="IBW54" s="49"/>
      <c r="IBX54" s="49"/>
      <c r="IBY54" s="49"/>
      <c r="IBZ54" s="49"/>
      <c r="ICA54" s="49"/>
      <c r="ICB54" s="49"/>
      <c r="ICC54" s="49"/>
      <c r="ICD54" s="49"/>
      <c r="ICE54" s="49"/>
      <c r="ICF54" s="49"/>
      <c r="ICG54" s="49"/>
      <c r="ICH54" s="49"/>
      <c r="ICI54" s="49"/>
      <c r="ICJ54" s="49"/>
      <c r="ICK54" s="49"/>
      <c r="ICL54" s="49"/>
      <c r="ICM54" s="49"/>
      <c r="ICN54" s="49"/>
      <c r="ICO54" s="49"/>
      <c r="ICP54" s="49"/>
      <c r="ICQ54" s="49"/>
      <c r="ICR54" s="49"/>
      <c r="ICS54" s="49"/>
      <c r="ICT54" s="49"/>
      <c r="ICU54" s="49"/>
      <c r="ICV54" s="49"/>
      <c r="ICW54" s="49"/>
      <c r="ICX54" s="49"/>
      <c r="ICY54" s="49"/>
      <c r="ICZ54" s="49"/>
      <c r="IDA54" s="49"/>
      <c r="IDB54" s="49"/>
      <c r="IDC54" s="49"/>
      <c r="IDD54" s="49"/>
      <c r="IDE54" s="49"/>
      <c r="IDF54" s="49"/>
      <c r="IDG54" s="49"/>
      <c r="IDH54" s="49"/>
      <c r="IDI54" s="49"/>
      <c r="IDJ54" s="49"/>
      <c r="IDK54" s="49"/>
      <c r="IDL54" s="49"/>
      <c r="IDM54" s="49"/>
      <c r="IDN54" s="49"/>
      <c r="IDO54" s="49"/>
      <c r="IDP54" s="49"/>
      <c r="IDQ54" s="49"/>
      <c r="IDR54" s="49"/>
      <c r="IDS54" s="49"/>
      <c r="IDT54" s="49"/>
      <c r="IDU54" s="49"/>
      <c r="IDV54" s="49"/>
      <c r="IDW54" s="49"/>
      <c r="IDX54" s="49"/>
      <c r="IDY54" s="49"/>
      <c r="IDZ54" s="49"/>
      <c r="IEA54" s="49"/>
      <c r="IEB54" s="49"/>
      <c r="IEC54" s="49"/>
      <c r="IED54" s="49"/>
      <c r="IEE54" s="49"/>
      <c r="IEF54" s="49"/>
      <c r="IEG54" s="49"/>
      <c r="IEH54" s="49"/>
      <c r="IEI54" s="49"/>
      <c r="IEJ54" s="49"/>
      <c r="IEK54" s="49"/>
      <c r="IEL54" s="49"/>
      <c r="IEM54" s="49"/>
      <c r="IEN54" s="49"/>
      <c r="IEO54" s="49"/>
      <c r="IEP54" s="49"/>
      <c r="IEQ54" s="49"/>
      <c r="IER54" s="49"/>
      <c r="IES54" s="49"/>
      <c r="IET54" s="49"/>
      <c r="IEU54" s="49"/>
      <c r="IEV54" s="49"/>
      <c r="IEW54" s="49"/>
      <c r="IEX54" s="49"/>
      <c r="IEY54" s="49"/>
      <c r="IEZ54" s="49"/>
      <c r="IFA54" s="49"/>
      <c r="IFB54" s="49"/>
      <c r="IFC54" s="49"/>
      <c r="IFD54" s="49"/>
      <c r="IFE54" s="49"/>
      <c r="IFF54" s="49"/>
      <c r="IFG54" s="49"/>
      <c r="IFH54" s="49"/>
      <c r="IFI54" s="49"/>
      <c r="IFJ54" s="49"/>
      <c r="IFK54" s="49"/>
      <c r="IFL54" s="49"/>
      <c r="IFM54" s="49"/>
      <c r="IFN54" s="49"/>
      <c r="IFO54" s="49"/>
      <c r="IFP54" s="49"/>
      <c r="IFQ54" s="49"/>
      <c r="IFR54" s="49"/>
      <c r="IFS54" s="49"/>
      <c r="IFT54" s="49"/>
      <c r="IFU54" s="49"/>
      <c r="IFV54" s="49"/>
      <c r="IFW54" s="49"/>
      <c r="IFX54" s="49"/>
      <c r="IFY54" s="49"/>
      <c r="IFZ54" s="49"/>
      <c r="IGA54" s="49"/>
      <c r="IGB54" s="49"/>
      <c r="IGC54" s="49"/>
      <c r="IGD54" s="49"/>
      <c r="IGE54" s="49"/>
      <c r="IGF54" s="49"/>
      <c r="IGG54" s="49"/>
      <c r="IGH54" s="49"/>
      <c r="IGI54" s="49"/>
      <c r="IGJ54" s="49"/>
      <c r="IGK54" s="49"/>
      <c r="IGL54" s="49"/>
      <c r="IGM54" s="49"/>
      <c r="IGN54" s="49"/>
      <c r="IGO54" s="49"/>
      <c r="IGP54" s="49"/>
      <c r="IGQ54" s="49"/>
      <c r="IGR54" s="49"/>
      <c r="IGS54" s="49"/>
      <c r="IGT54" s="49"/>
      <c r="IGU54" s="49"/>
      <c r="IGV54" s="49"/>
      <c r="IGW54" s="49"/>
      <c r="IGX54" s="49"/>
      <c r="IGY54" s="49"/>
      <c r="IGZ54" s="49"/>
      <c r="IHA54" s="49"/>
      <c r="IHB54" s="49"/>
      <c r="IHC54" s="49"/>
      <c r="IHD54" s="49"/>
      <c r="IHE54" s="49"/>
      <c r="IHF54" s="49"/>
      <c r="IHG54" s="49"/>
      <c r="IHH54" s="49"/>
      <c r="IHI54" s="49"/>
      <c r="IHJ54" s="49"/>
      <c r="IHK54" s="49"/>
      <c r="IHL54" s="49"/>
      <c r="IHM54" s="49"/>
      <c r="IHN54" s="49"/>
      <c r="IHO54" s="49"/>
      <c r="IHP54" s="49"/>
      <c r="IHQ54" s="49"/>
      <c r="IHR54" s="49"/>
      <c r="IHS54" s="49"/>
      <c r="IHT54" s="49"/>
      <c r="IHU54" s="49"/>
      <c r="IHV54" s="49"/>
      <c r="IHW54" s="49"/>
      <c r="IHX54" s="49"/>
      <c r="IHY54" s="49"/>
      <c r="IHZ54" s="49"/>
      <c r="IIA54" s="49"/>
      <c r="IIB54" s="49"/>
      <c r="IIC54" s="49"/>
      <c r="IID54" s="49"/>
      <c r="IIE54" s="49"/>
      <c r="IIF54" s="49"/>
      <c r="IIG54" s="49"/>
      <c r="IIH54" s="49"/>
      <c r="III54" s="49"/>
      <c r="IIJ54" s="49"/>
      <c r="IIK54" s="49"/>
      <c r="IIL54" s="49"/>
      <c r="IIM54" s="49"/>
      <c r="IIN54" s="49"/>
      <c r="IIO54" s="49"/>
      <c r="IIP54" s="49"/>
      <c r="IIQ54" s="49"/>
      <c r="IIR54" s="49"/>
      <c r="IIS54" s="49"/>
      <c r="IIT54" s="49"/>
      <c r="IIU54" s="49"/>
      <c r="IIV54" s="49"/>
      <c r="IIW54" s="49"/>
      <c r="IIX54" s="49"/>
      <c r="IIY54" s="49"/>
      <c r="IIZ54" s="49"/>
      <c r="IJA54" s="49"/>
      <c r="IJB54" s="49"/>
      <c r="IJC54" s="49"/>
      <c r="IJD54" s="49"/>
      <c r="IJE54" s="49"/>
      <c r="IJF54" s="49"/>
      <c r="IJG54" s="49"/>
      <c r="IJH54" s="49"/>
      <c r="IJI54" s="49"/>
      <c r="IJJ54" s="49"/>
      <c r="IJK54" s="49"/>
      <c r="IJL54" s="49"/>
      <c r="IJM54" s="49"/>
      <c r="IJN54" s="49"/>
      <c r="IJO54" s="49"/>
      <c r="IJP54" s="49"/>
      <c r="IJQ54" s="49"/>
      <c r="IJR54" s="49"/>
      <c r="IJS54" s="49"/>
      <c r="IJT54" s="49"/>
      <c r="IJU54" s="49"/>
      <c r="IJV54" s="49"/>
      <c r="IJW54" s="49"/>
      <c r="IJX54" s="49"/>
      <c r="IJY54" s="49"/>
      <c r="IJZ54" s="49"/>
      <c r="IKA54" s="49"/>
      <c r="IKB54" s="49"/>
      <c r="IKC54" s="49"/>
      <c r="IKD54" s="49"/>
      <c r="IKE54" s="49"/>
      <c r="IKF54" s="49"/>
      <c r="IKG54" s="49"/>
      <c r="IKH54" s="49"/>
      <c r="IKI54" s="49"/>
      <c r="IKJ54" s="49"/>
      <c r="IKK54" s="49"/>
      <c r="IKL54" s="49"/>
      <c r="IKM54" s="49"/>
      <c r="IKN54" s="49"/>
      <c r="IKO54" s="49"/>
      <c r="IKP54" s="49"/>
      <c r="IKQ54" s="49"/>
      <c r="IKR54" s="49"/>
      <c r="IKS54" s="49"/>
      <c r="IKT54" s="49"/>
      <c r="IKU54" s="49"/>
      <c r="IKV54" s="49"/>
      <c r="IKW54" s="49"/>
      <c r="IKX54" s="49"/>
      <c r="IKY54" s="49"/>
      <c r="IKZ54" s="49"/>
      <c r="ILA54" s="49"/>
      <c r="ILB54" s="49"/>
      <c r="ILC54" s="49"/>
      <c r="ILD54" s="49"/>
      <c r="ILE54" s="49"/>
      <c r="ILF54" s="49"/>
      <c r="ILG54" s="49"/>
      <c r="ILH54" s="49"/>
      <c r="ILI54" s="49"/>
      <c r="ILJ54" s="49"/>
      <c r="ILK54" s="49"/>
      <c r="ILL54" s="49"/>
      <c r="ILM54" s="49"/>
      <c r="ILN54" s="49"/>
      <c r="ILO54" s="49"/>
      <c r="ILP54" s="49"/>
      <c r="ILQ54" s="49"/>
      <c r="ILR54" s="49"/>
      <c r="ILS54" s="49"/>
      <c r="ILT54" s="49"/>
      <c r="ILU54" s="49"/>
      <c r="ILV54" s="49"/>
      <c r="ILW54" s="49"/>
      <c r="ILX54" s="49"/>
      <c r="ILY54" s="49"/>
      <c r="ILZ54" s="49"/>
      <c r="IMA54" s="49"/>
      <c r="IMB54" s="49"/>
      <c r="IMC54" s="49"/>
      <c r="IMD54" s="49"/>
      <c r="IME54" s="49"/>
      <c r="IMF54" s="49"/>
      <c r="IMG54" s="49"/>
      <c r="IMH54" s="49"/>
      <c r="IMI54" s="49"/>
      <c r="IMJ54" s="49"/>
      <c r="IMK54" s="49"/>
      <c r="IML54" s="49"/>
      <c r="IMM54" s="49"/>
      <c r="IMN54" s="49"/>
      <c r="IMO54" s="49"/>
      <c r="IMP54" s="49"/>
      <c r="IMQ54" s="49"/>
      <c r="IMR54" s="49"/>
      <c r="IMS54" s="49"/>
      <c r="IMT54" s="49"/>
      <c r="IMU54" s="49"/>
      <c r="IMV54" s="49"/>
      <c r="IMW54" s="49"/>
      <c r="IMX54" s="49"/>
      <c r="IMY54" s="49"/>
      <c r="IMZ54" s="49"/>
      <c r="INA54" s="49"/>
      <c r="INB54" s="49"/>
      <c r="INC54" s="49"/>
      <c r="IND54" s="49"/>
      <c r="INE54" s="49"/>
      <c r="INF54" s="49"/>
      <c r="ING54" s="49"/>
      <c r="INH54" s="49"/>
      <c r="INI54" s="49"/>
      <c r="INJ54" s="49"/>
      <c r="INK54" s="49"/>
      <c r="INL54" s="49"/>
      <c r="INM54" s="49"/>
      <c r="INN54" s="49"/>
      <c r="INO54" s="49"/>
      <c r="INP54" s="49"/>
      <c r="INQ54" s="49"/>
      <c r="INR54" s="49"/>
      <c r="INS54" s="49"/>
      <c r="INT54" s="49"/>
      <c r="INU54" s="49"/>
      <c r="INV54" s="49"/>
      <c r="INW54" s="49"/>
      <c r="INX54" s="49"/>
      <c r="INY54" s="49"/>
      <c r="INZ54" s="49"/>
      <c r="IOA54" s="49"/>
      <c r="IOB54" s="49"/>
      <c r="IOC54" s="49"/>
      <c r="IOD54" s="49"/>
      <c r="IOE54" s="49"/>
      <c r="IOF54" s="49"/>
      <c r="IOG54" s="49"/>
      <c r="IOH54" s="49"/>
      <c r="IOI54" s="49"/>
      <c r="IOJ54" s="49"/>
      <c r="IOK54" s="49"/>
      <c r="IOL54" s="49"/>
      <c r="IOM54" s="49"/>
      <c r="ION54" s="49"/>
      <c r="IOO54" s="49"/>
      <c r="IOP54" s="49"/>
      <c r="IOQ54" s="49"/>
      <c r="IOR54" s="49"/>
      <c r="IOS54" s="49"/>
      <c r="IOT54" s="49"/>
      <c r="IOU54" s="49"/>
      <c r="IOV54" s="49"/>
      <c r="IOW54" s="49"/>
      <c r="IOX54" s="49"/>
      <c r="IOY54" s="49"/>
      <c r="IOZ54" s="49"/>
      <c r="IPA54" s="49"/>
      <c r="IPB54" s="49"/>
      <c r="IPC54" s="49"/>
      <c r="IPD54" s="49"/>
      <c r="IPE54" s="49"/>
      <c r="IPF54" s="49"/>
      <c r="IPG54" s="49"/>
      <c r="IPH54" s="49"/>
      <c r="IPI54" s="49"/>
      <c r="IPJ54" s="49"/>
      <c r="IPK54" s="49"/>
      <c r="IPL54" s="49"/>
      <c r="IPM54" s="49"/>
      <c r="IPN54" s="49"/>
      <c r="IPO54" s="49"/>
      <c r="IPP54" s="49"/>
      <c r="IPQ54" s="49"/>
      <c r="IPR54" s="49"/>
      <c r="IPS54" s="49"/>
      <c r="IPT54" s="49"/>
      <c r="IPU54" s="49"/>
      <c r="IPV54" s="49"/>
      <c r="IPW54" s="49"/>
      <c r="IPX54" s="49"/>
      <c r="IPY54" s="49"/>
      <c r="IPZ54" s="49"/>
      <c r="IQA54" s="49"/>
      <c r="IQB54" s="49"/>
      <c r="IQC54" s="49"/>
      <c r="IQD54" s="49"/>
      <c r="IQE54" s="49"/>
      <c r="IQF54" s="49"/>
      <c r="IQG54" s="49"/>
      <c r="IQH54" s="49"/>
      <c r="IQI54" s="49"/>
      <c r="IQJ54" s="49"/>
      <c r="IQK54" s="49"/>
      <c r="IQL54" s="49"/>
      <c r="IQM54" s="49"/>
      <c r="IQN54" s="49"/>
      <c r="IQO54" s="49"/>
      <c r="IQP54" s="49"/>
      <c r="IQQ54" s="49"/>
      <c r="IQR54" s="49"/>
      <c r="IQS54" s="49"/>
      <c r="IQT54" s="49"/>
      <c r="IQU54" s="49"/>
      <c r="IQV54" s="49"/>
      <c r="IQW54" s="49"/>
      <c r="IQX54" s="49"/>
      <c r="IQY54" s="49"/>
      <c r="IQZ54" s="49"/>
      <c r="IRA54" s="49"/>
      <c r="IRB54" s="49"/>
      <c r="IRC54" s="49"/>
      <c r="IRD54" s="49"/>
      <c r="IRE54" s="49"/>
      <c r="IRF54" s="49"/>
      <c r="IRG54" s="49"/>
      <c r="IRH54" s="49"/>
      <c r="IRI54" s="49"/>
      <c r="IRJ54" s="49"/>
      <c r="IRK54" s="49"/>
      <c r="IRL54" s="49"/>
      <c r="IRM54" s="49"/>
      <c r="IRN54" s="49"/>
      <c r="IRO54" s="49"/>
      <c r="IRP54" s="49"/>
      <c r="IRQ54" s="49"/>
      <c r="IRR54" s="49"/>
      <c r="IRS54" s="49"/>
      <c r="IRT54" s="49"/>
      <c r="IRU54" s="49"/>
      <c r="IRV54" s="49"/>
      <c r="IRW54" s="49"/>
      <c r="IRX54" s="49"/>
      <c r="IRY54" s="49"/>
      <c r="IRZ54" s="49"/>
      <c r="ISA54" s="49"/>
      <c r="ISB54" s="49"/>
      <c r="ISC54" s="49"/>
      <c r="ISD54" s="49"/>
      <c r="ISE54" s="49"/>
      <c r="ISF54" s="49"/>
      <c r="ISG54" s="49"/>
      <c r="ISH54" s="49"/>
      <c r="ISI54" s="49"/>
      <c r="ISJ54" s="49"/>
      <c r="ISK54" s="49"/>
      <c r="ISL54" s="49"/>
      <c r="ISM54" s="49"/>
      <c r="ISN54" s="49"/>
      <c r="ISO54" s="49"/>
      <c r="ISP54" s="49"/>
      <c r="ISQ54" s="49"/>
      <c r="ISR54" s="49"/>
      <c r="ISS54" s="49"/>
      <c r="IST54" s="49"/>
      <c r="ISU54" s="49"/>
      <c r="ISV54" s="49"/>
      <c r="ISW54" s="49"/>
      <c r="ISX54" s="49"/>
      <c r="ISY54" s="49"/>
      <c r="ISZ54" s="49"/>
      <c r="ITA54" s="49"/>
      <c r="ITB54" s="49"/>
      <c r="ITC54" s="49"/>
      <c r="ITD54" s="49"/>
      <c r="ITE54" s="49"/>
      <c r="ITF54" s="49"/>
      <c r="ITG54" s="49"/>
      <c r="ITH54" s="49"/>
      <c r="ITI54" s="49"/>
      <c r="ITJ54" s="49"/>
      <c r="ITK54" s="49"/>
      <c r="ITL54" s="49"/>
      <c r="ITM54" s="49"/>
      <c r="ITN54" s="49"/>
      <c r="ITO54" s="49"/>
      <c r="ITP54" s="49"/>
      <c r="ITQ54" s="49"/>
      <c r="ITR54" s="49"/>
      <c r="ITS54" s="49"/>
      <c r="ITT54" s="49"/>
      <c r="ITU54" s="49"/>
      <c r="ITV54" s="49"/>
      <c r="ITW54" s="49"/>
      <c r="ITX54" s="49"/>
      <c r="ITY54" s="49"/>
      <c r="ITZ54" s="49"/>
      <c r="IUA54" s="49"/>
      <c r="IUB54" s="49"/>
      <c r="IUC54" s="49"/>
      <c r="IUD54" s="49"/>
      <c r="IUE54" s="49"/>
      <c r="IUF54" s="49"/>
      <c r="IUG54" s="49"/>
      <c r="IUH54" s="49"/>
      <c r="IUI54" s="49"/>
      <c r="IUJ54" s="49"/>
      <c r="IUK54" s="49"/>
      <c r="IUL54" s="49"/>
      <c r="IUM54" s="49"/>
      <c r="IUN54" s="49"/>
      <c r="IUO54" s="49"/>
      <c r="IUP54" s="49"/>
      <c r="IUQ54" s="49"/>
      <c r="IUR54" s="49"/>
      <c r="IUS54" s="49"/>
      <c r="IUT54" s="49"/>
      <c r="IUU54" s="49"/>
      <c r="IUV54" s="49"/>
      <c r="IUW54" s="49"/>
      <c r="IUX54" s="49"/>
      <c r="IUY54" s="49"/>
      <c r="IUZ54" s="49"/>
      <c r="IVA54" s="49"/>
      <c r="IVB54" s="49"/>
      <c r="IVC54" s="49"/>
      <c r="IVD54" s="49"/>
      <c r="IVE54" s="49"/>
      <c r="IVF54" s="49"/>
      <c r="IVG54" s="49"/>
      <c r="IVH54" s="49"/>
      <c r="IVI54" s="49"/>
      <c r="IVJ54" s="49"/>
      <c r="IVK54" s="49"/>
      <c r="IVL54" s="49"/>
      <c r="IVM54" s="49"/>
      <c r="IVN54" s="49"/>
      <c r="IVO54" s="49"/>
      <c r="IVP54" s="49"/>
      <c r="IVQ54" s="49"/>
      <c r="IVR54" s="49"/>
      <c r="IVS54" s="49"/>
      <c r="IVT54" s="49"/>
      <c r="IVU54" s="49"/>
      <c r="IVV54" s="49"/>
      <c r="IVW54" s="49"/>
      <c r="IVX54" s="49"/>
      <c r="IVY54" s="49"/>
      <c r="IVZ54" s="49"/>
      <c r="IWA54" s="49"/>
      <c r="IWB54" s="49"/>
      <c r="IWC54" s="49"/>
      <c r="IWD54" s="49"/>
      <c r="IWE54" s="49"/>
      <c r="IWF54" s="49"/>
      <c r="IWG54" s="49"/>
      <c r="IWH54" s="49"/>
      <c r="IWI54" s="49"/>
      <c r="IWJ54" s="49"/>
      <c r="IWK54" s="49"/>
      <c r="IWL54" s="49"/>
      <c r="IWM54" s="49"/>
      <c r="IWN54" s="49"/>
      <c r="IWO54" s="49"/>
      <c r="IWP54" s="49"/>
      <c r="IWQ54" s="49"/>
      <c r="IWR54" s="49"/>
      <c r="IWS54" s="49"/>
      <c r="IWT54" s="49"/>
      <c r="IWU54" s="49"/>
      <c r="IWV54" s="49"/>
      <c r="IWW54" s="49"/>
      <c r="IWX54" s="49"/>
      <c r="IWY54" s="49"/>
      <c r="IWZ54" s="49"/>
      <c r="IXA54" s="49"/>
      <c r="IXB54" s="49"/>
      <c r="IXC54" s="49"/>
      <c r="IXD54" s="49"/>
      <c r="IXE54" s="49"/>
      <c r="IXF54" s="49"/>
      <c r="IXG54" s="49"/>
      <c r="IXH54" s="49"/>
      <c r="IXI54" s="49"/>
      <c r="IXJ54" s="49"/>
      <c r="IXK54" s="49"/>
      <c r="IXL54" s="49"/>
      <c r="IXM54" s="49"/>
      <c r="IXN54" s="49"/>
      <c r="IXO54" s="49"/>
      <c r="IXP54" s="49"/>
      <c r="IXQ54" s="49"/>
      <c r="IXR54" s="49"/>
      <c r="IXS54" s="49"/>
      <c r="IXT54" s="49"/>
      <c r="IXU54" s="49"/>
      <c r="IXV54" s="49"/>
      <c r="IXW54" s="49"/>
      <c r="IXX54" s="49"/>
      <c r="IXY54" s="49"/>
      <c r="IXZ54" s="49"/>
      <c r="IYA54" s="49"/>
      <c r="IYB54" s="49"/>
      <c r="IYC54" s="49"/>
      <c r="IYD54" s="49"/>
      <c r="IYE54" s="49"/>
      <c r="IYF54" s="49"/>
      <c r="IYG54" s="49"/>
      <c r="IYH54" s="49"/>
      <c r="IYI54" s="49"/>
      <c r="IYJ54" s="49"/>
      <c r="IYK54" s="49"/>
      <c r="IYL54" s="49"/>
      <c r="IYM54" s="49"/>
      <c r="IYN54" s="49"/>
      <c r="IYO54" s="49"/>
      <c r="IYP54" s="49"/>
      <c r="IYQ54" s="49"/>
      <c r="IYR54" s="49"/>
      <c r="IYS54" s="49"/>
      <c r="IYT54" s="49"/>
      <c r="IYU54" s="49"/>
      <c r="IYV54" s="49"/>
      <c r="IYW54" s="49"/>
      <c r="IYX54" s="49"/>
      <c r="IYY54" s="49"/>
      <c r="IYZ54" s="49"/>
      <c r="IZA54" s="49"/>
      <c r="IZB54" s="49"/>
      <c r="IZC54" s="49"/>
      <c r="IZD54" s="49"/>
      <c r="IZE54" s="49"/>
      <c r="IZF54" s="49"/>
      <c r="IZG54" s="49"/>
      <c r="IZH54" s="49"/>
      <c r="IZI54" s="49"/>
      <c r="IZJ54" s="49"/>
      <c r="IZK54" s="49"/>
      <c r="IZL54" s="49"/>
      <c r="IZM54" s="49"/>
      <c r="IZN54" s="49"/>
      <c r="IZO54" s="49"/>
      <c r="IZP54" s="49"/>
      <c r="IZQ54" s="49"/>
      <c r="IZR54" s="49"/>
      <c r="IZS54" s="49"/>
      <c r="IZT54" s="49"/>
      <c r="IZU54" s="49"/>
      <c r="IZV54" s="49"/>
      <c r="IZW54" s="49"/>
      <c r="IZX54" s="49"/>
      <c r="IZY54" s="49"/>
      <c r="IZZ54" s="49"/>
      <c r="JAA54" s="49"/>
      <c r="JAB54" s="49"/>
      <c r="JAC54" s="49"/>
      <c r="JAD54" s="49"/>
      <c r="JAE54" s="49"/>
      <c r="JAF54" s="49"/>
      <c r="JAG54" s="49"/>
      <c r="JAH54" s="49"/>
      <c r="JAI54" s="49"/>
      <c r="JAJ54" s="49"/>
      <c r="JAK54" s="49"/>
      <c r="JAL54" s="49"/>
      <c r="JAM54" s="49"/>
      <c r="JAN54" s="49"/>
      <c r="JAO54" s="49"/>
      <c r="JAP54" s="49"/>
      <c r="JAQ54" s="49"/>
      <c r="JAR54" s="49"/>
      <c r="JAS54" s="49"/>
      <c r="JAT54" s="49"/>
      <c r="JAU54" s="49"/>
      <c r="JAV54" s="49"/>
      <c r="JAW54" s="49"/>
      <c r="JAX54" s="49"/>
      <c r="JAY54" s="49"/>
      <c r="JAZ54" s="49"/>
      <c r="JBA54" s="49"/>
      <c r="JBB54" s="49"/>
      <c r="JBC54" s="49"/>
      <c r="JBD54" s="49"/>
      <c r="JBE54" s="49"/>
      <c r="JBF54" s="49"/>
      <c r="JBG54" s="49"/>
      <c r="JBH54" s="49"/>
      <c r="JBI54" s="49"/>
      <c r="JBJ54" s="49"/>
      <c r="JBK54" s="49"/>
      <c r="JBL54" s="49"/>
      <c r="JBM54" s="49"/>
      <c r="JBN54" s="49"/>
      <c r="JBO54" s="49"/>
      <c r="JBP54" s="49"/>
      <c r="JBQ54" s="49"/>
      <c r="JBR54" s="49"/>
      <c r="JBS54" s="49"/>
      <c r="JBT54" s="49"/>
      <c r="JBU54" s="49"/>
      <c r="JBV54" s="49"/>
      <c r="JBW54" s="49"/>
      <c r="JBX54" s="49"/>
      <c r="JBY54" s="49"/>
      <c r="JBZ54" s="49"/>
      <c r="JCA54" s="49"/>
      <c r="JCB54" s="49"/>
      <c r="JCC54" s="49"/>
      <c r="JCD54" s="49"/>
      <c r="JCE54" s="49"/>
      <c r="JCF54" s="49"/>
      <c r="JCG54" s="49"/>
      <c r="JCH54" s="49"/>
      <c r="JCI54" s="49"/>
      <c r="JCJ54" s="49"/>
      <c r="JCK54" s="49"/>
      <c r="JCL54" s="49"/>
      <c r="JCM54" s="49"/>
      <c r="JCN54" s="49"/>
      <c r="JCO54" s="49"/>
      <c r="JCP54" s="49"/>
      <c r="JCQ54" s="49"/>
      <c r="JCR54" s="49"/>
      <c r="JCS54" s="49"/>
      <c r="JCT54" s="49"/>
      <c r="JCU54" s="49"/>
      <c r="JCV54" s="49"/>
      <c r="JCW54" s="49"/>
      <c r="JCX54" s="49"/>
      <c r="JCY54" s="49"/>
      <c r="JCZ54" s="49"/>
      <c r="JDA54" s="49"/>
      <c r="JDB54" s="49"/>
      <c r="JDC54" s="49"/>
      <c r="JDD54" s="49"/>
      <c r="JDE54" s="49"/>
      <c r="JDF54" s="49"/>
      <c r="JDG54" s="49"/>
      <c r="JDH54" s="49"/>
      <c r="JDI54" s="49"/>
      <c r="JDJ54" s="49"/>
      <c r="JDK54" s="49"/>
      <c r="JDL54" s="49"/>
      <c r="JDM54" s="49"/>
      <c r="JDN54" s="49"/>
      <c r="JDO54" s="49"/>
      <c r="JDP54" s="49"/>
      <c r="JDQ54" s="49"/>
      <c r="JDR54" s="49"/>
      <c r="JDS54" s="49"/>
      <c r="JDT54" s="49"/>
      <c r="JDU54" s="49"/>
      <c r="JDV54" s="49"/>
      <c r="JDW54" s="49"/>
      <c r="JDX54" s="49"/>
      <c r="JDY54" s="49"/>
      <c r="JDZ54" s="49"/>
      <c r="JEA54" s="49"/>
      <c r="JEB54" s="49"/>
      <c r="JEC54" s="49"/>
      <c r="JED54" s="49"/>
      <c r="JEE54" s="49"/>
      <c r="JEF54" s="49"/>
      <c r="JEG54" s="49"/>
      <c r="JEH54" s="49"/>
      <c r="JEI54" s="49"/>
      <c r="JEJ54" s="49"/>
      <c r="JEK54" s="49"/>
      <c r="JEL54" s="49"/>
      <c r="JEM54" s="49"/>
      <c r="JEN54" s="49"/>
      <c r="JEO54" s="49"/>
      <c r="JEP54" s="49"/>
      <c r="JEQ54" s="49"/>
      <c r="JER54" s="49"/>
      <c r="JES54" s="49"/>
      <c r="JET54" s="49"/>
      <c r="JEU54" s="49"/>
      <c r="JEV54" s="49"/>
      <c r="JEW54" s="49"/>
      <c r="JEX54" s="49"/>
      <c r="JEY54" s="49"/>
      <c r="JEZ54" s="49"/>
      <c r="JFA54" s="49"/>
      <c r="JFB54" s="49"/>
      <c r="JFC54" s="49"/>
      <c r="JFD54" s="49"/>
      <c r="JFE54" s="49"/>
      <c r="JFF54" s="49"/>
      <c r="JFG54" s="49"/>
      <c r="JFH54" s="49"/>
      <c r="JFI54" s="49"/>
      <c r="JFJ54" s="49"/>
      <c r="JFK54" s="49"/>
      <c r="JFL54" s="49"/>
      <c r="JFM54" s="49"/>
      <c r="JFN54" s="49"/>
      <c r="JFO54" s="49"/>
      <c r="JFP54" s="49"/>
      <c r="JFQ54" s="49"/>
      <c r="JFR54" s="49"/>
      <c r="JFS54" s="49"/>
      <c r="JFT54" s="49"/>
      <c r="JFU54" s="49"/>
      <c r="JFV54" s="49"/>
      <c r="JFW54" s="49"/>
      <c r="JFX54" s="49"/>
      <c r="JFY54" s="49"/>
      <c r="JFZ54" s="49"/>
      <c r="JGA54" s="49"/>
      <c r="JGB54" s="49"/>
      <c r="JGC54" s="49"/>
      <c r="JGD54" s="49"/>
      <c r="JGE54" s="49"/>
      <c r="JGF54" s="49"/>
      <c r="JGG54" s="49"/>
      <c r="JGH54" s="49"/>
      <c r="JGI54" s="49"/>
      <c r="JGJ54" s="49"/>
      <c r="JGK54" s="49"/>
      <c r="JGL54" s="49"/>
      <c r="JGM54" s="49"/>
      <c r="JGN54" s="49"/>
      <c r="JGO54" s="49"/>
      <c r="JGP54" s="49"/>
      <c r="JGQ54" s="49"/>
      <c r="JGR54" s="49"/>
      <c r="JGS54" s="49"/>
      <c r="JGT54" s="49"/>
      <c r="JGU54" s="49"/>
      <c r="JGV54" s="49"/>
      <c r="JGW54" s="49"/>
      <c r="JGX54" s="49"/>
      <c r="JGY54" s="49"/>
      <c r="JGZ54" s="49"/>
      <c r="JHA54" s="49"/>
      <c r="JHB54" s="49"/>
      <c r="JHC54" s="49"/>
      <c r="JHD54" s="49"/>
      <c r="JHE54" s="49"/>
      <c r="JHF54" s="49"/>
      <c r="JHG54" s="49"/>
      <c r="JHH54" s="49"/>
      <c r="JHI54" s="49"/>
      <c r="JHJ54" s="49"/>
      <c r="JHK54" s="49"/>
      <c r="JHL54" s="49"/>
      <c r="JHM54" s="49"/>
      <c r="JHN54" s="49"/>
      <c r="JHO54" s="49"/>
      <c r="JHP54" s="49"/>
      <c r="JHQ54" s="49"/>
      <c r="JHR54" s="49"/>
      <c r="JHS54" s="49"/>
      <c r="JHT54" s="49"/>
      <c r="JHU54" s="49"/>
      <c r="JHV54" s="49"/>
      <c r="JHW54" s="49"/>
      <c r="JHX54" s="49"/>
      <c r="JHY54" s="49"/>
      <c r="JHZ54" s="49"/>
      <c r="JIA54" s="49"/>
      <c r="JIB54" s="49"/>
      <c r="JIC54" s="49"/>
      <c r="JID54" s="49"/>
      <c r="JIE54" s="49"/>
      <c r="JIF54" s="49"/>
      <c r="JIG54" s="49"/>
      <c r="JIH54" s="49"/>
      <c r="JII54" s="49"/>
      <c r="JIJ54" s="49"/>
      <c r="JIK54" s="49"/>
      <c r="JIL54" s="49"/>
      <c r="JIM54" s="49"/>
      <c r="JIN54" s="49"/>
      <c r="JIO54" s="49"/>
      <c r="JIP54" s="49"/>
      <c r="JIQ54" s="49"/>
      <c r="JIR54" s="49"/>
      <c r="JIS54" s="49"/>
      <c r="JIT54" s="49"/>
      <c r="JIU54" s="49"/>
      <c r="JIV54" s="49"/>
      <c r="JIW54" s="49"/>
      <c r="JIX54" s="49"/>
      <c r="JIY54" s="49"/>
      <c r="JIZ54" s="49"/>
      <c r="JJA54" s="49"/>
      <c r="JJB54" s="49"/>
      <c r="JJC54" s="49"/>
      <c r="JJD54" s="49"/>
      <c r="JJE54" s="49"/>
      <c r="JJF54" s="49"/>
      <c r="JJG54" s="49"/>
      <c r="JJH54" s="49"/>
      <c r="JJI54" s="49"/>
      <c r="JJJ54" s="49"/>
      <c r="JJK54" s="49"/>
      <c r="JJL54" s="49"/>
      <c r="JJM54" s="49"/>
      <c r="JJN54" s="49"/>
      <c r="JJO54" s="49"/>
      <c r="JJP54" s="49"/>
      <c r="JJQ54" s="49"/>
      <c r="JJR54" s="49"/>
      <c r="JJS54" s="49"/>
      <c r="JJT54" s="49"/>
      <c r="JJU54" s="49"/>
      <c r="JJV54" s="49"/>
      <c r="JJW54" s="49"/>
      <c r="JJX54" s="49"/>
      <c r="JJY54" s="49"/>
      <c r="JJZ54" s="49"/>
      <c r="JKA54" s="49"/>
      <c r="JKB54" s="49"/>
      <c r="JKC54" s="49"/>
      <c r="JKD54" s="49"/>
      <c r="JKE54" s="49"/>
      <c r="JKF54" s="49"/>
      <c r="JKG54" s="49"/>
      <c r="JKH54" s="49"/>
      <c r="JKI54" s="49"/>
      <c r="JKJ54" s="49"/>
      <c r="JKK54" s="49"/>
      <c r="JKL54" s="49"/>
      <c r="JKM54" s="49"/>
      <c r="JKN54" s="49"/>
      <c r="JKO54" s="49"/>
      <c r="JKP54" s="49"/>
      <c r="JKQ54" s="49"/>
      <c r="JKR54" s="49"/>
      <c r="JKS54" s="49"/>
      <c r="JKT54" s="49"/>
      <c r="JKU54" s="49"/>
      <c r="JKV54" s="49"/>
      <c r="JKW54" s="49"/>
      <c r="JKX54" s="49"/>
      <c r="JKY54" s="49"/>
      <c r="JKZ54" s="49"/>
      <c r="JLA54" s="49"/>
      <c r="JLB54" s="49"/>
      <c r="JLC54" s="49"/>
      <c r="JLD54" s="49"/>
      <c r="JLE54" s="49"/>
      <c r="JLF54" s="49"/>
      <c r="JLG54" s="49"/>
      <c r="JLH54" s="49"/>
      <c r="JLI54" s="49"/>
      <c r="JLJ54" s="49"/>
      <c r="JLK54" s="49"/>
      <c r="JLL54" s="49"/>
      <c r="JLM54" s="49"/>
      <c r="JLN54" s="49"/>
      <c r="JLO54" s="49"/>
      <c r="JLP54" s="49"/>
      <c r="JLQ54" s="49"/>
      <c r="JLR54" s="49"/>
      <c r="JLS54" s="49"/>
      <c r="JLT54" s="49"/>
      <c r="JLU54" s="49"/>
      <c r="JLV54" s="49"/>
      <c r="JLW54" s="49"/>
      <c r="JLX54" s="49"/>
      <c r="JLY54" s="49"/>
      <c r="JLZ54" s="49"/>
      <c r="JMA54" s="49"/>
      <c r="JMB54" s="49"/>
      <c r="JMC54" s="49"/>
      <c r="JMD54" s="49"/>
      <c r="JME54" s="49"/>
      <c r="JMF54" s="49"/>
      <c r="JMG54" s="49"/>
      <c r="JMH54" s="49"/>
      <c r="JMI54" s="49"/>
      <c r="JMJ54" s="49"/>
      <c r="JMK54" s="49"/>
      <c r="JML54" s="49"/>
      <c r="JMM54" s="49"/>
      <c r="JMN54" s="49"/>
      <c r="JMO54" s="49"/>
      <c r="JMP54" s="49"/>
      <c r="JMQ54" s="49"/>
      <c r="JMR54" s="49"/>
      <c r="JMS54" s="49"/>
      <c r="JMT54" s="49"/>
      <c r="JMU54" s="49"/>
      <c r="JMV54" s="49"/>
      <c r="JMW54" s="49"/>
      <c r="JMX54" s="49"/>
      <c r="JMY54" s="49"/>
      <c r="JMZ54" s="49"/>
      <c r="JNA54" s="49"/>
      <c r="JNB54" s="49"/>
      <c r="JNC54" s="49"/>
      <c r="JND54" s="49"/>
      <c r="JNE54" s="49"/>
      <c r="JNF54" s="49"/>
      <c r="JNG54" s="49"/>
      <c r="JNH54" s="49"/>
      <c r="JNI54" s="49"/>
      <c r="JNJ54" s="49"/>
      <c r="JNK54" s="49"/>
      <c r="JNL54" s="49"/>
      <c r="JNM54" s="49"/>
      <c r="JNN54" s="49"/>
      <c r="JNO54" s="49"/>
      <c r="JNP54" s="49"/>
      <c r="JNQ54" s="49"/>
      <c r="JNR54" s="49"/>
      <c r="JNS54" s="49"/>
      <c r="JNT54" s="49"/>
      <c r="JNU54" s="49"/>
      <c r="JNV54" s="49"/>
      <c r="JNW54" s="49"/>
      <c r="JNX54" s="49"/>
      <c r="JNY54" s="49"/>
      <c r="JNZ54" s="49"/>
      <c r="JOA54" s="49"/>
      <c r="JOB54" s="49"/>
      <c r="JOC54" s="49"/>
      <c r="JOD54" s="49"/>
      <c r="JOE54" s="49"/>
      <c r="JOF54" s="49"/>
      <c r="JOG54" s="49"/>
      <c r="JOH54" s="49"/>
      <c r="JOI54" s="49"/>
      <c r="JOJ54" s="49"/>
      <c r="JOK54" s="49"/>
      <c r="JOL54" s="49"/>
      <c r="JOM54" s="49"/>
      <c r="JON54" s="49"/>
      <c r="JOO54" s="49"/>
      <c r="JOP54" s="49"/>
      <c r="JOQ54" s="49"/>
      <c r="JOR54" s="49"/>
      <c r="JOS54" s="49"/>
      <c r="JOT54" s="49"/>
      <c r="JOU54" s="49"/>
      <c r="JOV54" s="49"/>
      <c r="JOW54" s="49"/>
      <c r="JOX54" s="49"/>
      <c r="JOY54" s="49"/>
      <c r="JOZ54" s="49"/>
      <c r="JPA54" s="49"/>
      <c r="JPB54" s="49"/>
      <c r="JPC54" s="49"/>
      <c r="JPD54" s="49"/>
      <c r="JPE54" s="49"/>
      <c r="JPF54" s="49"/>
      <c r="JPG54" s="49"/>
      <c r="JPH54" s="49"/>
      <c r="JPI54" s="49"/>
      <c r="JPJ54" s="49"/>
      <c r="JPK54" s="49"/>
      <c r="JPL54" s="49"/>
      <c r="JPM54" s="49"/>
      <c r="JPN54" s="49"/>
      <c r="JPO54" s="49"/>
      <c r="JPP54" s="49"/>
      <c r="JPQ54" s="49"/>
      <c r="JPR54" s="49"/>
      <c r="JPS54" s="49"/>
      <c r="JPT54" s="49"/>
      <c r="JPU54" s="49"/>
      <c r="JPV54" s="49"/>
      <c r="JPW54" s="49"/>
      <c r="JPX54" s="49"/>
      <c r="JPY54" s="49"/>
      <c r="JPZ54" s="49"/>
      <c r="JQA54" s="49"/>
      <c r="JQB54" s="49"/>
      <c r="JQC54" s="49"/>
      <c r="JQD54" s="49"/>
      <c r="JQE54" s="49"/>
      <c r="JQF54" s="49"/>
      <c r="JQG54" s="49"/>
      <c r="JQH54" s="49"/>
      <c r="JQI54" s="49"/>
      <c r="JQJ54" s="49"/>
      <c r="JQK54" s="49"/>
      <c r="JQL54" s="49"/>
      <c r="JQM54" s="49"/>
      <c r="JQN54" s="49"/>
      <c r="JQO54" s="49"/>
      <c r="JQP54" s="49"/>
      <c r="JQQ54" s="49"/>
      <c r="JQR54" s="49"/>
      <c r="JQS54" s="49"/>
      <c r="JQT54" s="49"/>
      <c r="JQU54" s="49"/>
      <c r="JQV54" s="49"/>
      <c r="JQW54" s="49"/>
      <c r="JQX54" s="49"/>
      <c r="JQY54" s="49"/>
      <c r="JQZ54" s="49"/>
      <c r="JRA54" s="49"/>
      <c r="JRB54" s="49"/>
      <c r="JRC54" s="49"/>
      <c r="JRD54" s="49"/>
      <c r="JRE54" s="49"/>
      <c r="JRF54" s="49"/>
      <c r="JRG54" s="49"/>
      <c r="JRH54" s="49"/>
      <c r="JRI54" s="49"/>
      <c r="JRJ54" s="49"/>
      <c r="JRK54" s="49"/>
      <c r="JRL54" s="49"/>
      <c r="JRM54" s="49"/>
      <c r="JRN54" s="49"/>
      <c r="JRO54" s="49"/>
      <c r="JRP54" s="49"/>
      <c r="JRQ54" s="49"/>
      <c r="JRR54" s="49"/>
      <c r="JRS54" s="49"/>
      <c r="JRT54" s="49"/>
      <c r="JRU54" s="49"/>
      <c r="JRV54" s="49"/>
      <c r="JRW54" s="49"/>
      <c r="JRX54" s="49"/>
      <c r="JRY54" s="49"/>
      <c r="JRZ54" s="49"/>
      <c r="JSA54" s="49"/>
      <c r="JSB54" s="49"/>
      <c r="JSC54" s="49"/>
      <c r="JSD54" s="49"/>
      <c r="JSE54" s="49"/>
      <c r="JSF54" s="49"/>
      <c r="JSG54" s="49"/>
      <c r="JSH54" s="49"/>
      <c r="JSI54" s="49"/>
      <c r="JSJ54" s="49"/>
      <c r="JSK54" s="49"/>
      <c r="JSL54" s="49"/>
      <c r="JSM54" s="49"/>
      <c r="JSN54" s="49"/>
      <c r="JSO54" s="49"/>
      <c r="JSP54" s="49"/>
      <c r="JSQ54" s="49"/>
      <c r="JSR54" s="49"/>
      <c r="JSS54" s="49"/>
      <c r="JST54" s="49"/>
      <c r="JSU54" s="49"/>
      <c r="JSV54" s="49"/>
      <c r="JSW54" s="49"/>
      <c r="JSX54" s="49"/>
      <c r="JSY54" s="49"/>
      <c r="JSZ54" s="49"/>
      <c r="JTA54" s="49"/>
      <c r="JTB54" s="49"/>
      <c r="JTC54" s="49"/>
      <c r="JTD54" s="49"/>
      <c r="JTE54" s="49"/>
      <c r="JTF54" s="49"/>
      <c r="JTG54" s="49"/>
      <c r="JTH54" s="49"/>
      <c r="JTI54" s="49"/>
      <c r="JTJ54" s="49"/>
      <c r="JTK54" s="49"/>
      <c r="JTL54" s="49"/>
      <c r="JTM54" s="49"/>
      <c r="JTN54" s="49"/>
      <c r="JTO54" s="49"/>
      <c r="JTP54" s="49"/>
      <c r="JTQ54" s="49"/>
      <c r="JTR54" s="49"/>
      <c r="JTS54" s="49"/>
      <c r="JTT54" s="49"/>
      <c r="JTU54" s="49"/>
      <c r="JTV54" s="49"/>
      <c r="JTW54" s="49"/>
      <c r="JTX54" s="49"/>
      <c r="JTY54" s="49"/>
      <c r="JTZ54" s="49"/>
      <c r="JUA54" s="49"/>
      <c r="JUB54" s="49"/>
      <c r="JUC54" s="49"/>
      <c r="JUD54" s="49"/>
      <c r="JUE54" s="49"/>
      <c r="JUF54" s="49"/>
      <c r="JUG54" s="49"/>
      <c r="JUH54" s="49"/>
      <c r="JUI54" s="49"/>
      <c r="JUJ54" s="49"/>
      <c r="JUK54" s="49"/>
      <c r="JUL54" s="49"/>
      <c r="JUM54" s="49"/>
      <c r="JUN54" s="49"/>
      <c r="JUO54" s="49"/>
      <c r="JUP54" s="49"/>
      <c r="JUQ54" s="49"/>
      <c r="JUR54" s="49"/>
      <c r="JUS54" s="49"/>
      <c r="JUT54" s="49"/>
      <c r="JUU54" s="49"/>
      <c r="JUV54" s="49"/>
      <c r="JUW54" s="49"/>
      <c r="JUX54" s="49"/>
      <c r="JUY54" s="49"/>
      <c r="JUZ54" s="49"/>
      <c r="JVA54" s="49"/>
      <c r="JVB54" s="49"/>
      <c r="JVC54" s="49"/>
      <c r="JVD54" s="49"/>
      <c r="JVE54" s="49"/>
      <c r="JVF54" s="49"/>
      <c r="JVG54" s="49"/>
      <c r="JVH54" s="49"/>
      <c r="JVI54" s="49"/>
      <c r="JVJ54" s="49"/>
      <c r="JVK54" s="49"/>
      <c r="JVL54" s="49"/>
      <c r="JVM54" s="49"/>
      <c r="JVN54" s="49"/>
      <c r="JVO54" s="49"/>
      <c r="JVP54" s="49"/>
      <c r="JVQ54" s="49"/>
      <c r="JVR54" s="49"/>
      <c r="JVS54" s="49"/>
      <c r="JVT54" s="49"/>
      <c r="JVU54" s="49"/>
      <c r="JVV54" s="49"/>
      <c r="JVW54" s="49"/>
      <c r="JVX54" s="49"/>
      <c r="JVY54" s="49"/>
      <c r="JVZ54" s="49"/>
      <c r="JWA54" s="49"/>
      <c r="JWB54" s="49"/>
      <c r="JWC54" s="49"/>
      <c r="JWD54" s="49"/>
      <c r="JWE54" s="49"/>
      <c r="JWF54" s="49"/>
      <c r="JWG54" s="49"/>
      <c r="JWH54" s="49"/>
      <c r="JWI54" s="49"/>
      <c r="JWJ54" s="49"/>
      <c r="JWK54" s="49"/>
      <c r="JWL54" s="49"/>
      <c r="JWM54" s="49"/>
      <c r="JWN54" s="49"/>
      <c r="JWO54" s="49"/>
      <c r="JWP54" s="49"/>
      <c r="JWQ54" s="49"/>
      <c r="JWR54" s="49"/>
      <c r="JWS54" s="49"/>
      <c r="JWT54" s="49"/>
      <c r="JWU54" s="49"/>
      <c r="JWV54" s="49"/>
      <c r="JWW54" s="49"/>
      <c r="JWX54" s="49"/>
      <c r="JWY54" s="49"/>
      <c r="JWZ54" s="49"/>
      <c r="JXA54" s="49"/>
      <c r="JXB54" s="49"/>
      <c r="JXC54" s="49"/>
      <c r="JXD54" s="49"/>
      <c r="JXE54" s="49"/>
      <c r="JXF54" s="49"/>
      <c r="JXG54" s="49"/>
      <c r="JXH54" s="49"/>
      <c r="JXI54" s="49"/>
      <c r="JXJ54" s="49"/>
      <c r="JXK54" s="49"/>
      <c r="JXL54" s="49"/>
      <c r="JXM54" s="49"/>
      <c r="JXN54" s="49"/>
      <c r="JXO54" s="49"/>
      <c r="JXP54" s="49"/>
      <c r="JXQ54" s="49"/>
      <c r="JXR54" s="49"/>
      <c r="JXS54" s="49"/>
      <c r="JXT54" s="49"/>
      <c r="JXU54" s="49"/>
      <c r="JXV54" s="49"/>
      <c r="JXW54" s="49"/>
      <c r="JXX54" s="49"/>
      <c r="JXY54" s="49"/>
      <c r="JXZ54" s="49"/>
      <c r="JYA54" s="49"/>
      <c r="JYB54" s="49"/>
      <c r="JYC54" s="49"/>
      <c r="JYD54" s="49"/>
      <c r="JYE54" s="49"/>
      <c r="JYF54" s="49"/>
      <c r="JYG54" s="49"/>
      <c r="JYH54" s="49"/>
      <c r="JYI54" s="49"/>
      <c r="JYJ54" s="49"/>
      <c r="JYK54" s="49"/>
      <c r="JYL54" s="49"/>
      <c r="JYM54" s="49"/>
      <c r="JYN54" s="49"/>
      <c r="JYO54" s="49"/>
      <c r="JYP54" s="49"/>
      <c r="JYQ54" s="49"/>
      <c r="JYR54" s="49"/>
      <c r="JYS54" s="49"/>
      <c r="JYT54" s="49"/>
      <c r="JYU54" s="49"/>
      <c r="JYV54" s="49"/>
      <c r="JYW54" s="49"/>
      <c r="JYX54" s="49"/>
      <c r="JYY54" s="49"/>
      <c r="JYZ54" s="49"/>
      <c r="JZA54" s="49"/>
      <c r="JZB54" s="49"/>
      <c r="JZC54" s="49"/>
      <c r="JZD54" s="49"/>
      <c r="JZE54" s="49"/>
      <c r="JZF54" s="49"/>
      <c r="JZG54" s="49"/>
      <c r="JZH54" s="49"/>
      <c r="JZI54" s="49"/>
      <c r="JZJ54" s="49"/>
      <c r="JZK54" s="49"/>
      <c r="JZL54" s="49"/>
      <c r="JZM54" s="49"/>
      <c r="JZN54" s="49"/>
      <c r="JZO54" s="49"/>
      <c r="JZP54" s="49"/>
      <c r="JZQ54" s="49"/>
      <c r="JZR54" s="49"/>
      <c r="JZS54" s="49"/>
      <c r="JZT54" s="49"/>
      <c r="JZU54" s="49"/>
      <c r="JZV54" s="49"/>
      <c r="JZW54" s="49"/>
      <c r="JZX54" s="49"/>
      <c r="JZY54" s="49"/>
      <c r="JZZ54" s="49"/>
      <c r="KAA54" s="49"/>
      <c r="KAB54" s="49"/>
      <c r="KAC54" s="49"/>
      <c r="KAD54" s="49"/>
      <c r="KAE54" s="49"/>
      <c r="KAF54" s="49"/>
      <c r="KAG54" s="49"/>
      <c r="KAH54" s="49"/>
      <c r="KAI54" s="49"/>
      <c r="KAJ54" s="49"/>
      <c r="KAK54" s="49"/>
      <c r="KAL54" s="49"/>
      <c r="KAM54" s="49"/>
      <c r="KAN54" s="49"/>
      <c r="KAO54" s="49"/>
      <c r="KAP54" s="49"/>
      <c r="KAQ54" s="49"/>
      <c r="KAR54" s="49"/>
      <c r="KAS54" s="49"/>
      <c r="KAT54" s="49"/>
      <c r="KAU54" s="49"/>
      <c r="KAV54" s="49"/>
      <c r="KAW54" s="49"/>
      <c r="KAX54" s="49"/>
      <c r="KAY54" s="49"/>
      <c r="KAZ54" s="49"/>
      <c r="KBA54" s="49"/>
      <c r="KBB54" s="49"/>
      <c r="KBC54" s="49"/>
      <c r="KBD54" s="49"/>
      <c r="KBE54" s="49"/>
      <c r="KBF54" s="49"/>
      <c r="KBG54" s="49"/>
      <c r="KBH54" s="49"/>
      <c r="KBI54" s="49"/>
      <c r="KBJ54" s="49"/>
      <c r="KBK54" s="49"/>
      <c r="KBL54" s="49"/>
      <c r="KBM54" s="49"/>
      <c r="KBN54" s="49"/>
      <c r="KBO54" s="49"/>
      <c r="KBP54" s="49"/>
      <c r="KBQ54" s="49"/>
      <c r="KBR54" s="49"/>
      <c r="KBS54" s="49"/>
      <c r="KBT54" s="49"/>
      <c r="KBU54" s="49"/>
      <c r="KBV54" s="49"/>
      <c r="KBW54" s="49"/>
      <c r="KBX54" s="49"/>
      <c r="KBY54" s="49"/>
      <c r="KBZ54" s="49"/>
      <c r="KCA54" s="49"/>
      <c r="KCB54" s="49"/>
      <c r="KCC54" s="49"/>
      <c r="KCD54" s="49"/>
      <c r="KCE54" s="49"/>
      <c r="KCF54" s="49"/>
      <c r="KCG54" s="49"/>
      <c r="KCH54" s="49"/>
      <c r="KCI54" s="49"/>
      <c r="KCJ54" s="49"/>
      <c r="KCK54" s="49"/>
      <c r="KCL54" s="49"/>
      <c r="KCM54" s="49"/>
      <c r="KCN54" s="49"/>
      <c r="KCO54" s="49"/>
      <c r="KCP54" s="49"/>
      <c r="KCQ54" s="49"/>
      <c r="KCR54" s="49"/>
      <c r="KCS54" s="49"/>
      <c r="KCT54" s="49"/>
      <c r="KCU54" s="49"/>
      <c r="KCV54" s="49"/>
      <c r="KCW54" s="49"/>
      <c r="KCX54" s="49"/>
      <c r="KCY54" s="49"/>
      <c r="KCZ54" s="49"/>
      <c r="KDA54" s="49"/>
      <c r="KDB54" s="49"/>
      <c r="KDC54" s="49"/>
      <c r="KDD54" s="49"/>
      <c r="KDE54" s="49"/>
      <c r="KDF54" s="49"/>
      <c r="KDG54" s="49"/>
      <c r="KDH54" s="49"/>
      <c r="KDI54" s="49"/>
      <c r="KDJ54" s="49"/>
      <c r="KDK54" s="49"/>
      <c r="KDL54" s="49"/>
      <c r="KDM54" s="49"/>
      <c r="KDN54" s="49"/>
      <c r="KDO54" s="49"/>
      <c r="KDP54" s="49"/>
      <c r="KDQ54" s="49"/>
      <c r="KDR54" s="49"/>
      <c r="KDS54" s="49"/>
      <c r="KDT54" s="49"/>
      <c r="KDU54" s="49"/>
      <c r="KDV54" s="49"/>
      <c r="KDW54" s="49"/>
      <c r="KDX54" s="49"/>
      <c r="KDY54" s="49"/>
      <c r="KDZ54" s="49"/>
      <c r="KEA54" s="49"/>
      <c r="KEB54" s="49"/>
      <c r="KEC54" s="49"/>
      <c r="KED54" s="49"/>
      <c r="KEE54" s="49"/>
      <c r="KEF54" s="49"/>
      <c r="KEG54" s="49"/>
      <c r="KEH54" s="49"/>
      <c r="KEI54" s="49"/>
      <c r="KEJ54" s="49"/>
      <c r="KEK54" s="49"/>
      <c r="KEL54" s="49"/>
      <c r="KEM54" s="49"/>
      <c r="KEN54" s="49"/>
      <c r="KEO54" s="49"/>
      <c r="KEP54" s="49"/>
      <c r="KEQ54" s="49"/>
      <c r="KER54" s="49"/>
      <c r="KES54" s="49"/>
      <c r="KET54" s="49"/>
      <c r="KEU54" s="49"/>
      <c r="KEV54" s="49"/>
      <c r="KEW54" s="49"/>
      <c r="KEX54" s="49"/>
      <c r="KEY54" s="49"/>
      <c r="KEZ54" s="49"/>
      <c r="KFA54" s="49"/>
      <c r="KFB54" s="49"/>
      <c r="KFC54" s="49"/>
      <c r="KFD54" s="49"/>
      <c r="KFE54" s="49"/>
      <c r="KFF54" s="49"/>
      <c r="KFG54" s="49"/>
      <c r="KFH54" s="49"/>
      <c r="KFI54" s="49"/>
      <c r="KFJ54" s="49"/>
      <c r="KFK54" s="49"/>
      <c r="KFL54" s="49"/>
      <c r="KFM54" s="49"/>
      <c r="KFN54" s="49"/>
      <c r="KFO54" s="49"/>
      <c r="KFP54" s="49"/>
      <c r="KFQ54" s="49"/>
      <c r="KFR54" s="49"/>
      <c r="KFS54" s="49"/>
      <c r="KFT54" s="49"/>
      <c r="KFU54" s="49"/>
      <c r="KFV54" s="49"/>
      <c r="KFW54" s="49"/>
      <c r="KFX54" s="49"/>
      <c r="KFY54" s="49"/>
      <c r="KFZ54" s="49"/>
      <c r="KGA54" s="49"/>
      <c r="KGB54" s="49"/>
      <c r="KGC54" s="49"/>
      <c r="KGD54" s="49"/>
      <c r="KGE54" s="49"/>
      <c r="KGF54" s="49"/>
      <c r="KGG54" s="49"/>
      <c r="KGH54" s="49"/>
      <c r="KGI54" s="49"/>
      <c r="KGJ54" s="49"/>
      <c r="KGK54" s="49"/>
      <c r="KGL54" s="49"/>
      <c r="KGM54" s="49"/>
      <c r="KGN54" s="49"/>
      <c r="KGO54" s="49"/>
      <c r="KGP54" s="49"/>
      <c r="KGQ54" s="49"/>
      <c r="KGR54" s="49"/>
      <c r="KGS54" s="49"/>
      <c r="KGT54" s="49"/>
      <c r="KGU54" s="49"/>
      <c r="KGV54" s="49"/>
      <c r="KGW54" s="49"/>
      <c r="KGX54" s="49"/>
      <c r="KGY54" s="49"/>
      <c r="KGZ54" s="49"/>
      <c r="KHA54" s="49"/>
      <c r="KHB54" s="49"/>
      <c r="KHC54" s="49"/>
      <c r="KHD54" s="49"/>
      <c r="KHE54" s="49"/>
      <c r="KHF54" s="49"/>
      <c r="KHG54" s="49"/>
      <c r="KHH54" s="49"/>
      <c r="KHI54" s="49"/>
      <c r="KHJ54" s="49"/>
      <c r="KHK54" s="49"/>
      <c r="KHL54" s="49"/>
      <c r="KHM54" s="49"/>
      <c r="KHN54" s="49"/>
      <c r="KHO54" s="49"/>
      <c r="KHP54" s="49"/>
      <c r="KHQ54" s="49"/>
      <c r="KHR54" s="49"/>
      <c r="KHS54" s="49"/>
      <c r="KHT54" s="49"/>
      <c r="KHU54" s="49"/>
      <c r="KHV54" s="49"/>
      <c r="KHW54" s="49"/>
      <c r="KHX54" s="49"/>
      <c r="KHY54" s="49"/>
      <c r="KHZ54" s="49"/>
      <c r="KIA54" s="49"/>
      <c r="KIB54" s="49"/>
      <c r="KIC54" s="49"/>
      <c r="KID54" s="49"/>
      <c r="KIE54" s="49"/>
      <c r="KIF54" s="49"/>
      <c r="KIG54" s="49"/>
      <c r="KIH54" s="49"/>
      <c r="KII54" s="49"/>
      <c r="KIJ54" s="49"/>
      <c r="KIK54" s="49"/>
      <c r="KIL54" s="49"/>
      <c r="KIM54" s="49"/>
      <c r="KIN54" s="49"/>
      <c r="KIO54" s="49"/>
      <c r="KIP54" s="49"/>
      <c r="KIQ54" s="49"/>
      <c r="KIR54" s="49"/>
      <c r="KIS54" s="49"/>
      <c r="KIT54" s="49"/>
      <c r="KIU54" s="49"/>
      <c r="KIV54" s="49"/>
      <c r="KIW54" s="49"/>
      <c r="KIX54" s="49"/>
      <c r="KIY54" s="49"/>
      <c r="KIZ54" s="49"/>
      <c r="KJA54" s="49"/>
      <c r="KJB54" s="49"/>
      <c r="KJC54" s="49"/>
      <c r="KJD54" s="49"/>
      <c r="KJE54" s="49"/>
      <c r="KJF54" s="49"/>
      <c r="KJG54" s="49"/>
      <c r="KJH54" s="49"/>
      <c r="KJI54" s="49"/>
      <c r="KJJ54" s="49"/>
      <c r="KJK54" s="49"/>
      <c r="KJL54" s="49"/>
      <c r="KJM54" s="49"/>
      <c r="KJN54" s="49"/>
      <c r="KJO54" s="49"/>
      <c r="KJP54" s="49"/>
      <c r="KJQ54" s="49"/>
      <c r="KJR54" s="49"/>
      <c r="KJS54" s="49"/>
      <c r="KJT54" s="49"/>
      <c r="KJU54" s="49"/>
      <c r="KJV54" s="49"/>
      <c r="KJW54" s="49"/>
      <c r="KJX54" s="49"/>
      <c r="KJY54" s="49"/>
      <c r="KJZ54" s="49"/>
      <c r="KKA54" s="49"/>
      <c r="KKB54" s="49"/>
      <c r="KKC54" s="49"/>
      <c r="KKD54" s="49"/>
      <c r="KKE54" s="49"/>
      <c r="KKF54" s="49"/>
      <c r="KKG54" s="49"/>
      <c r="KKH54" s="49"/>
      <c r="KKI54" s="49"/>
      <c r="KKJ54" s="49"/>
      <c r="KKK54" s="49"/>
      <c r="KKL54" s="49"/>
      <c r="KKM54" s="49"/>
      <c r="KKN54" s="49"/>
      <c r="KKO54" s="49"/>
      <c r="KKP54" s="49"/>
      <c r="KKQ54" s="49"/>
      <c r="KKR54" s="49"/>
      <c r="KKS54" s="49"/>
      <c r="KKT54" s="49"/>
      <c r="KKU54" s="49"/>
      <c r="KKV54" s="49"/>
      <c r="KKW54" s="49"/>
      <c r="KKX54" s="49"/>
      <c r="KKY54" s="49"/>
      <c r="KKZ54" s="49"/>
      <c r="KLA54" s="49"/>
      <c r="KLB54" s="49"/>
      <c r="KLC54" s="49"/>
      <c r="KLD54" s="49"/>
      <c r="KLE54" s="49"/>
      <c r="KLF54" s="49"/>
      <c r="KLG54" s="49"/>
      <c r="KLH54" s="49"/>
      <c r="KLI54" s="49"/>
      <c r="KLJ54" s="49"/>
      <c r="KLK54" s="49"/>
      <c r="KLL54" s="49"/>
      <c r="KLM54" s="49"/>
      <c r="KLN54" s="49"/>
      <c r="KLO54" s="49"/>
      <c r="KLP54" s="49"/>
      <c r="KLQ54" s="49"/>
      <c r="KLR54" s="49"/>
      <c r="KLS54" s="49"/>
      <c r="KLT54" s="49"/>
      <c r="KLU54" s="49"/>
      <c r="KLV54" s="49"/>
      <c r="KLW54" s="49"/>
      <c r="KLX54" s="49"/>
      <c r="KLY54" s="49"/>
      <c r="KLZ54" s="49"/>
      <c r="KMA54" s="49"/>
      <c r="KMB54" s="49"/>
      <c r="KMC54" s="49"/>
      <c r="KMD54" s="49"/>
      <c r="KME54" s="49"/>
      <c r="KMF54" s="49"/>
      <c r="KMG54" s="49"/>
      <c r="KMH54" s="49"/>
      <c r="KMI54" s="49"/>
      <c r="KMJ54" s="49"/>
      <c r="KMK54" s="49"/>
      <c r="KML54" s="49"/>
      <c r="KMM54" s="49"/>
      <c r="KMN54" s="49"/>
      <c r="KMO54" s="49"/>
      <c r="KMP54" s="49"/>
      <c r="KMQ54" s="49"/>
      <c r="KMR54" s="49"/>
      <c r="KMS54" s="49"/>
      <c r="KMT54" s="49"/>
      <c r="KMU54" s="49"/>
      <c r="KMV54" s="49"/>
      <c r="KMW54" s="49"/>
      <c r="KMX54" s="49"/>
      <c r="KMY54" s="49"/>
      <c r="KMZ54" s="49"/>
      <c r="KNA54" s="49"/>
      <c r="KNB54" s="49"/>
      <c r="KNC54" s="49"/>
      <c r="KND54" s="49"/>
      <c r="KNE54" s="49"/>
      <c r="KNF54" s="49"/>
      <c r="KNG54" s="49"/>
      <c r="KNH54" s="49"/>
      <c r="KNI54" s="49"/>
      <c r="KNJ54" s="49"/>
      <c r="KNK54" s="49"/>
      <c r="KNL54" s="49"/>
      <c r="KNM54" s="49"/>
      <c r="KNN54" s="49"/>
      <c r="KNO54" s="49"/>
      <c r="KNP54" s="49"/>
      <c r="KNQ54" s="49"/>
      <c r="KNR54" s="49"/>
      <c r="KNS54" s="49"/>
      <c r="KNT54" s="49"/>
      <c r="KNU54" s="49"/>
      <c r="KNV54" s="49"/>
      <c r="KNW54" s="49"/>
      <c r="KNX54" s="49"/>
      <c r="KNY54" s="49"/>
      <c r="KNZ54" s="49"/>
      <c r="KOA54" s="49"/>
      <c r="KOB54" s="49"/>
      <c r="KOC54" s="49"/>
      <c r="KOD54" s="49"/>
      <c r="KOE54" s="49"/>
      <c r="KOF54" s="49"/>
      <c r="KOG54" s="49"/>
      <c r="KOH54" s="49"/>
      <c r="KOI54" s="49"/>
      <c r="KOJ54" s="49"/>
      <c r="KOK54" s="49"/>
      <c r="KOL54" s="49"/>
      <c r="KOM54" s="49"/>
      <c r="KON54" s="49"/>
      <c r="KOO54" s="49"/>
      <c r="KOP54" s="49"/>
      <c r="KOQ54" s="49"/>
      <c r="KOR54" s="49"/>
      <c r="KOS54" s="49"/>
      <c r="KOT54" s="49"/>
      <c r="KOU54" s="49"/>
      <c r="KOV54" s="49"/>
      <c r="KOW54" s="49"/>
      <c r="KOX54" s="49"/>
      <c r="KOY54" s="49"/>
      <c r="KOZ54" s="49"/>
      <c r="KPA54" s="49"/>
      <c r="KPB54" s="49"/>
      <c r="KPC54" s="49"/>
      <c r="KPD54" s="49"/>
      <c r="KPE54" s="49"/>
      <c r="KPF54" s="49"/>
      <c r="KPG54" s="49"/>
      <c r="KPH54" s="49"/>
      <c r="KPI54" s="49"/>
      <c r="KPJ54" s="49"/>
      <c r="KPK54" s="49"/>
      <c r="KPL54" s="49"/>
      <c r="KPM54" s="49"/>
      <c r="KPN54" s="49"/>
      <c r="KPO54" s="49"/>
      <c r="KPP54" s="49"/>
      <c r="KPQ54" s="49"/>
      <c r="KPR54" s="49"/>
      <c r="KPS54" s="49"/>
      <c r="KPT54" s="49"/>
      <c r="KPU54" s="49"/>
      <c r="KPV54" s="49"/>
      <c r="KPW54" s="49"/>
      <c r="KPX54" s="49"/>
      <c r="KPY54" s="49"/>
      <c r="KPZ54" s="49"/>
      <c r="KQA54" s="49"/>
      <c r="KQB54" s="49"/>
      <c r="KQC54" s="49"/>
      <c r="KQD54" s="49"/>
      <c r="KQE54" s="49"/>
      <c r="KQF54" s="49"/>
      <c r="KQG54" s="49"/>
      <c r="KQH54" s="49"/>
      <c r="KQI54" s="49"/>
      <c r="KQJ54" s="49"/>
      <c r="KQK54" s="49"/>
      <c r="KQL54" s="49"/>
      <c r="KQM54" s="49"/>
      <c r="KQN54" s="49"/>
      <c r="KQO54" s="49"/>
      <c r="KQP54" s="49"/>
      <c r="KQQ54" s="49"/>
      <c r="KQR54" s="49"/>
      <c r="KQS54" s="49"/>
      <c r="KQT54" s="49"/>
      <c r="KQU54" s="49"/>
      <c r="KQV54" s="49"/>
      <c r="KQW54" s="49"/>
      <c r="KQX54" s="49"/>
      <c r="KQY54" s="49"/>
      <c r="KQZ54" s="49"/>
      <c r="KRA54" s="49"/>
      <c r="KRB54" s="49"/>
      <c r="KRC54" s="49"/>
      <c r="KRD54" s="49"/>
      <c r="KRE54" s="49"/>
      <c r="KRF54" s="49"/>
      <c r="KRG54" s="49"/>
      <c r="KRH54" s="49"/>
      <c r="KRI54" s="49"/>
      <c r="KRJ54" s="49"/>
      <c r="KRK54" s="49"/>
      <c r="KRL54" s="49"/>
      <c r="KRM54" s="49"/>
      <c r="KRN54" s="49"/>
      <c r="KRO54" s="49"/>
      <c r="KRP54" s="49"/>
      <c r="KRQ54" s="49"/>
      <c r="KRR54" s="49"/>
      <c r="KRS54" s="49"/>
      <c r="KRT54" s="49"/>
      <c r="KRU54" s="49"/>
      <c r="KRV54" s="49"/>
      <c r="KRW54" s="49"/>
      <c r="KRX54" s="49"/>
      <c r="KRY54" s="49"/>
      <c r="KRZ54" s="49"/>
      <c r="KSA54" s="49"/>
      <c r="KSB54" s="49"/>
      <c r="KSC54" s="49"/>
      <c r="KSD54" s="49"/>
      <c r="KSE54" s="49"/>
      <c r="KSF54" s="49"/>
      <c r="KSG54" s="49"/>
      <c r="KSH54" s="49"/>
      <c r="KSI54" s="49"/>
      <c r="KSJ54" s="49"/>
      <c r="KSK54" s="49"/>
      <c r="KSL54" s="49"/>
      <c r="KSM54" s="49"/>
      <c r="KSN54" s="49"/>
      <c r="KSO54" s="49"/>
      <c r="KSP54" s="49"/>
      <c r="KSQ54" s="49"/>
      <c r="KSR54" s="49"/>
      <c r="KSS54" s="49"/>
      <c r="KST54" s="49"/>
      <c r="KSU54" s="49"/>
      <c r="KSV54" s="49"/>
      <c r="KSW54" s="49"/>
      <c r="KSX54" s="49"/>
      <c r="KSY54" s="49"/>
      <c r="KSZ54" s="49"/>
      <c r="KTA54" s="49"/>
      <c r="KTB54" s="49"/>
      <c r="KTC54" s="49"/>
      <c r="KTD54" s="49"/>
      <c r="KTE54" s="49"/>
      <c r="KTF54" s="49"/>
      <c r="KTG54" s="49"/>
      <c r="KTH54" s="49"/>
      <c r="KTI54" s="49"/>
      <c r="KTJ54" s="49"/>
      <c r="KTK54" s="49"/>
      <c r="KTL54" s="49"/>
      <c r="KTM54" s="49"/>
      <c r="KTN54" s="49"/>
      <c r="KTO54" s="49"/>
      <c r="KTP54" s="49"/>
      <c r="KTQ54" s="49"/>
      <c r="KTR54" s="49"/>
      <c r="KTS54" s="49"/>
      <c r="KTT54" s="49"/>
      <c r="KTU54" s="49"/>
      <c r="KTV54" s="49"/>
      <c r="KTW54" s="49"/>
      <c r="KTX54" s="49"/>
      <c r="KTY54" s="49"/>
      <c r="KTZ54" s="49"/>
      <c r="KUA54" s="49"/>
      <c r="KUB54" s="49"/>
      <c r="KUC54" s="49"/>
      <c r="KUD54" s="49"/>
      <c r="KUE54" s="49"/>
      <c r="KUF54" s="49"/>
      <c r="KUG54" s="49"/>
      <c r="KUH54" s="49"/>
      <c r="KUI54" s="49"/>
      <c r="KUJ54" s="49"/>
      <c r="KUK54" s="49"/>
      <c r="KUL54" s="49"/>
      <c r="KUM54" s="49"/>
      <c r="KUN54" s="49"/>
      <c r="KUO54" s="49"/>
      <c r="KUP54" s="49"/>
      <c r="KUQ54" s="49"/>
      <c r="KUR54" s="49"/>
      <c r="KUS54" s="49"/>
      <c r="KUT54" s="49"/>
      <c r="KUU54" s="49"/>
      <c r="KUV54" s="49"/>
      <c r="KUW54" s="49"/>
      <c r="KUX54" s="49"/>
      <c r="KUY54" s="49"/>
      <c r="KUZ54" s="49"/>
      <c r="KVA54" s="49"/>
      <c r="KVB54" s="49"/>
      <c r="KVC54" s="49"/>
      <c r="KVD54" s="49"/>
      <c r="KVE54" s="49"/>
      <c r="KVF54" s="49"/>
      <c r="KVG54" s="49"/>
      <c r="KVH54" s="49"/>
      <c r="KVI54" s="49"/>
      <c r="KVJ54" s="49"/>
      <c r="KVK54" s="49"/>
      <c r="KVL54" s="49"/>
      <c r="KVM54" s="49"/>
      <c r="KVN54" s="49"/>
      <c r="KVO54" s="49"/>
      <c r="KVP54" s="49"/>
      <c r="KVQ54" s="49"/>
      <c r="KVR54" s="49"/>
      <c r="KVS54" s="49"/>
      <c r="KVT54" s="49"/>
      <c r="KVU54" s="49"/>
      <c r="KVV54" s="49"/>
      <c r="KVW54" s="49"/>
      <c r="KVX54" s="49"/>
      <c r="KVY54" s="49"/>
      <c r="KVZ54" s="49"/>
      <c r="KWA54" s="49"/>
      <c r="KWB54" s="49"/>
      <c r="KWC54" s="49"/>
      <c r="KWD54" s="49"/>
      <c r="KWE54" s="49"/>
      <c r="KWF54" s="49"/>
      <c r="KWG54" s="49"/>
      <c r="KWH54" s="49"/>
      <c r="KWI54" s="49"/>
      <c r="KWJ54" s="49"/>
      <c r="KWK54" s="49"/>
      <c r="KWL54" s="49"/>
      <c r="KWM54" s="49"/>
      <c r="KWN54" s="49"/>
      <c r="KWO54" s="49"/>
      <c r="KWP54" s="49"/>
      <c r="KWQ54" s="49"/>
      <c r="KWR54" s="49"/>
      <c r="KWS54" s="49"/>
      <c r="KWT54" s="49"/>
      <c r="KWU54" s="49"/>
      <c r="KWV54" s="49"/>
      <c r="KWW54" s="49"/>
      <c r="KWX54" s="49"/>
      <c r="KWY54" s="49"/>
      <c r="KWZ54" s="49"/>
      <c r="KXA54" s="49"/>
      <c r="KXB54" s="49"/>
      <c r="KXC54" s="49"/>
      <c r="KXD54" s="49"/>
      <c r="KXE54" s="49"/>
      <c r="KXF54" s="49"/>
      <c r="KXG54" s="49"/>
      <c r="KXH54" s="49"/>
      <c r="KXI54" s="49"/>
      <c r="KXJ54" s="49"/>
      <c r="KXK54" s="49"/>
      <c r="KXL54" s="49"/>
      <c r="KXM54" s="49"/>
      <c r="KXN54" s="49"/>
      <c r="KXO54" s="49"/>
      <c r="KXP54" s="49"/>
      <c r="KXQ54" s="49"/>
      <c r="KXR54" s="49"/>
      <c r="KXS54" s="49"/>
      <c r="KXT54" s="49"/>
      <c r="KXU54" s="49"/>
      <c r="KXV54" s="49"/>
      <c r="KXW54" s="49"/>
      <c r="KXX54" s="49"/>
      <c r="KXY54" s="49"/>
      <c r="KXZ54" s="49"/>
      <c r="KYA54" s="49"/>
      <c r="KYB54" s="49"/>
      <c r="KYC54" s="49"/>
      <c r="KYD54" s="49"/>
      <c r="KYE54" s="49"/>
      <c r="KYF54" s="49"/>
      <c r="KYG54" s="49"/>
      <c r="KYH54" s="49"/>
      <c r="KYI54" s="49"/>
      <c r="KYJ54" s="49"/>
      <c r="KYK54" s="49"/>
      <c r="KYL54" s="49"/>
      <c r="KYM54" s="49"/>
      <c r="KYN54" s="49"/>
      <c r="KYO54" s="49"/>
      <c r="KYP54" s="49"/>
      <c r="KYQ54" s="49"/>
      <c r="KYR54" s="49"/>
      <c r="KYS54" s="49"/>
      <c r="KYT54" s="49"/>
      <c r="KYU54" s="49"/>
      <c r="KYV54" s="49"/>
      <c r="KYW54" s="49"/>
      <c r="KYX54" s="49"/>
      <c r="KYY54" s="49"/>
      <c r="KYZ54" s="49"/>
      <c r="KZA54" s="49"/>
      <c r="KZB54" s="49"/>
      <c r="KZC54" s="49"/>
      <c r="KZD54" s="49"/>
      <c r="KZE54" s="49"/>
      <c r="KZF54" s="49"/>
      <c r="KZG54" s="49"/>
      <c r="KZH54" s="49"/>
      <c r="KZI54" s="49"/>
      <c r="KZJ54" s="49"/>
      <c r="KZK54" s="49"/>
      <c r="KZL54" s="49"/>
      <c r="KZM54" s="49"/>
      <c r="KZN54" s="49"/>
      <c r="KZO54" s="49"/>
      <c r="KZP54" s="49"/>
      <c r="KZQ54" s="49"/>
      <c r="KZR54" s="49"/>
      <c r="KZS54" s="49"/>
      <c r="KZT54" s="49"/>
      <c r="KZU54" s="49"/>
      <c r="KZV54" s="49"/>
      <c r="KZW54" s="49"/>
      <c r="KZX54" s="49"/>
      <c r="KZY54" s="49"/>
      <c r="KZZ54" s="49"/>
      <c r="LAA54" s="49"/>
      <c r="LAB54" s="49"/>
      <c r="LAC54" s="49"/>
      <c r="LAD54" s="49"/>
      <c r="LAE54" s="49"/>
      <c r="LAF54" s="49"/>
      <c r="LAG54" s="49"/>
      <c r="LAH54" s="49"/>
      <c r="LAI54" s="49"/>
      <c r="LAJ54" s="49"/>
      <c r="LAK54" s="49"/>
      <c r="LAL54" s="49"/>
      <c r="LAM54" s="49"/>
      <c r="LAN54" s="49"/>
      <c r="LAO54" s="49"/>
      <c r="LAP54" s="49"/>
      <c r="LAQ54" s="49"/>
      <c r="LAR54" s="49"/>
      <c r="LAS54" s="49"/>
      <c r="LAT54" s="49"/>
      <c r="LAU54" s="49"/>
      <c r="LAV54" s="49"/>
      <c r="LAW54" s="49"/>
      <c r="LAX54" s="49"/>
      <c r="LAY54" s="49"/>
      <c r="LAZ54" s="49"/>
      <c r="LBA54" s="49"/>
      <c r="LBB54" s="49"/>
      <c r="LBC54" s="49"/>
      <c r="LBD54" s="49"/>
      <c r="LBE54" s="49"/>
      <c r="LBF54" s="49"/>
      <c r="LBG54" s="49"/>
      <c r="LBH54" s="49"/>
      <c r="LBI54" s="49"/>
      <c r="LBJ54" s="49"/>
      <c r="LBK54" s="49"/>
      <c r="LBL54" s="49"/>
      <c r="LBM54" s="49"/>
      <c r="LBN54" s="49"/>
      <c r="LBO54" s="49"/>
      <c r="LBP54" s="49"/>
      <c r="LBQ54" s="49"/>
      <c r="LBR54" s="49"/>
      <c r="LBS54" s="49"/>
      <c r="LBT54" s="49"/>
      <c r="LBU54" s="49"/>
      <c r="LBV54" s="49"/>
      <c r="LBW54" s="49"/>
      <c r="LBX54" s="49"/>
      <c r="LBY54" s="49"/>
      <c r="LBZ54" s="49"/>
      <c r="LCA54" s="49"/>
      <c r="LCB54" s="49"/>
      <c r="LCC54" s="49"/>
      <c r="LCD54" s="49"/>
      <c r="LCE54" s="49"/>
      <c r="LCF54" s="49"/>
      <c r="LCG54" s="49"/>
      <c r="LCH54" s="49"/>
      <c r="LCI54" s="49"/>
      <c r="LCJ54" s="49"/>
      <c r="LCK54" s="49"/>
      <c r="LCL54" s="49"/>
      <c r="LCM54" s="49"/>
      <c r="LCN54" s="49"/>
      <c r="LCO54" s="49"/>
      <c r="LCP54" s="49"/>
      <c r="LCQ54" s="49"/>
      <c r="LCR54" s="49"/>
      <c r="LCS54" s="49"/>
      <c r="LCT54" s="49"/>
      <c r="LCU54" s="49"/>
      <c r="LCV54" s="49"/>
      <c r="LCW54" s="49"/>
      <c r="LCX54" s="49"/>
      <c r="LCY54" s="49"/>
      <c r="LCZ54" s="49"/>
      <c r="LDA54" s="49"/>
      <c r="LDB54" s="49"/>
      <c r="LDC54" s="49"/>
      <c r="LDD54" s="49"/>
      <c r="LDE54" s="49"/>
      <c r="LDF54" s="49"/>
      <c r="LDG54" s="49"/>
      <c r="LDH54" s="49"/>
      <c r="LDI54" s="49"/>
      <c r="LDJ54" s="49"/>
      <c r="LDK54" s="49"/>
      <c r="LDL54" s="49"/>
      <c r="LDM54" s="49"/>
      <c r="LDN54" s="49"/>
      <c r="LDO54" s="49"/>
      <c r="LDP54" s="49"/>
      <c r="LDQ54" s="49"/>
      <c r="LDR54" s="49"/>
      <c r="LDS54" s="49"/>
      <c r="LDT54" s="49"/>
      <c r="LDU54" s="49"/>
      <c r="LDV54" s="49"/>
      <c r="LDW54" s="49"/>
      <c r="LDX54" s="49"/>
      <c r="LDY54" s="49"/>
      <c r="LDZ54" s="49"/>
      <c r="LEA54" s="49"/>
      <c r="LEB54" s="49"/>
      <c r="LEC54" s="49"/>
      <c r="LED54" s="49"/>
      <c r="LEE54" s="49"/>
      <c r="LEF54" s="49"/>
      <c r="LEG54" s="49"/>
      <c r="LEH54" s="49"/>
      <c r="LEI54" s="49"/>
      <c r="LEJ54" s="49"/>
      <c r="LEK54" s="49"/>
      <c r="LEL54" s="49"/>
      <c r="LEM54" s="49"/>
      <c r="LEN54" s="49"/>
      <c r="LEO54" s="49"/>
      <c r="LEP54" s="49"/>
      <c r="LEQ54" s="49"/>
      <c r="LER54" s="49"/>
      <c r="LES54" s="49"/>
      <c r="LET54" s="49"/>
      <c r="LEU54" s="49"/>
      <c r="LEV54" s="49"/>
      <c r="LEW54" s="49"/>
      <c r="LEX54" s="49"/>
      <c r="LEY54" s="49"/>
      <c r="LEZ54" s="49"/>
      <c r="LFA54" s="49"/>
      <c r="LFB54" s="49"/>
      <c r="LFC54" s="49"/>
      <c r="LFD54" s="49"/>
      <c r="LFE54" s="49"/>
      <c r="LFF54" s="49"/>
      <c r="LFG54" s="49"/>
      <c r="LFH54" s="49"/>
      <c r="LFI54" s="49"/>
      <c r="LFJ54" s="49"/>
      <c r="LFK54" s="49"/>
      <c r="LFL54" s="49"/>
      <c r="LFM54" s="49"/>
      <c r="LFN54" s="49"/>
      <c r="LFO54" s="49"/>
      <c r="LFP54" s="49"/>
      <c r="LFQ54" s="49"/>
      <c r="LFR54" s="49"/>
      <c r="LFS54" s="49"/>
      <c r="LFT54" s="49"/>
      <c r="LFU54" s="49"/>
      <c r="LFV54" s="49"/>
      <c r="LFW54" s="49"/>
      <c r="LFX54" s="49"/>
      <c r="LFY54" s="49"/>
      <c r="LFZ54" s="49"/>
      <c r="LGA54" s="49"/>
      <c r="LGB54" s="49"/>
      <c r="LGC54" s="49"/>
      <c r="LGD54" s="49"/>
      <c r="LGE54" s="49"/>
      <c r="LGF54" s="49"/>
      <c r="LGG54" s="49"/>
      <c r="LGH54" s="49"/>
      <c r="LGI54" s="49"/>
      <c r="LGJ54" s="49"/>
      <c r="LGK54" s="49"/>
      <c r="LGL54" s="49"/>
      <c r="LGM54" s="49"/>
      <c r="LGN54" s="49"/>
      <c r="LGO54" s="49"/>
      <c r="LGP54" s="49"/>
      <c r="LGQ54" s="49"/>
      <c r="LGR54" s="49"/>
      <c r="LGS54" s="49"/>
      <c r="LGT54" s="49"/>
      <c r="LGU54" s="49"/>
      <c r="LGV54" s="49"/>
      <c r="LGW54" s="49"/>
      <c r="LGX54" s="49"/>
      <c r="LGY54" s="49"/>
      <c r="LGZ54" s="49"/>
      <c r="LHA54" s="49"/>
      <c r="LHB54" s="49"/>
      <c r="LHC54" s="49"/>
      <c r="LHD54" s="49"/>
      <c r="LHE54" s="49"/>
      <c r="LHF54" s="49"/>
      <c r="LHG54" s="49"/>
      <c r="LHH54" s="49"/>
      <c r="LHI54" s="49"/>
      <c r="LHJ54" s="49"/>
      <c r="LHK54" s="49"/>
      <c r="LHL54" s="49"/>
      <c r="LHM54" s="49"/>
      <c r="LHN54" s="49"/>
      <c r="LHO54" s="49"/>
      <c r="LHP54" s="49"/>
      <c r="LHQ54" s="49"/>
      <c r="LHR54" s="49"/>
      <c r="LHS54" s="49"/>
      <c r="LHT54" s="49"/>
      <c r="LHU54" s="49"/>
      <c r="LHV54" s="49"/>
      <c r="LHW54" s="49"/>
      <c r="LHX54" s="49"/>
      <c r="LHY54" s="49"/>
      <c r="LHZ54" s="49"/>
      <c r="LIA54" s="49"/>
      <c r="LIB54" s="49"/>
      <c r="LIC54" s="49"/>
      <c r="LID54" s="49"/>
      <c r="LIE54" s="49"/>
      <c r="LIF54" s="49"/>
      <c r="LIG54" s="49"/>
      <c r="LIH54" s="49"/>
      <c r="LII54" s="49"/>
      <c r="LIJ54" s="49"/>
      <c r="LIK54" s="49"/>
      <c r="LIL54" s="49"/>
      <c r="LIM54" s="49"/>
      <c r="LIN54" s="49"/>
      <c r="LIO54" s="49"/>
      <c r="LIP54" s="49"/>
      <c r="LIQ54" s="49"/>
      <c r="LIR54" s="49"/>
      <c r="LIS54" s="49"/>
      <c r="LIT54" s="49"/>
      <c r="LIU54" s="49"/>
      <c r="LIV54" s="49"/>
      <c r="LIW54" s="49"/>
      <c r="LIX54" s="49"/>
      <c r="LIY54" s="49"/>
      <c r="LIZ54" s="49"/>
      <c r="LJA54" s="49"/>
      <c r="LJB54" s="49"/>
      <c r="LJC54" s="49"/>
      <c r="LJD54" s="49"/>
      <c r="LJE54" s="49"/>
      <c r="LJF54" s="49"/>
      <c r="LJG54" s="49"/>
      <c r="LJH54" s="49"/>
      <c r="LJI54" s="49"/>
      <c r="LJJ54" s="49"/>
      <c r="LJK54" s="49"/>
      <c r="LJL54" s="49"/>
      <c r="LJM54" s="49"/>
      <c r="LJN54" s="49"/>
      <c r="LJO54" s="49"/>
      <c r="LJP54" s="49"/>
      <c r="LJQ54" s="49"/>
      <c r="LJR54" s="49"/>
      <c r="LJS54" s="49"/>
      <c r="LJT54" s="49"/>
      <c r="LJU54" s="49"/>
      <c r="LJV54" s="49"/>
      <c r="LJW54" s="49"/>
      <c r="LJX54" s="49"/>
      <c r="LJY54" s="49"/>
      <c r="LJZ54" s="49"/>
      <c r="LKA54" s="49"/>
      <c r="LKB54" s="49"/>
      <c r="LKC54" s="49"/>
      <c r="LKD54" s="49"/>
      <c r="LKE54" s="49"/>
      <c r="LKF54" s="49"/>
      <c r="LKG54" s="49"/>
      <c r="LKH54" s="49"/>
      <c r="LKI54" s="49"/>
      <c r="LKJ54" s="49"/>
      <c r="LKK54" s="49"/>
      <c r="LKL54" s="49"/>
      <c r="LKM54" s="49"/>
      <c r="LKN54" s="49"/>
      <c r="LKO54" s="49"/>
      <c r="LKP54" s="49"/>
      <c r="LKQ54" s="49"/>
      <c r="LKR54" s="49"/>
      <c r="LKS54" s="49"/>
      <c r="LKT54" s="49"/>
      <c r="LKU54" s="49"/>
      <c r="LKV54" s="49"/>
      <c r="LKW54" s="49"/>
      <c r="LKX54" s="49"/>
      <c r="LKY54" s="49"/>
      <c r="LKZ54" s="49"/>
      <c r="LLA54" s="49"/>
      <c r="LLB54" s="49"/>
      <c r="LLC54" s="49"/>
      <c r="LLD54" s="49"/>
      <c r="LLE54" s="49"/>
      <c r="LLF54" s="49"/>
      <c r="LLG54" s="49"/>
      <c r="LLH54" s="49"/>
      <c r="LLI54" s="49"/>
      <c r="LLJ54" s="49"/>
      <c r="LLK54" s="49"/>
      <c r="LLL54" s="49"/>
      <c r="LLM54" s="49"/>
      <c r="LLN54" s="49"/>
      <c r="LLO54" s="49"/>
      <c r="LLP54" s="49"/>
      <c r="LLQ54" s="49"/>
      <c r="LLR54" s="49"/>
      <c r="LLS54" s="49"/>
      <c r="LLT54" s="49"/>
      <c r="LLU54" s="49"/>
      <c r="LLV54" s="49"/>
      <c r="LLW54" s="49"/>
      <c r="LLX54" s="49"/>
      <c r="LLY54" s="49"/>
      <c r="LLZ54" s="49"/>
      <c r="LMA54" s="49"/>
      <c r="LMB54" s="49"/>
      <c r="LMC54" s="49"/>
      <c r="LMD54" s="49"/>
      <c r="LME54" s="49"/>
      <c r="LMF54" s="49"/>
      <c r="LMG54" s="49"/>
      <c r="LMH54" s="49"/>
      <c r="LMI54" s="49"/>
      <c r="LMJ54" s="49"/>
      <c r="LMK54" s="49"/>
      <c r="LML54" s="49"/>
      <c r="LMM54" s="49"/>
      <c r="LMN54" s="49"/>
      <c r="LMO54" s="49"/>
      <c r="LMP54" s="49"/>
      <c r="LMQ54" s="49"/>
      <c r="LMR54" s="49"/>
      <c r="LMS54" s="49"/>
      <c r="LMT54" s="49"/>
      <c r="LMU54" s="49"/>
      <c r="LMV54" s="49"/>
      <c r="LMW54" s="49"/>
      <c r="LMX54" s="49"/>
      <c r="LMY54" s="49"/>
      <c r="LMZ54" s="49"/>
      <c r="LNA54" s="49"/>
      <c r="LNB54" s="49"/>
      <c r="LNC54" s="49"/>
      <c r="LND54" s="49"/>
      <c r="LNE54" s="49"/>
      <c r="LNF54" s="49"/>
      <c r="LNG54" s="49"/>
      <c r="LNH54" s="49"/>
      <c r="LNI54" s="49"/>
      <c r="LNJ54" s="49"/>
      <c r="LNK54" s="49"/>
      <c r="LNL54" s="49"/>
      <c r="LNM54" s="49"/>
      <c r="LNN54" s="49"/>
      <c r="LNO54" s="49"/>
      <c r="LNP54" s="49"/>
      <c r="LNQ54" s="49"/>
      <c r="LNR54" s="49"/>
      <c r="LNS54" s="49"/>
      <c r="LNT54" s="49"/>
      <c r="LNU54" s="49"/>
      <c r="LNV54" s="49"/>
      <c r="LNW54" s="49"/>
      <c r="LNX54" s="49"/>
      <c r="LNY54" s="49"/>
      <c r="LNZ54" s="49"/>
      <c r="LOA54" s="49"/>
      <c r="LOB54" s="49"/>
      <c r="LOC54" s="49"/>
      <c r="LOD54" s="49"/>
      <c r="LOE54" s="49"/>
      <c r="LOF54" s="49"/>
      <c r="LOG54" s="49"/>
      <c r="LOH54" s="49"/>
      <c r="LOI54" s="49"/>
      <c r="LOJ54" s="49"/>
      <c r="LOK54" s="49"/>
      <c r="LOL54" s="49"/>
      <c r="LOM54" s="49"/>
      <c r="LON54" s="49"/>
      <c r="LOO54" s="49"/>
      <c r="LOP54" s="49"/>
      <c r="LOQ54" s="49"/>
      <c r="LOR54" s="49"/>
      <c r="LOS54" s="49"/>
      <c r="LOT54" s="49"/>
      <c r="LOU54" s="49"/>
      <c r="LOV54" s="49"/>
      <c r="LOW54" s="49"/>
      <c r="LOX54" s="49"/>
      <c r="LOY54" s="49"/>
      <c r="LOZ54" s="49"/>
      <c r="LPA54" s="49"/>
      <c r="LPB54" s="49"/>
      <c r="LPC54" s="49"/>
      <c r="LPD54" s="49"/>
      <c r="LPE54" s="49"/>
      <c r="LPF54" s="49"/>
      <c r="LPG54" s="49"/>
      <c r="LPH54" s="49"/>
      <c r="LPI54" s="49"/>
      <c r="LPJ54" s="49"/>
      <c r="LPK54" s="49"/>
      <c r="LPL54" s="49"/>
      <c r="LPM54" s="49"/>
      <c r="LPN54" s="49"/>
      <c r="LPO54" s="49"/>
      <c r="LPP54" s="49"/>
      <c r="LPQ54" s="49"/>
      <c r="LPR54" s="49"/>
      <c r="LPS54" s="49"/>
      <c r="LPT54" s="49"/>
      <c r="LPU54" s="49"/>
      <c r="LPV54" s="49"/>
      <c r="LPW54" s="49"/>
      <c r="LPX54" s="49"/>
      <c r="LPY54" s="49"/>
      <c r="LPZ54" s="49"/>
      <c r="LQA54" s="49"/>
      <c r="LQB54" s="49"/>
      <c r="LQC54" s="49"/>
      <c r="LQD54" s="49"/>
      <c r="LQE54" s="49"/>
      <c r="LQF54" s="49"/>
      <c r="LQG54" s="49"/>
      <c r="LQH54" s="49"/>
      <c r="LQI54" s="49"/>
      <c r="LQJ54" s="49"/>
      <c r="LQK54" s="49"/>
      <c r="LQL54" s="49"/>
      <c r="LQM54" s="49"/>
      <c r="LQN54" s="49"/>
      <c r="LQO54" s="49"/>
      <c r="LQP54" s="49"/>
      <c r="LQQ54" s="49"/>
      <c r="LQR54" s="49"/>
      <c r="LQS54" s="49"/>
      <c r="LQT54" s="49"/>
      <c r="LQU54" s="49"/>
      <c r="LQV54" s="49"/>
      <c r="LQW54" s="49"/>
      <c r="LQX54" s="49"/>
      <c r="LQY54" s="49"/>
      <c r="LQZ54" s="49"/>
      <c r="LRA54" s="49"/>
      <c r="LRB54" s="49"/>
      <c r="LRC54" s="49"/>
      <c r="LRD54" s="49"/>
      <c r="LRE54" s="49"/>
      <c r="LRF54" s="49"/>
      <c r="LRG54" s="49"/>
      <c r="LRH54" s="49"/>
      <c r="LRI54" s="49"/>
      <c r="LRJ54" s="49"/>
      <c r="LRK54" s="49"/>
      <c r="LRL54" s="49"/>
      <c r="LRM54" s="49"/>
      <c r="LRN54" s="49"/>
      <c r="LRO54" s="49"/>
      <c r="LRP54" s="49"/>
      <c r="LRQ54" s="49"/>
      <c r="LRR54" s="49"/>
      <c r="LRS54" s="49"/>
      <c r="LRT54" s="49"/>
      <c r="LRU54" s="49"/>
      <c r="LRV54" s="49"/>
      <c r="LRW54" s="49"/>
      <c r="LRX54" s="49"/>
      <c r="LRY54" s="49"/>
      <c r="LRZ54" s="49"/>
      <c r="LSA54" s="49"/>
      <c r="LSB54" s="49"/>
      <c r="LSC54" s="49"/>
      <c r="LSD54" s="49"/>
      <c r="LSE54" s="49"/>
      <c r="LSF54" s="49"/>
      <c r="LSG54" s="49"/>
      <c r="LSH54" s="49"/>
      <c r="LSI54" s="49"/>
      <c r="LSJ54" s="49"/>
      <c r="LSK54" s="49"/>
      <c r="LSL54" s="49"/>
      <c r="LSM54" s="49"/>
      <c r="LSN54" s="49"/>
      <c r="LSO54" s="49"/>
      <c r="LSP54" s="49"/>
      <c r="LSQ54" s="49"/>
      <c r="LSR54" s="49"/>
      <c r="LSS54" s="49"/>
      <c r="LST54" s="49"/>
      <c r="LSU54" s="49"/>
      <c r="LSV54" s="49"/>
      <c r="LSW54" s="49"/>
      <c r="LSX54" s="49"/>
      <c r="LSY54" s="49"/>
      <c r="LSZ54" s="49"/>
      <c r="LTA54" s="49"/>
      <c r="LTB54" s="49"/>
      <c r="LTC54" s="49"/>
      <c r="LTD54" s="49"/>
      <c r="LTE54" s="49"/>
      <c r="LTF54" s="49"/>
      <c r="LTG54" s="49"/>
      <c r="LTH54" s="49"/>
      <c r="LTI54" s="49"/>
      <c r="LTJ54" s="49"/>
      <c r="LTK54" s="49"/>
      <c r="LTL54" s="49"/>
      <c r="LTM54" s="49"/>
      <c r="LTN54" s="49"/>
      <c r="LTO54" s="49"/>
      <c r="LTP54" s="49"/>
      <c r="LTQ54" s="49"/>
      <c r="LTR54" s="49"/>
      <c r="LTS54" s="49"/>
      <c r="LTT54" s="49"/>
      <c r="LTU54" s="49"/>
      <c r="LTV54" s="49"/>
      <c r="LTW54" s="49"/>
      <c r="LTX54" s="49"/>
      <c r="LTY54" s="49"/>
      <c r="LTZ54" s="49"/>
      <c r="LUA54" s="49"/>
      <c r="LUB54" s="49"/>
      <c r="LUC54" s="49"/>
      <c r="LUD54" s="49"/>
      <c r="LUE54" s="49"/>
      <c r="LUF54" s="49"/>
      <c r="LUG54" s="49"/>
      <c r="LUH54" s="49"/>
      <c r="LUI54" s="49"/>
      <c r="LUJ54" s="49"/>
      <c r="LUK54" s="49"/>
      <c r="LUL54" s="49"/>
      <c r="LUM54" s="49"/>
      <c r="LUN54" s="49"/>
      <c r="LUO54" s="49"/>
      <c r="LUP54" s="49"/>
      <c r="LUQ54" s="49"/>
      <c r="LUR54" s="49"/>
      <c r="LUS54" s="49"/>
      <c r="LUT54" s="49"/>
      <c r="LUU54" s="49"/>
      <c r="LUV54" s="49"/>
      <c r="LUW54" s="49"/>
      <c r="LUX54" s="49"/>
      <c r="LUY54" s="49"/>
      <c r="LUZ54" s="49"/>
      <c r="LVA54" s="49"/>
      <c r="LVB54" s="49"/>
      <c r="LVC54" s="49"/>
      <c r="LVD54" s="49"/>
      <c r="LVE54" s="49"/>
      <c r="LVF54" s="49"/>
      <c r="LVG54" s="49"/>
      <c r="LVH54" s="49"/>
      <c r="LVI54" s="49"/>
      <c r="LVJ54" s="49"/>
      <c r="LVK54" s="49"/>
      <c r="LVL54" s="49"/>
      <c r="LVM54" s="49"/>
      <c r="LVN54" s="49"/>
      <c r="LVO54" s="49"/>
      <c r="LVP54" s="49"/>
      <c r="LVQ54" s="49"/>
      <c r="LVR54" s="49"/>
      <c r="LVS54" s="49"/>
      <c r="LVT54" s="49"/>
      <c r="LVU54" s="49"/>
      <c r="LVV54" s="49"/>
      <c r="LVW54" s="49"/>
      <c r="LVX54" s="49"/>
      <c r="LVY54" s="49"/>
      <c r="LVZ54" s="49"/>
      <c r="LWA54" s="49"/>
      <c r="LWB54" s="49"/>
      <c r="LWC54" s="49"/>
      <c r="LWD54" s="49"/>
      <c r="LWE54" s="49"/>
      <c r="LWF54" s="49"/>
      <c r="LWG54" s="49"/>
      <c r="LWH54" s="49"/>
      <c r="LWI54" s="49"/>
      <c r="LWJ54" s="49"/>
      <c r="LWK54" s="49"/>
      <c r="LWL54" s="49"/>
      <c r="LWM54" s="49"/>
      <c r="LWN54" s="49"/>
      <c r="LWO54" s="49"/>
      <c r="LWP54" s="49"/>
      <c r="LWQ54" s="49"/>
      <c r="LWR54" s="49"/>
      <c r="LWS54" s="49"/>
      <c r="LWT54" s="49"/>
      <c r="LWU54" s="49"/>
      <c r="LWV54" s="49"/>
      <c r="LWW54" s="49"/>
      <c r="LWX54" s="49"/>
      <c r="LWY54" s="49"/>
      <c r="LWZ54" s="49"/>
      <c r="LXA54" s="49"/>
      <c r="LXB54" s="49"/>
      <c r="LXC54" s="49"/>
      <c r="LXD54" s="49"/>
      <c r="LXE54" s="49"/>
      <c r="LXF54" s="49"/>
      <c r="LXG54" s="49"/>
      <c r="LXH54" s="49"/>
      <c r="LXI54" s="49"/>
      <c r="LXJ54" s="49"/>
      <c r="LXK54" s="49"/>
      <c r="LXL54" s="49"/>
      <c r="LXM54" s="49"/>
      <c r="LXN54" s="49"/>
      <c r="LXO54" s="49"/>
      <c r="LXP54" s="49"/>
      <c r="LXQ54" s="49"/>
      <c r="LXR54" s="49"/>
      <c r="LXS54" s="49"/>
      <c r="LXT54" s="49"/>
      <c r="LXU54" s="49"/>
      <c r="LXV54" s="49"/>
      <c r="LXW54" s="49"/>
      <c r="LXX54" s="49"/>
      <c r="LXY54" s="49"/>
      <c r="LXZ54" s="49"/>
      <c r="LYA54" s="49"/>
      <c r="LYB54" s="49"/>
      <c r="LYC54" s="49"/>
      <c r="LYD54" s="49"/>
      <c r="LYE54" s="49"/>
      <c r="LYF54" s="49"/>
      <c r="LYG54" s="49"/>
      <c r="LYH54" s="49"/>
      <c r="LYI54" s="49"/>
      <c r="LYJ54" s="49"/>
      <c r="LYK54" s="49"/>
      <c r="LYL54" s="49"/>
      <c r="LYM54" s="49"/>
      <c r="LYN54" s="49"/>
      <c r="LYO54" s="49"/>
      <c r="LYP54" s="49"/>
      <c r="LYQ54" s="49"/>
      <c r="LYR54" s="49"/>
      <c r="LYS54" s="49"/>
      <c r="LYT54" s="49"/>
      <c r="LYU54" s="49"/>
      <c r="LYV54" s="49"/>
      <c r="LYW54" s="49"/>
      <c r="LYX54" s="49"/>
      <c r="LYY54" s="49"/>
      <c r="LYZ54" s="49"/>
      <c r="LZA54" s="49"/>
      <c r="LZB54" s="49"/>
      <c r="LZC54" s="49"/>
      <c r="LZD54" s="49"/>
      <c r="LZE54" s="49"/>
      <c r="LZF54" s="49"/>
      <c r="LZG54" s="49"/>
      <c r="LZH54" s="49"/>
      <c r="LZI54" s="49"/>
      <c r="LZJ54" s="49"/>
      <c r="LZK54" s="49"/>
      <c r="LZL54" s="49"/>
      <c r="LZM54" s="49"/>
      <c r="LZN54" s="49"/>
      <c r="LZO54" s="49"/>
      <c r="LZP54" s="49"/>
      <c r="LZQ54" s="49"/>
      <c r="LZR54" s="49"/>
      <c r="LZS54" s="49"/>
      <c r="LZT54" s="49"/>
      <c r="LZU54" s="49"/>
      <c r="LZV54" s="49"/>
      <c r="LZW54" s="49"/>
      <c r="LZX54" s="49"/>
      <c r="LZY54" s="49"/>
      <c r="LZZ54" s="49"/>
      <c r="MAA54" s="49"/>
      <c r="MAB54" s="49"/>
      <c r="MAC54" s="49"/>
      <c r="MAD54" s="49"/>
      <c r="MAE54" s="49"/>
      <c r="MAF54" s="49"/>
      <c r="MAG54" s="49"/>
      <c r="MAH54" s="49"/>
      <c r="MAI54" s="49"/>
      <c r="MAJ54" s="49"/>
      <c r="MAK54" s="49"/>
      <c r="MAL54" s="49"/>
      <c r="MAM54" s="49"/>
      <c r="MAN54" s="49"/>
      <c r="MAO54" s="49"/>
      <c r="MAP54" s="49"/>
      <c r="MAQ54" s="49"/>
      <c r="MAR54" s="49"/>
      <c r="MAS54" s="49"/>
      <c r="MAT54" s="49"/>
      <c r="MAU54" s="49"/>
      <c r="MAV54" s="49"/>
      <c r="MAW54" s="49"/>
      <c r="MAX54" s="49"/>
      <c r="MAY54" s="49"/>
      <c r="MAZ54" s="49"/>
      <c r="MBA54" s="49"/>
      <c r="MBB54" s="49"/>
      <c r="MBC54" s="49"/>
      <c r="MBD54" s="49"/>
      <c r="MBE54" s="49"/>
      <c r="MBF54" s="49"/>
      <c r="MBG54" s="49"/>
      <c r="MBH54" s="49"/>
      <c r="MBI54" s="49"/>
      <c r="MBJ54" s="49"/>
      <c r="MBK54" s="49"/>
      <c r="MBL54" s="49"/>
      <c r="MBM54" s="49"/>
      <c r="MBN54" s="49"/>
      <c r="MBO54" s="49"/>
      <c r="MBP54" s="49"/>
      <c r="MBQ54" s="49"/>
      <c r="MBR54" s="49"/>
      <c r="MBS54" s="49"/>
      <c r="MBT54" s="49"/>
      <c r="MBU54" s="49"/>
      <c r="MBV54" s="49"/>
      <c r="MBW54" s="49"/>
      <c r="MBX54" s="49"/>
      <c r="MBY54" s="49"/>
      <c r="MBZ54" s="49"/>
      <c r="MCA54" s="49"/>
      <c r="MCB54" s="49"/>
      <c r="MCC54" s="49"/>
      <c r="MCD54" s="49"/>
      <c r="MCE54" s="49"/>
      <c r="MCF54" s="49"/>
      <c r="MCG54" s="49"/>
      <c r="MCH54" s="49"/>
      <c r="MCI54" s="49"/>
      <c r="MCJ54" s="49"/>
      <c r="MCK54" s="49"/>
      <c r="MCL54" s="49"/>
      <c r="MCM54" s="49"/>
      <c r="MCN54" s="49"/>
      <c r="MCO54" s="49"/>
      <c r="MCP54" s="49"/>
      <c r="MCQ54" s="49"/>
      <c r="MCR54" s="49"/>
      <c r="MCS54" s="49"/>
      <c r="MCT54" s="49"/>
      <c r="MCU54" s="49"/>
      <c r="MCV54" s="49"/>
      <c r="MCW54" s="49"/>
      <c r="MCX54" s="49"/>
      <c r="MCY54" s="49"/>
      <c r="MCZ54" s="49"/>
      <c r="MDA54" s="49"/>
      <c r="MDB54" s="49"/>
      <c r="MDC54" s="49"/>
      <c r="MDD54" s="49"/>
      <c r="MDE54" s="49"/>
      <c r="MDF54" s="49"/>
      <c r="MDG54" s="49"/>
      <c r="MDH54" s="49"/>
      <c r="MDI54" s="49"/>
      <c r="MDJ54" s="49"/>
      <c r="MDK54" s="49"/>
      <c r="MDL54" s="49"/>
      <c r="MDM54" s="49"/>
      <c r="MDN54" s="49"/>
      <c r="MDO54" s="49"/>
      <c r="MDP54" s="49"/>
      <c r="MDQ54" s="49"/>
      <c r="MDR54" s="49"/>
      <c r="MDS54" s="49"/>
      <c r="MDT54" s="49"/>
      <c r="MDU54" s="49"/>
      <c r="MDV54" s="49"/>
      <c r="MDW54" s="49"/>
      <c r="MDX54" s="49"/>
      <c r="MDY54" s="49"/>
      <c r="MDZ54" s="49"/>
      <c r="MEA54" s="49"/>
      <c r="MEB54" s="49"/>
      <c r="MEC54" s="49"/>
      <c r="MED54" s="49"/>
      <c r="MEE54" s="49"/>
      <c r="MEF54" s="49"/>
      <c r="MEG54" s="49"/>
      <c r="MEH54" s="49"/>
      <c r="MEI54" s="49"/>
      <c r="MEJ54" s="49"/>
      <c r="MEK54" s="49"/>
      <c r="MEL54" s="49"/>
      <c r="MEM54" s="49"/>
      <c r="MEN54" s="49"/>
      <c r="MEO54" s="49"/>
      <c r="MEP54" s="49"/>
      <c r="MEQ54" s="49"/>
      <c r="MER54" s="49"/>
      <c r="MES54" s="49"/>
      <c r="MET54" s="49"/>
      <c r="MEU54" s="49"/>
      <c r="MEV54" s="49"/>
      <c r="MEW54" s="49"/>
      <c r="MEX54" s="49"/>
      <c r="MEY54" s="49"/>
      <c r="MEZ54" s="49"/>
      <c r="MFA54" s="49"/>
      <c r="MFB54" s="49"/>
      <c r="MFC54" s="49"/>
      <c r="MFD54" s="49"/>
      <c r="MFE54" s="49"/>
      <c r="MFF54" s="49"/>
      <c r="MFG54" s="49"/>
      <c r="MFH54" s="49"/>
      <c r="MFI54" s="49"/>
      <c r="MFJ54" s="49"/>
      <c r="MFK54" s="49"/>
      <c r="MFL54" s="49"/>
      <c r="MFM54" s="49"/>
      <c r="MFN54" s="49"/>
      <c r="MFO54" s="49"/>
      <c r="MFP54" s="49"/>
      <c r="MFQ54" s="49"/>
      <c r="MFR54" s="49"/>
      <c r="MFS54" s="49"/>
      <c r="MFT54" s="49"/>
      <c r="MFU54" s="49"/>
      <c r="MFV54" s="49"/>
      <c r="MFW54" s="49"/>
      <c r="MFX54" s="49"/>
      <c r="MFY54" s="49"/>
      <c r="MFZ54" s="49"/>
      <c r="MGA54" s="49"/>
      <c r="MGB54" s="49"/>
      <c r="MGC54" s="49"/>
      <c r="MGD54" s="49"/>
      <c r="MGE54" s="49"/>
      <c r="MGF54" s="49"/>
      <c r="MGG54" s="49"/>
      <c r="MGH54" s="49"/>
      <c r="MGI54" s="49"/>
      <c r="MGJ54" s="49"/>
      <c r="MGK54" s="49"/>
      <c r="MGL54" s="49"/>
      <c r="MGM54" s="49"/>
      <c r="MGN54" s="49"/>
      <c r="MGO54" s="49"/>
      <c r="MGP54" s="49"/>
      <c r="MGQ54" s="49"/>
      <c r="MGR54" s="49"/>
      <c r="MGS54" s="49"/>
      <c r="MGT54" s="49"/>
      <c r="MGU54" s="49"/>
      <c r="MGV54" s="49"/>
      <c r="MGW54" s="49"/>
      <c r="MGX54" s="49"/>
      <c r="MGY54" s="49"/>
      <c r="MGZ54" s="49"/>
      <c r="MHA54" s="49"/>
      <c r="MHB54" s="49"/>
      <c r="MHC54" s="49"/>
      <c r="MHD54" s="49"/>
      <c r="MHE54" s="49"/>
      <c r="MHF54" s="49"/>
      <c r="MHG54" s="49"/>
      <c r="MHH54" s="49"/>
      <c r="MHI54" s="49"/>
      <c r="MHJ54" s="49"/>
      <c r="MHK54" s="49"/>
      <c r="MHL54" s="49"/>
      <c r="MHM54" s="49"/>
      <c r="MHN54" s="49"/>
      <c r="MHO54" s="49"/>
      <c r="MHP54" s="49"/>
      <c r="MHQ54" s="49"/>
      <c r="MHR54" s="49"/>
      <c r="MHS54" s="49"/>
      <c r="MHT54" s="49"/>
      <c r="MHU54" s="49"/>
      <c r="MHV54" s="49"/>
      <c r="MHW54" s="49"/>
      <c r="MHX54" s="49"/>
      <c r="MHY54" s="49"/>
      <c r="MHZ54" s="49"/>
      <c r="MIA54" s="49"/>
      <c r="MIB54" s="49"/>
      <c r="MIC54" s="49"/>
      <c r="MID54" s="49"/>
      <c r="MIE54" s="49"/>
      <c r="MIF54" s="49"/>
      <c r="MIG54" s="49"/>
      <c r="MIH54" s="49"/>
      <c r="MII54" s="49"/>
      <c r="MIJ54" s="49"/>
      <c r="MIK54" s="49"/>
      <c r="MIL54" s="49"/>
      <c r="MIM54" s="49"/>
      <c r="MIN54" s="49"/>
      <c r="MIO54" s="49"/>
      <c r="MIP54" s="49"/>
      <c r="MIQ54" s="49"/>
      <c r="MIR54" s="49"/>
      <c r="MIS54" s="49"/>
      <c r="MIT54" s="49"/>
      <c r="MIU54" s="49"/>
      <c r="MIV54" s="49"/>
      <c r="MIW54" s="49"/>
      <c r="MIX54" s="49"/>
      <c r="MIY54" s="49"/>
      <c r="MIZ54" s="49"/>
      <c r="MJA54" s="49"/>
      <c r="MJB54" s="49"/>
      <c r="MJC54" s="49"/>
      <c r="MJD54" s="49"/>
      <c r="MJE54" s="49"/>
      <c r="MJF54" s="49"/>
      <c r="MJG54" s="49"/>
      <c r="MJH54" s="49"/>
      <c r="MJI54" s="49"/>
      <c r="MJJ54" s="49"/>
      <c r="MJK54" s="49"/>
      <c r="MJL54" s="49"/>
      <c r="MJM54" s="49"/>
      <c r="MJN54" s="49"/>
      <c r="MJO54" s="49"/>
      <c r="MJP54" s="49"/>
      <c r="MJQ54" s="49"/>
      <c r="MJR54" s="49"/>
      <c r="MJS54" s="49"/>
      <c r="MJT54" s="49"/>
      <c r="MJU54" s="49"/>
      <c r="MJV54" s="49"/>
      <c r="MJW54" s="49"/>
      <c r="MJX54" s="49"/>
      <c r="MJY54" s="49"/>
      <c r="MJZ54" s="49"/>
      <c r="MKA54" s="49"/>
      <c r="MKB54" s="49"/>
      <c r="MKC54" s="49"/>
      <c r="MKD54" s="49"/>
      <c r="MKE54" s="49"/>
      <c r="MKF54" s="49"/>
      <c r="MKG54" s="49"/>
      <c r="MKH54" s="49"/>
      <c r="MKI54" s="49"/>
      <c r="MKJ54" s="49"/>
      <c r="MKK54" s="49"/>
      <c r="MKL54" s="49"/>
      <c r="MKM54" s="49"/>
      <c r="MKN54" s="49"/>
      <c r="MKO54" s="49"/>
      <c r="MKP54" s="49"/>
      <c r="MKQ54" s="49"/>
      <c r="MKR54" s="49"/>
      <c r="MKS54" s="49"/>
      <c r="MKT54" s="49"/>
      <c r="MKU54" s="49"/>
      <c r="MKV54" s="49"/>
      <c r="MKW54" s="49"/>
      <c r="MKX54" s="49"/>
      <c r="MKY54" s="49"/>
      <c r="MKZ54" s="49"/>
      <c r="MLA54" s="49"/>
      <c r="MLB54" s="49"/>
      <c r="MLC54" s="49"/>
      <c r="MLD54" s="49"/>
      <c r="MLE54" s="49"/>
      <c r="MLF54" s="49"/>
      <c r="MLG54" s="49"/>
      <c r="MLH54" s="49"/>
      <c r="MLI54" s="49"/>
      <c r="MLJ54" s="49"/>
      <c r="MLK54" s="49"/>
      <c r="MLL54" s="49"/>
      <c r="MLM54" s="49"/>
      <c r="MLN54" s="49"/>
      <c r="MLO54" s="49"/>
      <c r="MLP54" s="49"/>
      <c r="MLQ54" s="49"/>
      <c r="MLR54" s="49"/>
      <c r="MLS54" s="49"/>
      <c r="MLT54" s="49"/>
      <c r="MLU54" s="49"/>
      <c r="MLV54" s="49"/>
      <c r="MLW54" s="49"/>
      <c r="MLX54" s="49"/>
      <c r="MLY54" s="49"/>
      <c r="MLZ54" s="49"/>
      <c r="MMA54" s="49"/>
      <c r="MMB54" s="49"/>
      <c r="MMC54" s="49"/>
      <c r="MMD54" s="49"/>
      <c r="MME54" s="49"/>
      <c r="MMF54" s="49"/>
      <c r="MMG54" s="49"/>
      <c r="MMH54" s="49"/>
      <c r="MMI54" s="49"/>
      <c r="MMJ54" s="49"/>
      <c r="MMK54" s="49"/>
      <c r="MML54" s="49"/>
      <c r="MMM54" s="49"/>
      <c r="MMN54" s="49"/>
      <c r="MMO54" s="49"/>
      <c r="MMP54" s="49"/>
      <c r="MMQ54" s="49"/>
      <c r="MMR54" s="49"/>
      <c r="MMS54" s="49"/>
      <c r="MMT54" s="49"/>
      <c r="MMU54" s="49"/>
      <c r="MMV54" s="49"/>
      <c r="MMW54" s="49"/>
      <c r="MMX54" s="49"/>
      <c r="MMY54" s="49"/>
      <c r="MMZ54" s="49"/>
      <c r="MNA54" s="49"/>
      <c r="MNB54" s="49"/>
      <c r="MNC54" s="49"/>
      <c r="MND54" s="49"/>
      <c r="MNE54" s="49"/>
      <c r="MNF54" s="49"/>
      <c r="MNG54" s="49"/>
      <c r="MNH54" s="49"/>
      <c r="MNI54" s="49"/>
      <c r="MNJ54" s="49"/>
      <c r="MNK54" s="49"/>
      <c r="MNL54" s="49"/>
      <c r="MNM54" s="49"/>
      <c r="MNN54" s="49"/>
      <c r="MNO54" s="49"/>
      <c r="MNP54" s="49"/>
      <c r="MNQ54" s="49"/>
      <c r="MNR54" s="49"/>
      <c r="MNS54" s="49"/>
      <c r="MNT54" s="49"/>
      <c r="MNU54" s="49"/>
      <c r="MNV54" s="49"/>
      <c r="MNW54" s="49"/>
      <c r="MNX54" s="49"/>
      <c r="MNY54" s="49"/>
      <c r="MNZ54" s="49"/>
      <c r="MOA54" s="49"/>
      <c r="MOB54" s="49"/>
      <c r="MOC54" s="49"/>
      <c r="MOD54" s="49"/>
      <c r="MOE54" s="49"/>
      <c r="MOF54" s="49"/>
      <c r="MOG54" s="49"/>
      <c r="MOH54" s="49"/>
      <c r="MOI54" s="49"/>
      <c r="MOJ54" s="49"/>
      <c r="MOK54" s="49"/>
      <c r="MOL54" s="49"/>
      <c r="MOM54" s="49"/>
      <c r="MON54" s="49"/>
      <c r="MOO54" s="49"/>
      <c r="MOP54" s="49"/>
      <c r="MOQ54" s="49"/>
      <c r="MOR54" s="49"/>
      <c r="MOS54" s="49"/>
      <c r="MOT54" s="49"/>
      <c r="MOU54" s="49"/>
      <c r="MOV54" s="49"/>
      <c r="MOW54" s="49"/>
      <c r="MOX54" s="49"/>
      <c r="MOY54" s="49"/>
      <c r="MOZ54" s="49"/>
      <c r="MPA54" s="49"/>
      <c r="MPB54" s="49"/>
      <c r="MPC54" s="49"/>
      <c r="MPD54" s="49"/>
      <c r="MPE54" s="49"/>
      <c r="MPF54" s="49"/>
      <c r="MPG54" s="49"/>
      <c r="MPH54" s="49"/>
      <c r="MPI54" s="49"/>
      <c r="MPJ54" s="49"/>
      <c r="MPK54" s="49"/>
      <c r="MPL54" s="49"/>
      <c r="MPM54" s="49"/>
      <c r="MPN54" s="49"/>
      <c r="MPO54" s="49"/>
      <c r="MPP54" s="49"/>
      <c r="MPQ54" s="49"/>
      <c r="MPR54" s="49"/>
      <c r="MPS54" s="49"/>
      <c r="MPT54" s="49"/>
      <c r="MPU54" s="49"/>
      <c r="MPV54" s="49"/>
      <c r="MPW54" s="49"/>
      <c r="MPX54" s="49"/>
      <c r="MPY54" s="49"/>
      <c r="MPZ54" s="49"/>
      <c r="MQA54" s="49"/>
      <c r="MQB54" s="49"/>
      <c r="MQC54" s="49"/>
      <c r="MQD54" s="49"/>
      <c r="MQE54" s="49"/>
      <c r="MQF54" s="49"/>
      <c r="MQG54" s="49"/>
      <c r="MQH54" s="49"/>
      <c r="MQI54" s="49"/>
      <c r="MQJ54" s="49"/>
      <c r="MQK54" s="49"/>
      <c r="MQL54" s="49"/>
      <c r="MQM54" s="49"/>
      <c r="MQN54" s="49"/>
      <c r="MQO54" s="49"/>
      <c r="MQP54" s="49"/>
      <c r="MQQ54" s="49"/>
      <c r="MQR54" s="49"/>
      <c r="MQS54" s="49"/>
      <c r="MQT54" s="49"/>
      <c r="MQU54" s="49"/>
      <c r="MQV54" s="49"/>
      <c r="MQW54" s="49"/>
      <c r="MQX54" s="49"/>
      <c r="MQY54" s="49"/>
      <c r="MQZ54" s="49"/>
      <c r="MRA54" s="49"/>
      <c r="MRB54" s="49"/>
      <c r="MRC54" s="49"/>
      <c r="MRD54" s="49"/>
      <c r="MRE54" s="49"/>
      <c r="MRF54" s="49"/>
      <c r="MRG54" s="49"/>
      <c r="MRH54" s="49"/>
      <c r="MRI54" s="49"/>
      <c r="MRJ54" s="49"/>
      <c r="MRK54" s="49"/>
      <c r="MRL54" s="49"/>
      <c r="MRM54" s="49"/>
      <c r="MRN54" s="49"/>
      <c r="MRO54" s="49"/>
      <c r="MRP54" s="49"/>
      <c r="MRQ54" s="49"/>
      <c r="MRR54" s="49"/>
      <c r="MRS54" s="49"/>
      <c r="MRT54" s="49"/>
      <c r="MRU54" s="49"/>
      <c r="MRV54" s="49"/>
      <c r="MRW54" s="49"/>
      <c r="MRX54" s="49"/>
      <c r="MRY54" s="49"/>
      <c r="MRZ54" s="49"/>
      <c r="MSA54" s="49"/>
      <c r="MSB54" s="49"/>
      <c r="MSC54" s="49"/>
      <c r="MSD54" s="49"/>
      <c r="MSE54" s="49"/>
      <c r="MSF54" s="49"/>
      <c r="MSG54" s="49"/>
      <c r="MSH54" s="49"/>
      <c r="MSI54" s="49"/>
      <c r="MSJ54" s="49"/>
      <c r="MSK54" s="49"/>
      <c r="MSL54" s="49"/>
      <c r="MSM54" s="49"/>
      <c r="MSN54" s="49"/>
      <c r="MSO54" s="49"/>
      <c r="MSP54" s="49"/>
      <c r="MSQ54" s="49"/>
      <c r="MSR54" s="49"/>
      <c r="MSS54" s="49"/>
      <c r="MST54" s="49"/>
      <c r="MSU54" s="49"/>
      <c r="MSV54" s="49"/>
      <c r="MSW54" s="49"/>
      <c r="MSX54" s="49"/>
      <c r="MSY54" s="49"/>
      <c r="MSZ54" s="49"/>
      <c r="MTA54" s="49"/>
      <c r="MTB54" s="49"/>
      <c r="MTC54" s="49"/>
      <c r="MTD54" s="49"/>
      <c r="MTE54" s="49"/>
      <c r="MTF54" s="49"/>
      <c r="MTG54" s="49"/>
      <c r="MTH54" s="49"/>
      <c r="MTI54" s="49"/>
      <c r="MTJ54" s="49"/>
      <c r="MTK54" s="49"/>
      <c r="MTL54" s="49"/>
      <c r="MTM54" s="49"/>
      <c r="MTN54" s="49"/>
      <c r="MTO54" s="49"/>
      <c r="MTP54" s="49"/>
      <c r="MTQ54" s="49"/>
      <c r="MTR54" s="49"/>
      <c r="MTS54" s="49"/>
      <c r="MTT54" s="49"/>
      <c r="MTU54" s="49"/>
      <c r="MTV54" s="49"/>
      <c r="MTW54" s="49"/>
      <c r="MTX54" s="49"/>
      <c r="MTY54" s="49"/>
      <c r="MTZ54" s="49"/>
      <c r="MUA54" s="49"/>
      <c r="MUB54" s="49"/>
      <c r="MUC54" s="49"/>
      <c r="MUD54" s="49"/>
      <c r="MUE54" s="49"/>
      <c r="MUF54" s="49"/>
      <c r="MUG54" s="49"/>
      <c r="MUH54" s="49"/>
      <c r="MUI54" s="49"/>
      <c r="MUJ54" s="49"/>
      <c r="MUK54" s="49"/>
      <c r="MUL54" s="49"/>
      <c r="MUM54" s="49"/>
      <c r="MUN54" s="49"/>
      <c r="MUO54" s="49"/>
      <c r="MUP54" s="49"/>
      <c r="MUQ54" s="49"/>
      <c r="MUR54" s="49"/>
      <c r="MUS54" s="49"/>
      <c r="MUT54" s="49"/>
      <c r="MUU54" s="49"/>
      <c r="MUV54" s="49"/>
      <c r="MUW54" s="49"/>
      <c r="MUX54" s="49"/>
      <c r="MUY54" s="49"/>
      <c r="MUZ54" s="49"/>
      <c r="MVA54" s="49"/>
      <c r="MVB54" s="49"/>
      <c r="MVC54" s="49"/>
      <c r="MVD54" s="49"/>
      <c r="MVE54" s="49"/>
      <c r="MVF54" s="49"/>
      <c r="MVG54" s="49"/>
      <c r="MVH54" s="49"/>
      <c r="MVI54" s="49"/>
      <c r="MVJ54" s="49"/>
      <c r="MVK54" s="49"/>
      <c r="MVL54" s="49"/>
      <c r="MVM54" s="49"/>
      <c r="MVN54" s="49"/>
      <c r="MVO54" s="49"/>
      <c r="MVP54" s="49"/>
      <c r="MVQ54" s="49"/>
      <c r="MVR54" s="49"/>
      <c r="MVS54" s="49"/>
      <c r="MVT54" s="49"/>
      <c r="MVU54" s="49"/>
      <c r="MVV54" s="49"/>
      <c r="MVW54" s="49"/>
      <c r="MVX54" s="49"/>
      <c r="MVY54" s="49"/>
      <c r="MVZ54" s="49"/>
      <c r="MWA54" s="49"/>
      <c r="MWB54" s="49"/>
      <c r="MWC54" s="49"/>
      <c r="MWD54" s="49"/>
      <c r="MWE54" s="49"/>
      <c r="MWF54" s="49"/>
      <c r="MWG54" s="49"/>
      <c r="MWH54" s="49"/>
      <c r="MWI54" s="49"/>
      <c r="MWJ54" s="49"/>
      <c r="MWK54" s="49"/>
      <c r="MWL54" s="49"/>
      <c r="MWM54" s="49"/>
      <c r="MWN54" s="49"/>
      <c r="MWO54" s="49"/>
      <c r="MWP54" s="49"/>
      <c r="MWQ54" s="49"/>
      <c r="MWR54" s="49"/>
      <c r="MWS54" s="49"/>
      <c r="MWT54" s="49"/>
      <c r="MWU54" s="49"/>
      <c r="MWV54" s="49"/>
      <c r="MWW54" s="49"/>
      <c r="MWX54" s="49"/>
      <c r="MWY54" s="49"/>
      <c r="MWZ54" s="49"/>
      <c r="MXA54" s="49"/>
      <c r="MXB54" s="49"/>
      <c r="MXC54" s="49"/>
      <c r="MXD54" s="49"/>
      <c r="MXE54" s="49"/>
      <c r="MXF54" s="49"/>
      <c r="MXG54" s="49"/>
      <c r="MXH54" s="49"/>
      <c r="MXI54" s="49"/>
      <c r="MXJ54" s="49"/>
      <c r="MXK54" s="49"/>
      <c r="MXL54" s="49"/>
      <c r="MXM54" s="49"/>
      <c r="MXN54" s="49"/>
      <c r="MXO54" s="49"/>
      <c r="MXP54" s="49"/>
      <c r="MXQ54" s="49"/>
      <c r="MXR54" s="49"/>
      <c r="MXS54" s="49"/>
      <c r="MXT54" s="49"/>
      <c r="MXU54" s="49"/>
      <c r="MXV54" s="49"/>
      <c r="MXW54" s="49"/>
      <c r="MXX54" s="49"/>
      <c r="MXY54" s="49"/>
      <c r="MXZ54" s="49"/>
      <c r="MYA54" s="49"/>
      <c r="MYB54" s="49"/>
      <c r="MYC54" s="49"/>
      <c r="MYD54" s="49"/>
      <c r="MYE54" s="49"/>
      <c r="MYF54" s="49"/>
      <c r="MYG54" s="49"/>
      <c r="MYH54" s="49"/>
      <c r="MYI54" s="49"/>
      <c r="MYJ54" s="49"/>
      <c r="MYK54" s="49"/>
      <c r="MYL54" s="49"/>
      <c r="MYM54" s="49"/>
      <c r="MYN54" s="49"/>
      <c r="MYO54" s="49"/>
      <c r="MYP54" s="49"/>
      <c r="MYQ54" s="49"/>
      <c r="MYR54" s="49"/>
      <c r="MYS54" s="49"/>
      <c r="MYT54" s="49"/>
      <c r="MYU54" s="49"/>
      <c r="MYV54" s="49"/>
      <c r="MYW54" s="49"/>
      <c r="MYX54" s="49"/>
      <c r="MYY54" s="49"/>
      <c r="MYZ54" s="49"/>
      <c r="MZA54" s="49"/>
      <c r="MZB54" s="49"/>
      <c r="MZC54" s="49"/>
      <c r="MZD54" s="49"/>
      <c r="MZE54" s="49"/>
      <c r="MZF54" s="49"/>
      <c r="MZG54" s="49"/>
      <c r="MZH54" s="49"/>
      <c r="MZI54" s="49"/>
      <c r="MZJ54" s="49"/>
      <c r="MZK54" s="49"/>
      <c r="MZL54" s="49"/>
      <c r="MZM54" s="49"/>
      <c r="MZN54" s="49"/>
      <c r="MZO54" s="49"/>
      <c r="MZP54" s="49"/>
      <c r="MZQ54" s="49"/>
      <c r="MZR54" s="49"/>
      <c r="MZS54" s="49"/>
      <c r="MZT54" s="49"/>
      <c r="MZU54" s="49"/>
      <c r="MZV54" s="49"/>
      <c r="MZW54" s="49"/>
      <c r="MZX54" s="49"/>
      <c r="MZY54" s="49"/>
      <c r="MZZ54" s="49"/>
      <c r="NAA54" s="49"/>
      <c r="NAB54" s="49"/>
      <c r="NAC54" s="49"/>
      <c r="NAD54" s="49"/>
      <c r="NAE54" s="49"/>
      <c r="NAF54" s="49"/>
      <c r="NAG54" s="49"/>
      <c r="NAH54" s="49"/>
      <c r="NAI54" s="49"/>
      <c r="NAJ54" s="49"/>
      <c r="NAK54" s="49"/>
      <c r="NAL54" s="49"/>
      <c r="NAM54" s="49"/>
      <c r="NAN54" s="49"/>
      <c r="NAO54" s="49"/>
      <c r="NAP54" s="49"/>
      <c r="NAQ54" s="49"/>
      <c r="NAR54" s="49"/>
      <c r="NAS54" s="49"/>
      <c r="NAT54" s="49"/>
      <c r="NAU54" s="49"/>
      <c r="NAV54" s="49"/>
      <c r="NAW54" s="49"/>
      <c r="NAX54" s="49"/>
      <c r="NAY54" s="49"/>
      <c r="NAZ54" s="49"/>
      <c r="NBA54" s="49"/>
      <c r="NBB54" s="49"/>
      <c r="NBC54" s="49"/>
      <c r="NBD54" s="49"/>
      <c r="NBE54" s="49"/>
      <c r="NBF54" s="49"/>
      <c r="NBG54" s="49"/>
      <c r="NBH54" s="49"/>
      <c r="NBI54" s="49"/>
      <c r="NBJ54" s="49"/>
      <c r="NBK54" s="49"/>
      <c r="NBL54" s="49"/>
      <c r="NBM54" s="49"/>
      <c r="NBN54" s="49"/>
      <c r="NBO54" s="49"/>
      <c r="NBP54" s="49"/>
      <c r="NBQ54" s="49"/>
      <c r="NBR54" s="49"/>
      <c r="NBS54" s="49"/>
      <c r="NBT54" s="49"/>
      <c r="NBU54" s="49"/>
      <c r="NBV54" s="49"/>
      <c r="NBW54" s="49"/>
      <c r="NBX54" s="49"/>
      <c r="NBY54" s="49"/>
      <c r="NBZ54" s="49"/>
      <c r="NCA54" s="49"/>
      <c r="NCB54" s="49"/>
      <c r="NCC54" s="49"/>
      <c r="NCD54" s="49"/>
      <c r="NCE54" s="49"/>
      <c r="NCF54" s="49"/>
      <c r="NCG54" s="49"/>
      <c r="NCH54" s="49"/>
      <c r="NCI54" s="49"/>
      <c r="NCJ54" s="49"/>
      <c r="NCK54" s="49"/>
      <c r="NCL54" s="49"/>
      <c r="NCM54" s="49"/>
      <c r="NCN54" s="49"/>
      <c r="NCO54" s="49"/>
      <c r="NCP54" s="49"/>
      <c r="NCQ54" s="49"/>
      <c r="NCR54" s="49"/>
      <c r="NCS54" s="49"/>
      <c r="NCT54" s="49"/>
      <c r="NCU54" s="49"/>
      <c r="NCV54" s="49"/>
      <c r="NCW54" s="49"/>
      <c r="NCX54" s="49"/>
      <c r="NCY54" s="49"/>
      <c r="NCZ54" s="49"/>
      <c r="NDA54" s="49"/>
      <c r="NDB54" s="49"/>
      <c r="NDC54" s="49"/>
      <c r="NDD54" s="49"/>
      <c r="NDE54" s="49"/>
      <c r="NDF54" s="49"/>
      <c r="NDG54" s="49"/>
      <c r="NDH54" s="49"/>
      <c r="NDI54" s="49"/>
      <c r="NDJ54" s="49"/>
      <c r="NDK54" s="49"/>
      <c r="NDL54" s="49"/>
      <c r="NDM54" s="49"/>
      <c r="NDN54" s="49"/>
      <c r="NDO54" s="49"/>
      <c r="NDP54" s="49"/>
      <c r="NDQ54" s="49"/>
      <c r="NDR54" s="49"/>
      <c r="NDS54" s="49"/>
      <c r="NDT54" s="49"/>
      <c r="NDU54" s="49"/>
      <c r="NDV54" s="49"/>
      <c r="NDW54" s="49"/>
      <c r="NDX54" s="49"/>
      <c r="NDY54" s="49"/>
      <c r="NDZ54" s="49"/>
      <c r="NEA54" s="49"/>
      <c r="NEB54" s="49"/>
      <c r="NEC54" s="49"/>
      <c r="NED54" s="49"/>
      <c r="NEE54" s="49"/>
      <c r="NEF54" s="49"/>
      <c r="NEG54" s="49"/>
      <c r="NEH54" s="49"/>
      <c r="NEI54" s="49"/>
      <c r="NEJ54" s="49"/>
      <c r="NEK54" s="49"/>
      <c r="NEL54" s="49"/>
      <c r="NEM54" s="49"/>
      <c r="NEN54" s="49"/>
      <c r="NEO54" s="49"/>
      <c r="NEP54" s="49"/>
      <c r="NEQ54" s="49"/>
      <c r="NER54" s="49"/>
      <c r="NES54" s="49"/>
      <c r="NET54" s="49"/>
      <c r="NEU54" s="49"/>
      <c r="NEV54" s="49"/>
      <c r="NEW54" s="49"/>
      <c r="NEX54" s="49"/>
      <c r="NEY54" s="49"/>
      <c r="NEZ54" s="49"/>
      <c r="NFA54" s="49"/>
      <c r="NFB54" s="49"/>
      <c r="NFC54" s="49"/>
      <c r="NFD54" s="49"/>
      <c r="NFE54" s="49"/>
      <c r="NFF54" s="49"/>
      <c r="NFG54" s="49"/>
      <c r="NFH54" s="49"/>
      <c r="NFI54" s="49"/>
      <c r="NFJ54" s="49"/>
      <c r="NFK54" s="49"/>
      <c r="NFL54" s="49"/>
      <c r="NFM54" s="49"/>
      <c r="NFN54" s="49"/>
      <c r="NFO54" s="49"/>
      <c r="NFP54" s="49"/>
      <c r="NFQ54" s="49"/>
      <c r="NFR54" s="49"/>
      <c r="NFS54" s="49"/>
      <c r="NFT54" s="49"/>
      <c r="NFU54" s="49"/>
      <c r="NFV54" s="49"/>
      <c r="NFW54" s="49"/>
      <c r="NFX54" s="49"/>
      <c r="NFY54" s="49"/>
      <c r="NFZ54" s="49"/>
      <c r="NGA54" s="49"/>
      <c r="NGB54" s="49"/>
      <c r="NGC54" s="49"/>
      <c r="NGD54" s="49"/>
      <c r="NGE54" s="49"/>
      <c r="NGF54" s="49"/>
      <c r="NGG54" s="49"/>
      <c r="NGH54" s="49"/>
      <c r="NGI54" s="49"/>
      <c r="NGJ54" s="49"/>
      <c r="NGK54" s="49"/>
      <c r="NGL54" s="49"/>
      <c r="NGM54" s="49"/>
      <c r="NGN54" s="49"/>
      <c r="NGO54" s="49"/>
      <c r="NGP54" s="49"/>
      <c r="NGQ54" s="49"/>
      <c r="NGR54" s="49"/>
      <c r="NGS54" s="49"/>
      <c r="NGT54" s="49"/>
      <c r="NGU54" s="49"/>
      <c r="NGV54" s="49"/>
      <c r="NGW54" s="49"/>
      <c r="NGX54" s="49"/>
      <c r="NGY54" s="49"/>
      <c r="NGZ54" s="49"/>
      <c r="NHA54" s="49"/>
      <c r="NHB54" s="49"/>
      <c r="NHC54" s="49"/>
      <c r="NHD54" s="49"/>
      <c r="NHE54" s="49"/>
      <c r="NHF54" s="49"/>
      <c r="NHG54" s="49"/>
      <c r="NHH54" s="49"/>
      <c r="NHI54" s="49"/>
      <c r="NHJ54" s="49"/>
      <c r="NHK54" s="49"/>
      <c r="NHL54" s="49"/>
      <c r="NHM54" s="49"/>
      <c r="NHN54" s="49"/>
      <c r="NHO54" s="49"/>
      <c r="NHP54" s="49"/>
      <c r="NHQ54" s="49"/>
      <c r="NHR54" s="49"/>
      <c r="NHS54" s="49"/>
      <c r="NHT54" s="49"/>
      <c r="NHU54" s="49"/>
      <c r="NHV54" s="49"/>
      <c r="NHW54" s="49"/>
      <c r="NHX54" s="49"/>
      <c r="NHY54" s="49"/>
      <c r="NHZ54" s="49"/>
      <c r="NIA54" s="49"/>
      <c r="NIB54" s="49"/>
      <c r="NIC54" s="49"/>
      <c r="NID54" s="49"/>
      <c r="NIE54" s="49"/>
      <c r="NIF54" s="49"/>
      <c r="NIG54" s="49"/>
      <c r="NIH54" s="49"/>
      <c r="NII54" s="49"/>
      <c r="NIJ54" s="49"/>
      <c r="NIK54" s="49"/>
      <c r="NIL54" s="49"/>
      <c r="NIM54" s="49"/>
      <c r="NIN54" s="49"/>
      <c r="NIO54" s="49"/>
      <c r="NIP54" s="49"/>
      <c r="NIQ54" s="49"/>
      <c r="NIR54" s="49"/>
      <c r="NIS54" s="49"/>
      <c r="NIT54" s="49"/>
      <c r="NIU54" s="49"/>
      <c r="NIV54" s="49"/>
      <c r="NIW54" s="49"/>
      <c r="NIX54" s="49"/>
      <c r="NIY54" s="49"/>
      <c r="NIZ54" s="49"/>
      <c r="NJA54" s="49"/>
      <c r="NJB54" s="49"/>
      <c r="NJC54" s="49"/>
      <c r="NJD54" s="49"/>
      <c r="NJE54" s="49"/>
      <c r="NJF54" s="49"/>
      <c r="NJG54" s="49"/>
      <c r="NJH54" s="49"/>
      <c r="NJI54" s="49"/>
      <c r="NJJ54" s="49"/>
      <c r="NJK54" s="49"/>
      <c r="NJL54" s="49"/>
      <c r="NJM54" s="49"/>
      <c r="NJN54" s="49"/>
      <c r="NJO54" s="49"/>
      <c r="NJP54" s="49"/>
      <c r="NJQ54" s="49"/>
      <c r="NJR54" s="49"/>
      <c r="NJS54" s="49"/>
      <c r="NJT54" s="49"/>
      <c r="NJU54" s="49"/>
      <c r="NJV54" s="49"/>
      <c r="NJW54" s="49"/>
      <c r="NJX54" s="49"/>
      <c r="NJY54" s="49"/>
      <c r="NJZ54" s="49"/>
      <c r="NKA54" s="49"/>
      <c r="NKB54" s="49"/>
      <c r="NKC54" s="49"/>
      <c r="NKD54" s="49"/>
      <c r="NKE54" s="49"/>
      <c r="NKF54" s="49"/>
      <c r="NKG54" s="49"/>
      <c r="NKH54" s="49"/>
      <c r="NKI54" s="49"/>
      <c r="NKJ54" s="49"/>
      <c r="NKK54" s="49"/>
      <c r="NKL54" s="49"/>
      <c r="NKM54" s="49"/>
      <c r="NKN54" s="49"/>
      <c r="NKO54" s="49"/>
      <c r="NKP54" s="49"/>
      <c r="NKQ54" s="49"/>
      <c r="NKR54" s="49"/>
      <c r="NKS54" s="49"/>
      <c r="NKT54" s="49"/>
      <c r="NKU54" s="49"/>
      <c r="NKV54" s="49"/>
      <c r="NKW54" s="49"/>
      <c r="NKX54" s="49"/>
      <c r="NKY54" s="49"/>
      <c r="NKZ54" s="49"/>
      <c r="NLA54" s="49"/>
      <c r="NLB54" s="49"/>
      <c r="NLC54" s="49"/>
      <c r="NLD54" s="49"/>
      <c r="NLE54" s="49"/>
      <c r="NLF54" s="49"/>
      <c r="NLG54" s="49"/>
      <c r="NLH54" s="49"/>
      <c r="NLI54" s="49"/>
      <c r="NLJ54" s="49"/>
      <c r="NLK54" s="49"/>
      <c r="NLL54" s="49"/>
      <c r="NLM54" s="49"/>
      <c r="NLN54" s="49"/>
      <c r="NLO54" s="49"/>
      <c r="NLP54" s="49"/>
      <c r="NLQ54" s="49"/>
      <c r="NLR54" s="49"/>
      <c r="NLS54" s="49"/>
      <c r="NLT54" s="49"/>
      <c r="NLU54" s="49"/>
      <c r="NLV54" s="49"/>
      <c r="NLW54" s="49"/>
      <c r="NLX54" s="49"/>
      <c r="NLY54" s="49"/>
      <c r="NLZ54" s="49"/>
      <c r="NMA54" s="49"/>
      <c r="NMB54" s="49"/>
      <c r="NMC54" s="49"/>
      <c r="NMD54" s="49"/>
      <c r="NME54" s="49"/>
      <c r="NMF54" s="49"/>
      <c r="NMG54" s="49"/>
      <c r="NMH54" s="49"/>
      <c r="NMI54" s="49"/>
      <c r="NMJ54" s="49"/>
      <c r="NMK54" s="49"/>
      <c r="NML54" s="49"/>
      <c r="NMM54" s="49"/>
      <c r="NMN54" s="49"/>
      <c r="NMO54" s="49"/>
      <c r="NMP54" s="49"/>
      <c r="NMQ54" s="49"/>
      <c r="NMR54" s="49"/>
      <c r="NMS54" s="49"/>
      <c r="NMT54" s="49"/>
      <c r="NMU54" s="49"/>
      <c r="NMV54" s="49"/>
      <c r="NMW54" s="49"/>
      <c r="NMX54" s="49"/>
      <c r="NMY54" s="49"/>
      <c r="NMZ54" s="49"/>
      <c r="NNA54" s="49"/>
      <c r="NNB54" s="49"/>
      <c r="NNC54" s="49"/>
      <c r="NND54" s="49"/>
      <c r="NNE54" s="49"/>
      <c r="NNF54" s="49"/>
      <c r="NNG54" s="49"/>
      <c r="NNH54" s="49"/>
      <c r="NNI54" s="49"/>
      <c r="NNJ54" s="49"/>
      <c r="NNK54" s="49"/>
      <c r="NNL54" s="49"/>
      <c r="NNM54" s="49"/>
      <c r="NNN54" s="49"/>
      <c r="NNO54" s="49"/>
      <c r="NNP54" s="49"/>
      <c r="NNQ54" s="49"/>
      <c r="NNR54" s="49"/>
      <c r="NNS54" s="49"/>
      <c r="NNT54" s="49"/>
      <c r="NNU54" s="49"/>
      <c r="NNV54" s="49"/>
      <c r="NNW54" s="49"/>
      <c r="NNX54" s="49"/>
      <c r="NNY54" s="49"/>
      <c r="NNZ54" s="49"/>
      <c r="NOA54" s="49"/>
      <c r="NOB54" s="49"/>
      <c r="NOC54" s="49"/>
      <c r="NOD54" s="49"/>
      <c r="NOE54" s="49"/>
      <c r="NOF54" s="49"/>
      <c r="NOG54" s="49"/>
      <c r="NOH54" s="49"/>
      <c r="NOI54" s="49"/>
      <c r="NOJ54" s="49"/>
      <c r="NOK54" s="49"/>
      <c r="NOL54" s="49"/>
      <c r="NOM54" s="49"/>
      <c r="NON54" s="49"/>
      <c r="NOO54" s="49"/>
      <c r="NOP54" s="49"/>
      <c r="NOQ54" s="49"/>
      <c r="NOR54" s="49"/>
      <c r="NOS54" s="49"/>
      <c r="NOT54" s="49"/>
      <c r="NOU54" s="49"/>
      <c r="NOV54" s="49"/>
      <c r="NOW54" s="49"/>
      <c r="NOX54" s="49"/>
      <c r="NOY54" s="49"/>
      <c r="NOZ54" s="49"/>
      <c r="NPA54" s="49"/>
      <c r="NPB54" s="49"/>
      <c r="NPC54" s="49"/>
      <c r="NPD54" s="49"/>
      <c r="NPE54" s="49"/>
      <c r="NPF54" s="49"/>
      <c r="NPG54" s="49"/>
      <c r="NPH54" s="49"/>
      <c r="NPI54" s="49"/>
      <c r="NPJ54" s="49"/>
      <c r="NPK54" s="49"/>
      <c r="NPL54" s="49"/>
      <c r="NPM54" s="49"/>
      <c r="NPN54" s="49"/>
      <c r="NPO54" s="49"/>
      <c r="NPP54" s="49"/>
      <c r="NPQ54" s="49"/>
      <c r="NPR54" s="49"/>
      <c r="NPS54" s="49"/>
      <c r="NPT54" s="49"/>
      <c r="NPU54" s="49"/>
      <c r="NPV54" s="49"/>
      <c r="NPW54" s="49"/>
      <c r="NPX54" s="49"/>
      <c r="NPY54" s="49"/>
      <c r="NPZ54" s="49"/>
      <c r="NQA54" s="49"/>
      <c r="NQB54" s="49"/>
      <c r="NQC54" s="49"/>
      <c r="NQD54" s="49"/>
      <c r="NQE54" s="49"/>
      <c r="NQF54" s="49"/>
      <c r="NQG54" s="49"/>
      <c r="NQH54" s="49"/>
      <c r="NQI54" s="49"/>
      <c r="NQJ54" s="49"/>
      <c r="NQK54" s="49"/>
      <c r="NQL54" s="49"/>
      <c r="NQM54" s="49"/>
      <c r="NQN54" s="49"/>
      <c r="NQO54" s="49"/>
      <c r="NQP54" s="49"/>
      <c r="NQQ54" s="49"/>
      <c r="NQR54" s="49"/>
      <c r="NQS54" s="49"/>
      <c r="NQT54" s="49"/>
      <c r="NQU54" s="49"/>
      <c r="NQV54" s="49"/>
      <c r="NQW54" s="49"/>
      <c r="NQX54" s="49"/>
      <c r="NQY54" s="49"/>
      <c r="NQZ54" s="49"/>
      <c r="NRA54" s="49"/>
      <c r="NRB54" s="49"/>
      <c r="NRC54" s="49"/>
      <c r="NRD54" s="49"/>
      <c r="NRE54" s="49"/>
      <c r="NRF54" s="49"/>
      <c r="NRG54" s="49"/>
      <c r="NRH54" s="49"/>
      <c r="NRI54" s="49"/>
      <c r="NRJ54" s="49"/>
      <c r="NRK54" s="49"/>
      <c r="NRL54" s="49"/>
      <c r="NRM54" s="49"/>
      <c r="NRN54" s="49"/>
      <c r="NRO54" s="49"/>
      <c r="NRP54" s="49"/>
      <c r="NRQ54" s="49"/>
      <c r="NRR54" s="49"/>
      <c r="NRS54" s="49"/>
      <c r="NRT54" s="49"/>
      <c r="NRU54" s="49"/>
      <c r="NRV54" s="49"/>
      <c r="NRW54" s="49"/>
      <c r="NRX54" s="49"/>
      <c r="NRY54" s="49"/>
      <c r="NRZ54" s="49"/>
      <c r="NSA54" s="49"/>
      <c r="NSB54" s="49"/>
      <c r="NSC54" s="49"/>
      <c r="NSD54" s="49"/>
      <c r="NSE54" s="49"/>
      <c r="NSF54" s="49"/>
      <c r="NSG54" s="49"/>
      <c r="NSH54" s="49"/>
      <c r="NSI54" s="49"/>
      <c r="NSJ54" s="49"/>
      <c r="NSK54" s="49"/>
      <c r="NSL54" s="49"/>
      <c r="NSM54" s="49"/>
      <c r="NSN54" s="49"/>
      <c r="NSO54" s="49"/>
      <c r="NSP54" s="49"/>
      <c r="NSQ54" s="49"/>
      <c r="NSR54" s="49"/>
      <c r="NSS54" s="49"/>
      <c r="NST54" s="49"/>
      <c r="NSU54" s="49"/>
      <c r="NSV54" s="49"/>
      <c r="NSW54" s="49"/>
      <c r="NSX54" s="49"/>
      <c r="NSY54" s="49"/>
      <c r="NSZ54" s="49"/>
      <c r="NTA54" s="49"/>
      <c r="NTB54" s="49"/>
      <c r="NTC54" s="49"/>
      <c r="NTD54" s="49"/>
      <c r="NTE54" s="49"/>
      <c r="NTF54" s="49"/>
      <c r="NTG54" s="49"/>
      <c r="NTH54" s="49"/>
      <c r="NTI54" s="49"/>
      <c r="NTJ54" s="49"/>
      <c r="NTK54" s="49"/>
      <c r="NTL54" s="49"/>
      <c r="NTM54" s="49"/>
      <c r="NTN54" s="49"/>
      <c r="NTO54" s="49"/>
      <c r="NTP54" s="49"/>
      <c r="NTQ54" s="49"/>
      <c r="NTR54" s="49"/>
      <c r="NTS54" s="49"/>
      <c r="NTT54" s="49"/>
      <c r="NTU54" s="49"/>
      <c r="NTV54" s="49"/>
      <c r="NTW54" s="49"/>
      <c r="NTX54" s="49"/>
      <c r="NTY54" s="49"/>
      <c r="NTZ54" s="49"/>
      <c r="NUA54" s="49"/>
      <c r="NUB54" s="49"/>
      <c r="NUC54" s="49"/>
      <c r="NUD54" s="49"/>
      <c r="NUE54" s="49"/>
      <c r="NUF54" s="49"/>
      <c r="NUG54" s="49"/>
      <c r="NUH54" s="49"/>
      <c r="NUI54" s="49"/>
      <c r="NUJ54" s="49"/>
      <c r="NUK54" s="49"/>
      <c r="NUL54" s="49"/>
      <c r="NUM54" s="49"/>
      <c r="NUN54" s="49"/>
      <c r="NUO54" s="49"/>
      <c r="NUP54" s="49"/>
      <c r="NUQ54" s="49"/>
      <c r="NUR54" s="49"/>
      <c r="NUS54" s="49"/>
      <c r="NUT54" s="49"/>
      <c r="NUU54" s="49"/>
      <c r="NUV54" s="49"/>
      <c r="NUW54" s="49"/>
      <c r="NUX54" s="49"/>
      <c r="NUY54" s="49"/>
      <c r="NUZ54" s="49"/>
      <c r="NVA54" s="49"/>
      <c r="NVB54" s="49"/>
      <c r="NVC54" s="49"/>
      <c r="NVD54" s="49"/>
      <c r="NVE54" s="49"/>
      <c r="NVF54" s="49"/>
      <c r="NVG54" s="49"/>
      <c r="NVH54" s="49"/>
      <c r="NVI54" s="49"/>
      <c r="NVJ54" s="49"/>
      <c r="NVK54" s="49"/>
      <c r="NVL54" s="49"/>
      <c r="NVM54" s="49"/>
      <c r="NVN54" s="49"/>
      <c r="NVO54" s="49"/>
      <c r="NVP54" s="49"/>
      <c r="NVQ54" s="49"/>
      <c r="NVR54" s="49"/>
      <c r="NVS54" s="49"/>
      <c r="NVT54" s="49"/>
      <c r="NVU54" s="49"/>
      <c r="NVV54" s="49"/>
      <c r="NVW54" s="49"/>
      <c r="NVX54" s="49"/>
      <c r="NVY54" s="49"/>
      <c r="NVZ54" s="49"/>
      <c r="NWA54" s="49"/>
      <c r="NWB54" s="49"/>
      <c r="NWC54" s="49"/>
      <c r="NWD54" s="49"/>
      <c r="NWE54" s="49"/>
      <c r="NWF54" s="49"/>
      <c r="NWG54" s="49"/>
      <c r="NWH54" s="49"/>
      <c r="NWI54" s="49"/>
      <c r="NWJ54" s="49"/>
      <c r="NWK54" s="49"/>
      <c r="NWL54" s="49"/>
      <c r="NWM54" s="49"/>
      <c r="NWN54" s="49"/>
      <c r="NWO54" s="49"/>
      <c r="NWP54" s="49"/>
      <c r="NWQ54" s="49"/>
      <c r="NWR54" s="49"/>
      <c r="NWS54" s="49"/>
      <c r="NWT54" s="49"/>
      <c r="NWU54" s="49"/>
      <c r="NWV54" s="49"/>
      <c r="NWW54" s="49"/>
      <c r="NWX54" s="49"/>
      <c r="NWY54" s="49"/>
      <c r="NWZ54" s="49"/>
      <c r="NXA54" s="49"/>
      <c r="NXB54" s="49"/>
      <c r="NXC54" s="49"/>
      <c r="NXD54" s="49"/>
      <c r="NXE54" s="49"/>
      <c r="NXF54" s="49"/>
      <c r="NXG54" s="49"/>
      <c r="NXH54" s="49"/>
      <c r="NXI54" s="49"/>
      <c r="NXJ54" s="49"/>
      <c r="NXK54" s="49"/>
      <c r="NXL54" s="49"/>
      <c r="NXM54" s="49"/>
      <c r="NXN54" s="49"/>
      <c r="NXO54" s="49"/>
      <c r="NXP54" s="49"/>
      <c r="NXQ54" s="49"/>
      <c r="NXR54" s="49"/>
      <c r="NXS54" s="49"/>
      <c r="NXT54" s="49"/>
      <c r="NXU54" s="49"/>
      <c r="NXV54" s="49"/>
      <c r="NXW54" s="49"/>
      <c r="NXX54" s="49"/>
      <c r="NXY54" s="49"/>
      <c r="NXZ54" s="49"/>
      <c r="NYA54" s="49"/>
      <c r="NYB54" s="49"/>
      <c r="NYC54" s="49"/>
      <c r="NYD54" s="49"/>
      <c r="NYE54" s="49"/>
      <c r="NYF54" s="49"/>
      <c r="NYG54" s="49"/>
      <c r="NYH54" s="49"/>
      <c r="NYI54" s="49"/>
      <c r="NYJ54" s="49"/>
      <c r="NYK54" s="49"/>
      <c r="NYL54" s="49"/>
      <c r="NYM54" s="49"/>
      <c r="NYN54" s="49"/>
      <c r="NYO54" s="49"/>
      <c r="NYP54" s="49"/>
      <c r="NYQ54" s="49"/>
      <c r="NYR54" s="49"/>
      <c r="NYS54" s="49"/>
      <c r="NYT54" s="49"/>
      <c r="NYU54" s="49"/>
      <c r="NYV54" s="49"/>
      <c r="NYW54" s="49"/>
      <c r="NYX54" s="49"/>
      <c r="NYY54" s="49"/>
      <c r="NYZ54" s="49"/>
      <c r="NZA54" s="49"/>
      <c r="NZB54" s="49"/>
      <c r="NZC54" s="49"/>
      <c r="NZD54" s="49"/>
      <c r="NZE54" s="49"/>
      <c r="NZF54" s="49"/>
      <c r="NZG54" s="49"/>
      <c r="NZH54" s="49"/>
      <c r="NZI54" s="49"/>
      <c r="NZJ54" s="49"/>
      <c r="NZK54" s="49"/>
      <c r="NZL54" s="49"/>
      <c r="NZM54" s="49"/>
      <c r="NZN54" s="49"/>
      <c r="NZO54" s="49"/>
      <c r="NZP54" s="49"/>
      <c r="NZQ54" s="49"/>
      <c r="NZR54" s="49"/>
      <c r="NZS54" s="49"/>
      <c r="NZT54" s="49"/>
      <c r="NZU54" s="49"/>
      <c r="NZV54" s="49"/>
      <c r="NZW54" s="49"/>
      <c r="NZX54" s="49"/>
      <c r="NZY54" s="49"/>
      <c r="NZZ54" s="49"/>
      <c r="OAA54" s="49"/>
      <c r="OAB54" s="49"/>
      <c r="OAC54" s="49"/>
      <c r="OAD54" s="49"/>
      <c r="OAE54" s="49"/>
      <c r="OAF54" s="49"/>
      <c r="OAG54" s="49"/>
      <c r="OAH54" s="49"/>
      <c r="OAI54" s="49"/>
      <c r="OAJ54" s="49"/>
      <c r="OAK54" s="49"/>
      <c r="OAL54" s="49"/>
      <c r="OAM54" s="49"/>
      <c r="OAN54" s="49"/>
      <c r="OAO54" s="49"/>
      <c r="OAP54" s="49"/>
      <c r="OAQ54" s="49"/>
      <c r="OAR54" s="49"/>
      <c r="OAS54" s="49"/>
      <c r="OAT54" s="49"/>
      <c r="OAU54" s="49"/>
      <c r="OAV54" s="49"/>
      <c r="OAW54" s="49"/>
      <c r="OAX54" s="49"/>
      <c r="OAY54" s="49"/>
      <c r="OAZ54" s="49"/>
      <c r="OBA54" s="49"/>
      <c r="OBB54" s="49"/>
      <c r="OBC54" s="49"/>
      <c r="OBD54" s="49"/>
      <c r="OBE54" s="49"/>
      <c r="OBF54" s="49"/>
      <c r="OBG54" s="49"/>
      <c r="OBH54" s="49"/>
      <c r="OBI54" s="49"/>
      <c r="OBJ54" s="49"/>
      <c r="OBK54" s="49"/>
      <c r="OBL54" s="49"/>
      <c r="OBM54" s="49"/>
      <c r="OBN54" s="49"/>
      <c r="OBO54" s="49"/>
      <c r="OBP54" s="49"/>
      <c r="OBQ54" s="49"/>
      <c r="OBR54" s="49"/>
      <c r="OBS54" s="49"/>
      <c r="OBT54" s="49"/>
      <c r="OBU54" s="49"/>
      <c r="OBV54" s="49"/>
      <c r="OBW54" s="49"/>
      <c r="OBX54" s="49"/>
      <c r="OBY54" s="49"/>
      <c r="OBZ54" s="49"/>
      <c r="OCA54" s="49"/>
      <c r="OCB54" s="49"/>
      <c r="OCC54" s="49"/>
      <c r="OCD54" s="49"/>
      <c r="OCE54" s="49"/>
      <c r="OCF54" s="49"/>
      <c r="OCG54" s="49"/>
      <c r="OCH54" s="49"/>
      <c r="OCI54" s="49"/>
      <c r="OCJ54" s="49"/>
      <c r="OCK54" s="49"/>
      <c r="OCL54" s="49"/>
      <c r="OCM54" s="49"/>
      <c r="OCN54" s="49"/>
      <c r="OCO54" s="49"/>
      <c r="OCP54" s="49"/>
      <c r="OCQ54" s="49"/>
      <c r="OCR54" s="49"/>
      <c r="OCS54" s="49"/>
      <c r="OCT54" s="49"/>
      <c r="OCU54" s="49"/>
      <c r="OCV54" s="49"/>
      <c r="OCW54" s="49"/>
      <c r="OCX54" s="49"/>
      <c r="OCY54" s="49"/>
      <c r="OCZ54" s="49"/>
      <c r="ODA54" s="49"/>
      <c r="ODB54" s="49"/>
      <c r="ODC54" s="49"/>
      <c r="ODD54" s="49"/>
      <c r="ODE54" s="49"/>
      <c r="ODF54" s="49"/>
      <c r="ODG54" s="49"/>
      <c r="ODH54" s="49"/>
      <c r="ODI54" s="49"/>
      <c r="ODJ54" s="49"/>
      <c r="ODK54" s="49"/>
      <c r="ODL54" s="49"/>
      <c r="ODM54" s="49"/>
      <c r="ODN54" s="49"/>
      <c r="ODO54" s="49"/>
      <c r="ODP54" s="49"/>
      <c r="ODQ54" s="49"/>
      <c r="ODR54" s="49"/>
      <c r="ODS54" s="49"/>
      <c r="ODT54" s="49"/>
      <c r="ODU54" s="49"/>
      <c r="ODV54" s="49"/>
      <c r="ODW54" s="49"/>
      <c r="ODX54" s="49"/>
      <c r="ODY54" s="49"/>
      <c r="ODZ54" s="49"/>
      <c r="OEA54" s="49"/>
      <c r="OEB54" s="49"/>
      <c r="OEC54" s="49"/>
      <c r="OED54" s="49"/>
      <c r="OEE54" s="49"/>
      <c r="OEF54" s="49"/>
      <c r="OEG54" s="49"/>
      <c r="OEH54" s="49"/>
      <c r="OEI54" s="49"/>
      <c r="OEJ54" s="49"/>
      <c r="OEK54" s="49"/>
      <c r="OEL54" s="49"/>
      <c r="OEM54" s="49"/>
      <c r="OEN54" s="49"/>
      <c r="OEO54" s="49"/>
      <c r="OEP54" s="49"/>
      <c r="OEQ54" s="49"/>
      <c r="OER54" s="49"/>
      <c r="OES54" s="49"/>
      <c r="OET54" s="49"/>
      <c r="OEU54" s="49"/>
      <c r="OEV54" s="49"/>
      <c r="OEW54" s="49"/>
      <c r="OEX54" s="49"/>
      <c r="OEY54" s="49"/>
      <c r="OEZ54" s="49"/>
      <c r="OFA54" s="49"/>
      <c r="OFB54" s="49"/>
      <c r="OFC54" s="49"/>
      <c r="OFD54" s="49"/>
      <c r="OFE54" s="49"/>
      <c r="OFF54" s="49"/>
      <c r="OFG54" s="49"/>
      <c r="OFH54" s="49"/>
      <c r="OFI54" s="49"/>
      <c r="OFJ54" s="49"/>
      <c r="OFK54" s="49"/>
      <c r="OFL54" s="49"/>
      <c r="OFM54" s="49"/>
      <c r="OFN54" s="49"/>
      <c r="OFO54" s="49"/>
      <c r="OFP54" s="49"/>
      <c r="OFQ54" s="49"/>
      <c r="OFR54" s="49"/>
      <c r="OFS54" s="49"/>
      <c r="OFT54" s="49"/>
      <c r="OFU54" s="49"/>
      <c r="OFV54" s="49"/>
      <c r="OFW54" s="49"/>
      <c r="OFX54" s="49"/>
      <c r="OFY54" s="49"/>
      <c r="OFZ54" s="49"/>
      <c r="OGA54" s="49"/>
      <c r="OGB54" s="49"/>
      <c r="OGC54" s="49"/>
      <c r="OGD54" s="49"/>
      <c r="OGE54" s="49"/>
      <c r="OGF54" s="49"/>
      <c r="OGG54" s="49"/>
      <c r="OGH54" s="49"/>
      <c r="OGI54" s="49"/>
      <c r="OGJ54" s="49"/>
      <c r="OGK54" s="49"/>
      <c r="OGL54" s="49"/>
      <c r="OGM54" s="49"/>
      <c r="OGN54" s="49"/>
      <c r="OGO54" s="49"/>
      <c r="OGP54" s="49"/>
      <c r="OGQ54" s="49"/>
      <c r="OGR54" s="49"/>
      <c r="OGS54" s="49"/>
      <c r="OGT54" s="49"/>
      <c r="OGU54" s="49"/>
      <c r="OGV54" s="49"/>
      <c r="OGW54" s="49"/>
      <c r="OGX54" s="49"/>
      <c r="OGY54" s="49"/>
      <c r="OGZ54" s="49"/>
      <c r="OHA54" s="49"/>
      <c r="OHB54" s="49"/>
      <c r="OHC54" s="49"/>
      <c r="OHD54" s="49"/>
      <c r="OHE54" s="49"/>
      <c r="OHF54" s="49"/>
      <c r="OHG54" s="49"/>
      <c r="OHH54" s="49"/>
      <c r="OHI54" s="49"/>
      <c r="OHJ54" s="49"/>
      <c r="OHK54" s="49"/>
      <c r="OHL54" s="49"/>
      <c r="OHM54" s="49"/>
      <c r="OHN54" s="49"/>
      <c r="OHO54" s="49"/>
      <c r="OHP54" s="49"/>
      <c r="OHQ54" s="49"/>
      <c r="OHR54" s="49"/>
      <c r="OHS54" s="49"/>
      <c r="OHT54" s="49"/>
      <c r="OHU54" s="49"/>
      <c r="OHV54" s="49"/>
      <c r="OHW54" s="49"/>
      <c r="OHX54" s="49"/>
      <c r="OHY54" s="49"/>
      <c r="OHZ54" s="49"/>
      <c r="OIA54" s="49"/>
      <c r="OIB54" s="49"/>
      <c r="OIC54" s="49"/>
      <c r="OID54" s="49"/>
      <c r="OIE54" s="49"/>
      <c r="OIF54" s="49"/>
      <c r="OIG54" s="49"/>
      <c r="OIH54" s="49"/>
      <c r="OII54" s="49"/>
      <c r="OIJ54" s="49"/>
      <c r="OIK54" s="49"/>
      <c r="OIL54" s="49"/>
      <c r="OIM54" s="49"/>
      <c r="OIN54" s="49"/>
      <c r="OIO54" s="49"/>
      <c r="OIP54" s="49"/>
      <c r="OIQ54" s="49"/>
      <c r="OIR54" s="49"/>
      <c r="OIS54" s="49"/>
      <c r="OIT54" s="49"/>
      <c r="OIU54" s="49"/>
      <c r="OIV54" s="49"/>
      <c r="OIW54" s="49"/>
      <c r="OIX54" s="49"/>
      <c r="OIY54" s="49"/>
      <c r="OIZ54" s="49"/>
      <c r="OJA54" s="49"/>
      <c r="OJB54" s="49"/>
      <c r="OJC54" s="49"/>
      <c r="OJD54" s="49"/>
      <c r="OJE54" s="49"/>
      <c r="OJF54" s="49"/>
      <c r="OJG54" s="49"/>
      <c r="OJH54" s="49"/>
      <c r="OJI54" s="49"/>
      <c r="OJJ54" s="49"/>
      <c r="OJK54" s="49"/>
      <c r="OJL54" s="49"/>
      <c r="OJM54" s="49"/>
      <c r="OJN54" s="49"/>
      <c r="OJO54" s="49"/>
      <c r="OJP54" s="49"/>
      <c r="OJQ54" s="49"/>
      <c r="OJR54" s="49"/>
      <c r="OJS54" s="49"/>
      <c r="OJT54" s="49"/>
      <c r="OJU54" s="49"/>
      <c r="OJV54" s="49"/>
      <c r="OJW54" s="49"/>
      <c r="OJX54" s="49"/>
      <c r="OJY54" s="49"/>
      <c r="OJZ54" s="49"/>
      <c r="OKA54" s="49"/>
      <c r="OKB54" s="49"/>
      <c r="OKC54" s="49"/>
      <c r="OKD54" s="49"/>
      <c r="OKE54" s="49"/>
      <c r="OKF54" s="49"/>
      <c r="OKG54" s="49"/>
      <c r="OKH54" s="49"/>
      <c r="OKI54" s="49"/>
      <c r="OKJ54" s="49"/>
      <c r="OKK54" s="49"/>
      <c r="OKL54" s="49"/>
      <c r="OKM54" s="49"/>
      <c r="OKN54" s="49"/>
      <c r="OKO54" s="49"/>
      <c r="OKP54" s="49"/>
      <c r="OKQ54" s="49"/>
      <c r="OKR54" s="49"/>
      <c r="OKS54" s="49"/>
      <c r="OKT54" s="49"/>
      <c r="OKU54" s="49"/>
      <c r="OKV54" s="49"/>
      <c r="OKW54" s="49"/>
      <c r="OKX54" s="49"/>
      <c r="OKY54" s="49"/>
      <c r="OKZ54" s="49"/>
      <c r="OLA54" s="49"/>
      <c r="OLB54" s="49"/>
      <c r="OLC54" s="49"/>
      <c r="OLD54" s="49"/>
      <c r="OLE54" s="49"/>
      <c r="OLF54" s="49"/>
      <c r="OLG54" s="49"/>
      <c r="OLH54" s="49"/>
      <c r="OLI54" s="49"/>
      <c r="OLJ54" s="49"/>
      <c r="OLK54" s="49"/>
      <c r="OLL54" s="49"/>
      <c r="OLM54" s="49"/>
      <c r="OLN54" s="49"/>
      <c r="OLO54" s="49"/>
      <c r="OLP54" s="49"/>
      <c r="OLQ54" s="49"/>
      <c r="OLR54" s="49"/>
      <c r="OLS54" s="49"/>
      <c r="OLT54" s="49"/>
      <c r="OLU54" s="49"/>
      <c r="OLV54" s="49"/>
      <c r="OLW54" s="49"/>
      <c r="OLX54" s="49"/>
      <c r="OLY54" s="49"/>
      <c r="OLZ54" s="49"/>
      <c r="OMA54" s="49"/>
      <c r="OMB54" s="49"/>
      <c r="OMC54" s="49"/>
      <c r="OMD54" s="49"/>
      <c r="OME54" s="49"/>
      <c r="OMF54" s="49"/>
      <c r="OMG54" s="49"/>
      <c r="OMH54" s="49"/>
      <c r="OMI54" s="49"/>
      <c r="OMJ54" s="49"/>
      <c r="OMK54" s="49"/>
      <c r="OML54" s="49"/>
      <c r="OMM54" s="49"/>
      <c r="OMN54" s="49"/>
      <c r="OMO54" s="49"/>
      <c r="OMP54" s="49"/>
      <c r="OMQ54" s="49"/>
      <c r="OMR54" s="49"/>
      <c r="OMS54" s="49"/>
      <c r="OMT54" s="49"/>
      <c r="OMU54" s="49"/>
      <c r="OMV54" s="49"/>
      <c r="OMW54" s="49"/>
      <c r="OMX54" s="49"/>
      <c r="OMY54" s="49"/>
      <c r="OMZ54" s="49"/>
      <c r="ONA54" s="49"/>
      <c r="ONB54" s="49"/>
      <c r="ONC54" s="49"/>
      <c r="OND54" s="49"/>
      <c r="ONE54" s="49"/>
      <c r="ONF54" s="49"/>
      <c r="ONG54" s="49"/>
      <c r="ONH54" s="49"/>
      <c r="ONI54" s="49"/>
      <c r="ONJ54" s="49"/>
      <c r="ONK54" s="49"/>
      <c r="ONL54" s="49"/>
      <c r="ONM54" s="49"/>
      <c r="ONN54" s="49"/>
      <c r="ONO54" s="49"/>
      <c r="ONP54" s="49"/>
      <c r="ONQ54" s="49"/>
      <c r="ONR54" s="49"/>
      <c r="ONS54" s="49"/>
      <c r="ONT54" s="49"/>
      <c r="ONU54" s="49"/>
      <c r="ONV54" s="49"/>
      <c r="ONW54" s="49"/>
      <c r="ONX54" s="49"/>
      <c r="ONY54" s="49"/>
      <c r="ONZ54" s="49"/>
      <c r="OOA54" s="49"/>
      <c r="OOB54" s="49"/>
      <c r="OOC54" s="49"/>
      <c r="OOD54" s="49"/>
      <c r="OOE54" s="49"/>
      <c r="OOF54" s="49"/>
      <c r="OOG54" s="49"/>
      <c r="OOH54" s="49"/>
      <c r="OOI54" s="49"/>
      <c r="OOJ54" s="49"/>
      <c r="OOK54" s="49"/>
      <c r="OOL54" s="49"/>
      <c r="OOM54" s="49"/>
      <c r="OON54" s="49"/>
      <c r="OOO54" s="49"/>
      <c r="OOP54" s="49"/>
      <c r="OOQ54" s="49"/>
      <c r="OOR54" s="49"/>
      <c r="OOS54" s="49"/>
      <c r="OOT54" s="49"/>
      <c r="OOU54" s="49"/>
      <c r="OOV54" s="49"/>
      <c r="OOW54" s="49"/>
      <c r="OOX54" s="49"/>
      <c r="OOY54" s="49"/>
      <c r="OOZ54" s="49"/>
      <c r="OPA54" s="49"/>
      <c r="OPB54" s="49"/>
      <c r="OPC54" s="49"/>
      <c r="OPD54" s="49"/>
      <c r="OPE54" s="49"/>
      <c r="OPF54" s="49"/>
      <c r="OPG54" s="49"/>
      <c r="OPH54" s="49"/>
      <c r="OPI54" s="49"/>
      <c r="OPJ54" s="49"/>
      <c r="OPK54" s="49"/>
      <c r="OPL54" s="49"/>
      <c r="OPM54" s="49"/>
      <c r="OPN54" s="49"/>
      <c r="OPO54" s="49"/>
      <c r="OPP54" s="49"/>
      <c r="OPQ54" s="49"/>
      <c r="OPR54" s="49"/>
      <c r="OPS54" s="49"/>
      <c r="OPT54" s="49"/>
      <c r="OPU54" s="49"/>
      <c r="OPV54" s="49"/>
      <c r="OPW54" s="49"/>
      <c r="OPX54" s="49"/>
      <c r="OPY54" s="49"/>
      <c r="OPZ54" s="49"/>
      <c r="OQA54" s="49"/>
      <c r="OQB54" s="49"/>
      <c r="OQC54" s="49"/>
      <c r="OQD54" s="49"/>
      <c r="OQE54" s="49"/>
      <c r="OQF54" s="49"/>
      <c r="OQG54" s="49"/>
      <c r="OQH54" s="49"/>
      <c r="OQI54" s="49"/>
      <c r="OQJ54" s="49"/>
      <c r="OQK54" s="49"/>
      <c r="OQL54" s="49"/>
      <c r="OQM54" s="49"/>
      <c r="OQN54" s="49"/>
      <c r="OQO54" s="49"/>
      <c r="OQP54" s="49"/>
      <c r="OQQ54" s="49"/>
      <c r="OQR54" s="49"/>
      <c r="OQS54" s="49"/>
      <c r="OQT54" s="49"/>
      <c r="OQU54" s="49"/>
      <c r="OQV54" s="49"/>
      <c r="OQW54" s="49"/>
      <c r="OQX54" s="49"/>
      <c r="OQY54" s="49"/>
      <c r="OQZ54" s="49"/>
      <c r="ORA54" s="49"/>
      <c r="ORB54" s="49"/>
      <c r="ORC54" s="49"/>
      <c r="ORD54" s="49"/>
      <c r="ORE54" s="49"/>
      <c r="ORF54" s="49"/>
      <c r="ORG54" s="49"/>
      <c r="ORH54" s="49"/>
      <c r="ORI54" s="49"/>
      <c r="ORJ54" s="49"/>
      <c r="ORK54" s="49"/>
      <c r="ORL54" s="49"/>
      <c r="ORM54" s="49"/>
      <c r="ORN54" s="49"/>
      <c r="ORO54" s="49"/>
      <c r="ORP54" s="49"/>
      <c r="ORQ54" s="49"/>
      <c r="ORR54" s="49"/>
      <c r="ORS54" s="49"/>
      <c r="ORT54" s="49"/>
      <c r="ORU54" s="49"/>
      <c r="ORV54" s="49"/>
      <c r="ORW54" s="49"/>
      <c r="ORX54" s="49"/>
      <c r="ORY54" s="49"/>
      <c r="ORZ54" s="49"/>
      <c r="OSA54" s="49"/>
      <c r="OSB54" s="49"/>
      <c r="OSC54" s="49"/>
      <c r="OSD54" s="49"/>
      <c r="OSE54" s="49"/>
      <c r="OSF54" s="49"/>
      <c r="OSG54" s="49"/>
      <c r="OSH54" s="49"/>
      <c r="OSI54" s="49"/>
      <c r="OSJ54" s="49"/>
      <c r="OSK54" s="49"/>
      <c r="OSL54" s="49"/>
      <c r="OSM54" s="49"/>
      <c r="OSN54" s="49"/>
      <c r="OSO54" s="49"/>
      <c r="OSP54" s="49"/>
      <c r="OSQ54" s="49"/>
      <c r="OSR54" s="49"/>
      <c r="OSS54" s="49"/>
      <c r="OST54" s="49"/>
      <c r="OSU54" s="49"/>
      <c r="OSV54" s="49"/>
      <c r="OSW54" s="49"/>
      <c r="OSX54" s="49"/>
      <c r="OSY54" s="49"/>
      <c r="OSZ54" s="49"/>
      <c r="OTA54" s="49"/>
      <c r="OTB54" s="49"/>
      <c r="OTC54" s="49"/>
      <c r="OTD54" s="49"/>
      <c r="OTE54" s="49"/>
      <c r="OTF54" s="49"/>
      <c r="OTG54" s="49"/>
      <c r="OTH54" s="49"/>
      <c r="OTI54" s="49"/>
      <c r="OTJ54" s="49"/>
      <c r="OTK54" s="49"/>
      <c r="OTL54" s="49"/>
      <c r="OTM54" s="49"/>
      <c r="OTN54" s="49"/>
      <c r="OTO54" s="49"/>
      <c r="OTP54" s="49"/>
      <c r="OTQ54" s="49"/>
      <c r="OTR54" s="49"/>
      <c r="OTS54" s="49"/>
      <c r="OTT54" s="49"/>
      <c r="OTU54" s="49"/>
      <c r="OTV54" s="49"/>
      <c r="OTW54" s="49"/>
      <c r="OTX54" s="49"/>
      <c r="OTY54" s="49"/>
      <c r="OTZ54" s="49"/>
      <c r="OUA54" s="49"/>
      <c r="OUB54" s="49"/>
      <c r="OUC54" s="49"/>
      <c r="OUD54" s="49"/>
      <c r="OUE54" s="49"/>
      <c r="OUF54" s="49"/>
      <c r="OUG54" s="49"/>
      <c r="OUH54" s="49"/>
      <c r="OUI54" s="49"/>
      <c r="OUJ54" s="49"/>
      <c r="OUK54" s="49"/>
      <c r="OUL54" s="49"/>
      <c r="OUM54" s="49"/>
      <c r="OUN54" s="49"/>
      <c r="OUO54" s="49"/>
      <c r="OUP54" s="49"/>
      <c r="OUQ54" s="49"/>
      <c r="OUR54" s="49"/>
      <c r="OUS54" s="49"/>
      <c r="OUT54" s="49"/>
      <c r="OUU54" s="49"/>
      <c r="OUV54" s="49"/>
      <c r="OUW54" s="49"/>
      <c r="OUX54" s="49"/>
      <c r="OUY54" s="49"/>
      <c r="OUZ54" s="49"/>
      <c r="OVA54" s="49"/>
      <c r="OVB54" s="49"/>
      <c r="OVC54" s="49"/>
      <c r="OVD54" s="49"/>
      <c r="OVE54" s="49"/>
      <c r="OVF54" s="49"/>
      <c r="OVG54" s="49"/>
      <c r="OVH54" s="49"/>
      <c r="OVI54" s="49"/>
      <c r="OVJ54" s="49"/>
      <c r="OVK54" s="49"/>
      <c r="OVL54" s="49"/>
      <c r="OVM54" s="49"/>
      <c r="OVN54" s="49"/>
      <c r="OVO54" s="49"/>
      <c r="OVP54" s="49"/>
      <c r="OVQ54" s="49"/>
      <c r="OVR54" s="49"/>
      <c r="OVS54" s="49"/>
      <c r="OVT54" s="49"/>
      <c r="OVU54" s="49"/>
      <c r="OVV54" s="49"/>
      <c r="OVW54" s="49"/>
      <c r="OVX54" s="49"/>
      <c r="OVY54" s="49"/>
      <c r="OVZ54" s="49"/>
      <c r="OWA54" s="49"/>
      <c r="OWB54" s="49"/>
      <c r="OWC54" s="49"/>
      <c r="OWD54" s="49"/>
      <c r="OWE54" s="49"/>
      <c r="OWF54" s="49"/>
      <c r="OWG54" s="49"/>
      <c r="OWH54" s="49"/>
      <c r="OWI54" s="49"/>
      <c r="OWJ54" s="49"/>
      <c r="OWK54" s="49"/>
      <c r="OWL54" s="49"/>
      <c r="OWM54" s="49"/>
      <c r="OWN54" s="49"/>
      <c r="OWO54" s="49"/>
      <c r="OWP54" s="49"/>
      <c r="OWQ54" s="49"/>
      <c r="OWR54" s="49"/>
      <c r="OWS54" s="49"/>
      <c r="OWT54" s="49"/>
      <c r="OWU54" s="49"/>
      <c r="OWV54" s="49"/>
      <c r="OWW54" s="49"/>
      <c r="OWX54" s="49"/>
      <c r="OWY54" s="49"/>
      <c r="OWZ54" s="49"/>
      <c r="OXA54" s="49"/>
      <c r="OXB54" s="49"/>
      <c r="OXC54" s="49"/>
      <c r="OXD54" s="49"/>
      <c r="OXE54" s="49"/>
      <c r="OXF54" s="49"/>
      <c r="OXG54" s="49"/>
      <c r="OXH54" s="49"/>
      <c r="OXI54" s="49"/>
      <c r="OXJ54" s="49"/>
      <c r="OXK54" s="49"/>
      <c r="OXL54" s="49"/>
      <c r="OXM54" s="49"/>
      <c r="OXN54" s="49"/>
      <c r="OXO54" s="49"/>
      <c r="OXP54" s="49"/>
      <c r="OXQ54" s="49"/>
      <c r="OXR54" s="49"/>
      <c r="OXS54" s="49"/>
      <c r="OXT54" s="49"/>
      <c r="OXU54" s="49"/>
      <c r="OXV54" s="49"/>
      <c r="OXW54" s="49"/>
      <c r="OXX54" s="49"/>
      <c r="OXY54" s="49"/>
      <c r="OXZ54" s="49"/>
      <c r="OYA54" s="49"/>
      <c r="OYB54" s="49"/>
      <c r="OYC54" s="49"/>
      <c r="OYD54" s="49"/>
      <c r="OYE54" s="49"/>
      <c r="OYF54" s="49"/>
      <c r="OYG54" s="49"/>
      <c r="OYH54" s="49"/>
      <c r="OYI54" s="49"/>
      <c r="OYJ54" s="49"/>
      <c r="OYK54" s="49"/>
      <c r="OYL54" s="49"/>
      <c r="OYM54" s="49"/>
      <c r="OYN54" s="49"/>
      <c r="OYO54" s="49"/>
      <c r="OYP54" s="49"/>
      <c r="OYQ54" s="49"/>
      <c r="OYR54" s="49"/>
      <c r="OYS54" s="49"/>
      <c r="OYT54" s="49"/>
      <c r="OYU54" s="49"/>
      <c r="OYV54" s="49"/>
      <c r="OYW54" s="49"/>
      <c r="OYX54" s="49"/>
      <c r="OYY54" s="49"/>
      <c r="OYZ54" s="49"/>
      <c r="OZA54" s="49"/>
      <c r="OZB54" s="49"/>
      <c r="OZC54" s="49"/>
      <c r="OZD54" s="49"/>
      <c r="OZE54" s="49"/>
      <c r="OZF54" s="49"/>
      <c r="OZG54" s="49"/>
      <c r="OZH54" s="49"/>
      <c r="OZI54" s="49"/>
      <c r="OZJ54" s="49"/>
      <c r="OZK54" s="49"/>
      <c r="OZL54" s="49"/>
      <c r="OZM54" s="49"/>
      <c r="OZN54" s="49"/>
      <c r="OZO54" s="49"/>
      <c r="OZP54" s="49"/>
      <c r="OZQ54" s="49"/>
      <c r="OZR54" s="49"/>
      <c r="OZS54" s="49"/>
      <c r="OZT54" s="49"/>
      <c r="OZU54" s="49"/>
      <c r="OZV54" s="49"/>
      <c r="OZW54" s="49"/>
      <c r="OZX54" s="49"/>
      <c r="OZY54" s="49"/>
      <c r="OZZ54" s="49"/>
      <c r="PAA54" s="49"/>
      <c r="PAB54" s="49"/>
      <c r="PAC54" s="49"/>
      <c r="PAD54" s="49"/>
      <c r="PAE54" s="49"/>
      <c r="PAF54" s="49"/>
      <c r="PAG54" s="49"/>
      <c r="PAH54" s="49"/>
      <c r="PAI54" s="49"/>
      <c r="PAJ54" s="49"/>
      <c r="PAK54" s="49"/>
      <c r="PAL54" s="49"/>
      <c r="PAM54" s="49"/>
      <c r="PAN54" s="49"/>
      <c r="PAO54" s="49"/>
      <c r="PAP54" s="49"/>
      <c r="PAQ54" s="49"/>
      <c r="PAR54" s="49"/>
      <c r="PAS54" s="49"/>
      <c r="PAT54" s="49"/>
      <c r="PAU54" s="49"/>
      <c r="PAV54" s="49"/>
      <c r="PAW54" s="49"/>
      <c r="PAX54" s="49"/>
      <c r="PAY54" s="49"/>
      <c r="PAZ54" s="49"/>
      <c r="PBA54" s="49"/>
      <c r="PBB54" s="49"/>
      <c r="PBC54" s="49"/>
      <c r="PBD54" s="49"/>
      <c r="PBE54" s="49"/>
      <c r="PBF54" s="49"/>
      <c r="PBG54" s="49"/>
      <c r="PBH54" s="49"/>
      <c r="PBI54" s="49"/>
      <c r="PBJ54" s="49"/>
      <c r="PBK54" s="49"/>
      <c r="PBL54" s="49"/>
      <c r="PBM54" s="49"/>
      <c r="PBN54" s="49"/>
      <c r="PBO54" s="49"/>
      <c r="PBP54" s="49"/>
      <c r="PBQ54" s="49"/>
      <c r="PBR54" s="49"/>
      <c r="PBS54" s="49"/>
      <c r="PBT54" s="49"/>
      <c r="PBU54" s="49"/>
      <c r="PBV54" s="49"/>
      <c r="PBW54" s="49"/>
      <c r="PBX54" s="49"/>
      <c r="PBY54" s="49"/>
      <c r="PBZ54" s="49"/>
      <c r="PCA54" s="49"/>
      <c r="PCB54" s="49"/>
      <c r="PCC54" s="49"/>
      <c r="PCD54" s="49"/>
      <c r="PCE54" s="49"/>
      <c r="PCF54" s="49"/>
      <c r="PCG54" s="49"/>
      <c r="PCH54" s="49"/>
      <c r="PCI54" s="49"/>
      <c r="PCJ54" s="49"/>
      <c r="PCK54" s="49"/>
      <c r="PCL54" s="49"/>
      <c r="PCM54" s="49"/>
      <c r="PCN54" s="49"/>
      <c r="PCO54" s="49"/>
      <c r="PCP54" s="49"/>
      <c r="PCQ54" s="49"/>
      <c r="PCR54" s="49"/>
      <c r="PCS54" s="49"/>
      <c r="PCT54" s="49"/>
      <c r="PCU54" s="49"/>
      <c r="PCV54" s="49"/>
      <c r="PCW54" s="49"/>
      <c r="PCX54" s="49"/>
      <c r="PCY54" s="49"/>
      <c r="PCZ54" s="49"/>
      <c r="PDA54" s="49"/>
      <c r="PDB54" s="49"/>
      <c r="PDC54" s="49"/>
      <c r="PDD54" s="49"/>
      <c r="PDE54" s="49"/>
      <c r="PDF54" s="49"/>
      <c r="PDG54" s="49"/>
      <c r="PDH54" s="49"/>
      <c r="PDI54" s="49"/>
      <c r="PDJ54" s="49"/>
      <c r="PDK54" s="49"/>
      <c r="PDL54" s="49"/>
      <c r="PDM54" s="49"/>
      <c r="PDN54" s="49"/>
      <c r="PDO54" s="49"/>
      <c r="PDP54" s="49"/>
      <c r="PDQ54" s="49"/>
      <c r="PDR54" s="49"/>
      <c r="PDS54" s="49"/>
      <c r="PDT54" s="49"/>
      <c r="PDU54" s="49"/>
      <c r="PDV54" s="49"/>
      <c r="PDW54" s="49"/>
      <c r="PDX54" s="49"/>
      <c r="PDY54" s="49"/>
      <c r="PDZ54" s="49"/>
      <c r="PEA54" s="49"/>
      <c r="PEB54" s="49"/>
      <c r="PEC54" s="49"/>
      <c r="PED54" s="49"/>
      <c r="PEE54" s="49"/>
      <c r="PEF54" s="49"/>
      <c r="PEG54" s="49"/>
      <c r="PEH54" s="49"/>
      <c r="PEI54" s="49"/>
      <c r="PEJ54" s="49"/>
      <c r="PEK54" s="49"/>
      <c r="PEL54" s="49"/>
      <c r="PEM54" s="49"/>
      <c r="PEN54" s="49"/>
      <c r="PEO54" s="49"/>
      <c r="PEP54" s="49"/>
      <c r="PEQ54" s="49"/>
      <c r="PER54" s="49"/>
      <c r="PES54" s="49"/>
      <c r="PET54" s="49"/>
      <c r="PEU54" s="49"/>
      <c r="PEV54" s="49"/>
      <c r="PEW54" s="49"/>
      <c r="PEX54" s="49"/>
      <c r="PEY54" s="49"/>
      <c r="PEZ54" s="49"/>
      <c r="PFA54" s="49"/>
      <c r="PFB54" s="49"/>
      <c r="PFC54" s="49"/>
      <c r="PFD54" s="49"/>
      <c r="PFE54" s="49"/>
      <c r="PFF54" s="49"/>
      <c r="PFG54" s="49"/>
      <c r="PFH54" s="49"/>
      <c r="PFI54" s="49"/>
      <c r="PFJ54" s="49"/>
      <c r="PFK54" s="49"/>
      <c r="PFL54" s="49"/>
      <c r="PFM54" s="49"/>
      <c r="PFN54" s="49"/>
      <c r="PFO54" s="49"/>
      <c r="PFP54" s="49"/>
      <c r="PFQ54" s="49"/>
      <c r="PFR54" s="49"/>
      <c r="PFS54" s="49"/>
      <c r="PFT54" s="49"/>
      <c r="PFU54" s="49"/>
      <c r="PFV54" s="49"/>
      <c r="PFW54" s="49"/>
      <c r="PFX54" s="49"/>
      <c r="PFY54" s="49"/>
      <c r="PFZ54" s="49"/>
      <c r="PGA54" s="49"/>
      <c r="PGB54" s="49"/>
      <c r="PGC54" s="49"/>
      <c r="PGD54" s="49"/>
      <c r="PGE54" s="49"/>
      <c r="PGF54" s="49"/>
      <c r="PGG54" s="49"/>
      <c r="PGH54" s="49"/>
      <c r="PGI54" s="49"/>
      <c r="PGJ54" s="49"/>
      <c r="PGK54" s="49"/>
      <c r="PGL54" s="49"/>
      <c r="PGM54" s="49"/>
      <c r="PGN54" s="49"/>
      <c r="PGO54" s="49"/>
      <c r="PGP54" s="49"/>
      <c r="PGQ54" s="49"/>
      <c r="PGR54" s="49"/>
      <c r="PGS54" s="49"/>
      <c r="PGT54" s="49"/>
      <c r="PGU54" s="49"/>
      <c r="PGV54" s="49"/>
      <c r="PGW54" s="49"/>
      <c r="PGX54" s="49"/>
      <c r="PGY54" s="49"/>
      <c r="PGZ54" s="49"/>
      <c r="PHA54" s="49"/>
      <c r="PHB54" s="49"/>
      <c r="PHC54" s="49"/>
      <c r="PHD54" s="49"/>
      <c r="PHE54" s="49"/>
      <c r="PHF54" s="49"/>
      <c r="PHG54" s="49"/>
      <c r="PHH54" s="49"/>
      <c r="PHI54" s="49"/>
      <c r="PHJ54" s="49"/>
      <c r="PHK54" s="49"/>
      <c r="PHL54" s="49"/>
      <c r="PHM54" s="49"/>
      <c r="PHN54" s="49"/>
      <c r="PHO54" s="49"/>
      <c r="PHP54" s="49"/>
      <c r="PHQ54" s="49"/>
      <c r="PHR54" s="49"/>
      <c r="PHS54" s="49"/>
      <c r="PHT54" s="49"/>
      <c r="PHU54" s="49"/>
      <c r="PHV54" s="49"/>
      <c r="PHW54" s="49"/>
      <c r="PHX54" s="49"/>
      <c r="PHY54" s="49"/>
      <c r="PHZ54" s="49"/>
      <c r="PIA54" s="49"/>
      <c r="PIB54" s="49"/>
      <c r="PIC54" s="49"/>
      <c r="PID54" s="49"/>
      <c r="PIE54" s="49"/>
      <c r="PIF54" s="49"/>
      <c r="PIG54" s="49"/>
      <c r="PIH54" s="49"/>
      <c r="PII54" s="49"/>
      <c r="PIJ54" s="49"/>
      <c r="PIK54" s="49"/>
      <c r="PIL54" s="49"/>
      <c r="PIM54" s="49"/>
      <c r="PIN54" s="49"/>
      <c r="PIO54" s="49"/>
      <c r="PIP54" s="49"/>
      <c r="PIQ54" s="49"/>
      <c r="PIR54" s="49"/>
      <c r="PIS54" s="49"/>
      <c r="PIT54" s="49"/>
      <c r="PIU54" s="49"/>
      <c r="PIV54" s="49"/>
      <c r="PIW54" s="49"/>
      <c r="PIX54" s="49"/>
      <c r="PIY54" s="49"/>
      <c r="PIZ54" s="49"/>
      <c r="PJA54" s="49"/>
      <c r="PJB54" s="49"/>
      <c r="PJC54" s="49"/>
      <c r="PJD54" s="49"/>
      <c r="PJE54" s="49"/>
      <c r="PJF54" s="49"/>
      <c r="PJG54" s="49"/>
      <c r="PJH54" s="49"/>
      <c r="PJI54" s="49"/>
      <c r="PJJ54" s="49"/>
      <c r="PJK54" s="49"/>
      <c r="PJL54" s="49"/>
      <c r="PJM54" s="49"/>
      <c r="PJN54" s="49"/>
      <c r="PJO54" s="49"/>
      <c r="PJP54" s="49"/>
      <c r="PJQ54" s="49"/>
      <c r="PJR54" s="49"/>
      <c r="PJS54" s="49"/>
      <c r="PJT54" s="49"/>
      <c r="PJU54" s="49"/>
      <c r="PJV54" s="49"/>
      <c r="PJW54" s="49"/>
      <c r="PJX54" s="49"/>
      <c r="PJY54" s="49"/>
      <c r="PJZ54" s="49"/>
      <c r="PKA54" s="49"/>
      <c r="PKB54" s="49"/>
      <c r="PKC54" s="49"/>
      <c r="PKD54" s="49"/>
      <c r="PKE54" s="49"/>
      <c r="PKF54" s="49"/>
      <c r="PKG54" s="49"/>
      <c r="PKH54" s="49"/>
      <c r="PKI54" s="49"/>
      <c r="PKJ54" s="49"/>
      <c r="PKK54" s="49"/>
      <c r="PKL54" s="49"/>
      <c r="PKM54" s="49"/>
      <c r="PKN54" s="49"/>
      <c r="PKO54" s="49"/>
      <c r="PKP54" s="49"/>
      <c r="PKQ54" s="49"/>
      <c r="PKR54" s="49"/>
      <c r="PKS54" s="49"/>
      <c r="PKT54" s="49"/>
      <c r="PKU54" s="49"/>
      <c r="PKV54" s="49"/>
      <c r="PKW54" s="49"/>
      <c r="PKX54" s="49"/>
      <c r="PKY54" s="49"/>
      <c r="PKZ54" s="49"/>
      <c r="PLA54" s="49"/>
      <c r="PLB54" s="49"/>
      <c r="PLC54" s="49"/>
      <c r="PLD54" s="49"/>
      <c r="PLE54" s="49"/>
      <c r="PLF54" s="49"/>
      <c r="PLG54" s="49"/>
      <c r="PLH54" s="49"/>
      <c r="PLI54" s="49"/>
      <c r="PLJ54" s="49"/>
      <c r="PLK54" s="49"/>
      <c r="PLL54" s="49"/>
      <c r="PLM54" s="49"/>
      <c r="PLN54" s="49"/>
      <c r="PLO54" s="49"/>
      <c r="PLP54" s="49"/>
      <c r="PLQ54" s="49"/>
      <c r="PLR54" s="49"/>
      <c r="PLS54" s="49"/>
      <c r="PLT54" s="49"/>
      <c r="PLU54" s="49"/>
      <c r="PLV54" s="49"/>
      <c r="PLW54" s="49"/>
      <c r="PLX54" s="49"/>
      <c r="PLY54" s="49"/>
      <c r="PLZ54" s="49"/>
      <c r="PMA54" s="49"/>
      <c r="PMB54" s="49"/>
      <c r="PMC54" s="49"/>
      <c r="PMD54" s="49"/>
      <c r="PME54" s="49"/>
      <c r="PMF54" s="49"/>
      <c r="PMG54" s="49"/>
      <c r="PMH54" s="49"/>
      <c r="PMI54" s="49"/>
      <c r="PMJ54" s="49"/>
      <c r="PMK54" s="49"/>
      <c r="PML54" s="49"/>
      <c r="PMM54" s="49"/>
      <c r="PMN54" s="49"/>
      <c r="PMO54" s="49"/>
      <c r="PMP54" s="49"/>
      <c r="PMQ54" s="49"/>
      <c r="PMR54" s="49"/>
      <c r="PMS54" s="49"/>
      <c r="PMT54" s="49"/>
      <c r="PMU54" s="49"/>
      <c r="PMV54" s="49"/>
      <c r="PMW54" s="49"/>
      <c r="PMX54" s="49"/>
      <c r="PMY54" s="49"/>
      <c r="PMZ54" s="49"/>
      <c r="PNA54" s="49"/>
      <c r="PNB54" s="49"/>
      <c r="PNC54" s="49"/>
      <c r="PND54" s="49"/>
      <c r="PNE54" s="49"/>
      <c r="PNF54" s="49"/>
      <c r="PNG54" s="49"/>
      <c r="PNH54" s="49"/>
      <c r="PNI54" s="49"/>
      <c r="PNJ54" s="49"/>
      <c r="PNK54" s="49"/>
      <c r="PNL54" s="49"/>
      <c r="PNM54" s="49"/>
      <c r="PNN54" s="49"/>
      <c r="PNO54" s="49"/>
      <c r="PNP54" s="49"/>
      <c r="PNQ54" s="49"/>
      <c r="PNR54" s="49"/>
      <c r="PNS54" s="49"/>
      <c r="PNT54" s="49"/>
      <c r="PNU54" s="49"/>
      <c r="PNV54" s="49"/>
      <c r="PNW54" s="49"/>
      <c r="PNX54" s="49"/>
      <c r="PNY54" s="49"/>
      <c r="PNZ54" s="49"/>
      <c r="POA54" s="49"/>
      <c r="POB54" s="49"/>
      <c r="POC54" s="49"/>
      <c r="POD54" s="49"/>
      <c r="POE54" s="49"/>
      <c r="POF54" s="49"/>
      <c r="POG54" s="49"/>
      <c r="POH54" s="49"/>
      <c r="POI54" s="49"/>
      <c r="POJ54" s="49"/>
      <c r="POK54" s="49"/>
      <c r="POL54" s="49"/>
      <c r="POM54" s="49"/>
      <c r="PON54" s="49"/>
      <c r="POO54" s="49"/>
      <c r="POP54" s="49"/>
      <c r="POQ54" s="49"/>
      <c r="POR54" s="49"/>
      <c r="POS54" s="49"/>
      <c r="POT54" s="49"/>
      <c r="POU54" s="49"/>
      <c r="POV54" s="49"/>
      <c r="POW54" s="49"/>
      <c r="POX54" s="49"/>
      <c r="POY54" s="49"/>
      <c r="POZ54" s="49"/>
      <c r="PPA54" s="49"/>
      <c r="PPB54" s="49"/>
      <c r="PPC54" s="49"/>
      <c r="PPD54" s="49"/>
      <c r="PPE54" s="49"/>
      <c r="PPF54" s="49"/>
      <c r="PPG54" s="49"/>
      <c r="PPH54" s="49"/>
      <c r="PPI54" s="49"/>
      <c r="PPJ54" s="49"/>
      <c r="PPK54" s="49"/>
      <c r="PPL54" s="49"/>
      <c r="PPM54" s="49"/>
      <c r="PPN54" s="49"/>
      <c r="PPO54" s="49"/>
      <c r="PPP54" s="49"/>
      <c r="PPQ54" s="49"/>
      <c r="PPR54" s="49"/>
      <c r="PPS54" s="49"/>
      <c r="PPT54" s="49"/>
      <c r="PPU54" s="49"/>
      <c r="PPV54" s="49"/>
      <c r="PPW54" s="49"/>
      <c r="PPX54" s="49"/>
      <c r="PPY54" s="49"/>
      <c r="PPZ54" s="49"/>
      <c r="PQA54" s="49"/>
      <c r="PQB54" s="49"/>
      <c r="PQC54" s="49"/>
      <c r="PQD54" s="49"/>
      <c r="PQE54" s="49"/>
      <c r="PQF54" s="49"/>
      <c r="PQG54" s="49"/>
      <c r="PQH54" s="49"/>
      <c r="PQI54" s="49"/>
      <c r="PQJ54" s="49"/>
      <c r="PQK54" s="49"/>
      <c r="PQL54" s="49"/>
      <c r="PQM54" s="49"/>
      <c r="PQN54" s="49"/>
      <c r="PQO54" s="49"/>
      <c r="PQP54" s="49"/>
      <c r="PQQ54" s="49"/>
      <c r="PQR54" s="49"/>
      <c r="PQS54" s="49"/>
      <c r="PQT54" s="49"/>
      <c r="PQU54" s="49"/>
      <c r="PQV54" s="49"/>
      <c r="PQW54" s="49"/>
      <c r="PQX54" s="49"/>
      <c r="PQY54" s="49"/>
      <c r="PQZ54" s="49"/>
      <c r="PRA54" s="49"/>
      <c r="PRB54" s="49"/>
      <c r="PRC54" s="49"/>
      <c r="PRD54" s="49"/>
      <c r="PRE54" s="49"/>
      <c r="PRF54" s="49"/>
      <c r="PRG54" s="49"/>
      <c r="PRH54" s="49"/>
      <c r="PRI54" s="49"/>
      <c r="PRJ54" s="49"/>
      <c r="PRK54" s="49"/>
      <c r="PRL54" s="49"/>
      <c r="PRM54" s="49"/>
      <c r="PRN54" s="49"/>
      <c r="PRO54" s="49"/>
      <c r="PRP54" s="49"/>
      <c r="PRQ54" s="49"/>
      <c r="PRR54" s="49"/>
      <c r="PRS54" s="49"/>
      <c r="PRT54" s="49"/>
      <c r="PRU54" s="49"/>
      <c r="PRV54" s="49"/>
      <c r="PRW54" s="49"/>
      <c r="PRX54" s="49"/>
      <c r="PRY54" s="49"/>
      <c r="PRZ54" s="49"/>
      <c r="PSA54" s="49"/>
      <c r="PSB54" s="49"/>
      <c r="PSC54" s="49"/>
      <c r="PSD54" s="49"/>
      <c r="PSE54" s="49"/>
      <c r="PSF54" s="49"/>
      <c r="PSG54" s="49"/>
      <c r="PSH54" s="49"/>
      <c r="PSI54" s="49"/>
      <c r="PSJ54" s="49"/>
      <c r="PSK54" s="49"/>
      <c r="PSL54" s="49"/>
      <c r="PSM54" s="49"/>
      <c r="PSN54" s="49"/>
      <c r="PSO54" s="49"/>
      <c r="PSP54" s="49"/>
      <c r="PSQ54" s="49"/>
      <c r="PSR54" s="49"/>
      <c r="PSS54" s="49"/>
      <c r="PST54" s="49"/>
      <c r="PSU54" s="49"/>
      <c r="PSV54" s="49"/>
      <c r="PSW54" s="49"/>
      <c r="PSX54" s="49"/>
      <c r="PSY54" s="49"/>
      <c r="PSZ54" s="49"/>
      <c r="PTA54" s="49"/>
      <c r="PTB54" s="49"/>
      <c r="PTC54" s="49"/>
      <c r="PTD54" s="49"/>
      <c r="PTE54" s="49"/>
      <c r="PTF54" s="49"/>
      <c r="PTG54" s="49"/>
      <c r="PTH54" s="49"/>
      <c r="PTI54" s="49"/>
      <c r="PTJ54" s="49"/>
      <c r="PTK54" s="49"/>
      <c r="PTL54" s="49"/>
      <c r="PTM54" s="49"/>
      <c r="PTN54" s="49"/>
      <c r="PTO54" s="49"/>
      <c r="PTP54" s="49"/>
      <c r="PTQ54" s="49"/>
      <c r="PTR54" s="49"/>
      <c r="PTS54" s="49"/>
      <c r="PTT54" s="49"/>
      <c r="PTU54" s="49"/>
      <c r="PTV54" s="49"/>
      <c r="PTW54" s="49"/>
      <c r="PTX54" s="49"/>
      <c r="PTY54" s="49"/>
      <c r="PTZ54" s="49"/>
      <c r="PUA54" s="49"/>
      <c r="PUB54" s="49"/>
      <c r="PUC54" s="49"/>
      <c r="PUD54" s="49"/>
      <c r="PUE54" s="49"/>
      <c r="PUF54" s="49"/>
      <c r="PUG54" s="49"/>
      <c r="PUH54" s="49"/>
      <c r="PUI54" s="49"/>
      <c r="PUJ54" s="49"/>
      <c r="PUK54" s="49"/>
      <c r="PUL54" s="49"/>
      <c r="PUM54" s="49"/>
      <c r="PUN54" s="49"/>
      <c r="PUO54" s="49"/>
      <c r="PUP54" s="49"/>
      <c r="PUQ54" s="49"/>
      <c r="PUR54" s="49"/>
      <c r="PUS54" s="49"/>
      <c r="PUT54" s="49"/>
      <c r="PUU54" s="49"/>
      <c r="PUV54" s="49"/>
      <c r="PUW54" s="49"/>
      <c r="PUX54" s="49"/>
      <c r="PUY54" s="49"/>
      <c r="PUZ54" s="49"/>
      <c r="PVA54" s="49"/>
      <c r="PVB54" s="49"/>
      <c r="PVC54" s="49"/>
      <c r="PVD54" s="49"/>
      <c r="PVE54" s="49"/>
      <c r="PVF54" s="49"/>
      <c r="PVG54" s="49"/>
      <c r="PVH54" s="49"/>
      <c r="PVI54" s="49"/>
      <c r="PVJ54" s="49"/>
      <c r="PVK54" s="49"/>
      <c r="PVL54" s="49"/>
      <c r="PVM54" s="49"/>
      <c r="PVN54" s="49"/>
      <c r="PVO54" s="49"/>
      <c r="PVP54" s="49"/>
      <c r="PVQ54" s="49"/>
      <c r="PVR54" s="49"/>
      <c r="PVS54" s="49"/>
      <c r="PVT54" s="49"/>
      <c r="PVU54" s="49"/>
      <c r="PVV54" s="49"/>
      <c r="PVW54" s="49"/>
      <c r="PVX54" s="49"/>
      <c r="PVY54" s="49"/>
      <c r="PVZ54" s="49"/>
      <c r="PWA54" s="49"/>
      <c r="PWB54" s="49"/>
      <c r="PWC54" s="49"/>
      <c r="PWD54" s="49"/>
      <c r="PWE54" s="49"/>
      <c r="PWF54" s="49"/>
      <c r="PWG54" s="49"/>
      <c r="PWH54" s="49"/>
      <c r="PWI54" s="49"/>
      <c r="PWJ54" s="49"/>
      <c r="PWK54" s="49"/>
      <c r="PWL54" s="49"/>
      <c r="PWM54" s="49"/>
      <c r="PWN54" s="49"/>
      <c r="PWO54" s="49"/>
      <c r="PWP54" s="49"/>
      <c r="PWQ54" s="49"/>
      <c r="PWR54" s="49"/>
      <c r="PWS54" s="49"/>
      <c r="PWT54" s="49"/>
      <c r="PWU54" s="49"/>
      <c r="PWV54" s="49"/>
      <c r="PWW54" s="49"/>
      <c r="PWX54" s="49"/>
      <c r="PWY54" s="49"/>
      <c r="PWZ54" s="49"/>
      <c r="PXA54" s="49"/>
      <c r="PXB54" s="49"/>
      <c r="PXC54" s="49"/>
      <c r="PXD54" s="49"/>
      <c r="PXE54" s="49"/>
      <c r="PXF54" s="49"/>
      <c r="PXG54" s="49"/>
      <c r="PXH54" s="49"/>
      <c r="PXI54" s="49"/>
      <c r="PXJ54" s="49"/>
      <c r="PXK54" s="49"/>
      <c r="PXL54" s="49"/>
      <c r="PXM54" s="49"/>
      <c r="PXN54" s="49"/>
      <c r="PXO54" s="49"/>
      <c r="PXP54" s="49"/>
      <c r="PXQ54" s="49"/>
      <c r="PXR54" s="49"/>
      <c r="PXS54" s="49"/>
      <c r="PXT54" s="49"/>
      <c r="PXU54" s="49"/>
      <c r="PXV54" s="49"/>
      <c r="PXW54" s="49"/>
      <c r="PXX54" s="49"/>
      <c r="PXY54" s="49"/>
      <c r="PXZ54" s="49"/>
      <c r="PYA54" s="49"/>
      <c r="PYB54" s="49"/>
      <c r="PYC54" s="49"/>
      <c r="PYD54" s="49"/>
      <c r="PYE54" s="49"/>
      <c r="PYF54" s="49"/>
      <c r="PYG54" s="49"/>
      <c r="PYH54" s="49"/>
      <c r="PYI54" s="49"/>
      <c r="PYJ54" s="49"/>
      <c r="PYK54" s="49"/>
      <c r="PYL54" s="49"/>
      <c r="PYM54" s="49"/>
      <c r="PYN54" s="49"/>
      <c r="PYO54" s="49"/>
      <c r="PYP54" s="49"/>
      <c r="PYQ54" s="49"/>
      <c r="PYR54" s="49"/>
      <c r="PYS54" s="49"/>
      <c r="PYT54" s="49"/>
      <c r="PYU54" s="49"/>
      <c r="PYV54" s="49"/>
      <c r="PYW54" s="49"/>
      <c r="PYX54" s="49"/>
      <c r="PYY54" s="49"/>
      <c r="PYZ54" s="49"/>
      <c r="PZA54" s="49"/>
      <c r="PZB54" s="49"/>
      <c r="PZC54" s="49"/>
      <c r="PZD54" s="49"/>
      <c r="PZE54" s="49"/>
      <c r="PZF54" s="49"/>
      <c r="PZG54" s="49"/>
      <c r="PZH54" s="49"/>
      <c r="PZI54" s="49"/>
      <c r="PZJ54" s="49"/>
      <c r="PZK54" s="49"/>
      <c r="PZL54" s="49"/>
      <c r="PZM54" s="49"/>
      <c r="PZN54" s="49"/>
      <c r="PZO54" s="49"/>
      <c r="PZP54" s="49"/>
      <c r="PZQ54" s="49"/>
      <c r="PZR54" s="49"/>
      <c r="PZS54" s="49"/>
      <c r="PZT54" s="49"/>
      <c r="PZU54" s="49"/>
      <c r="PZV54" s="49"/>
      <c r="PZW54" s="49"/>
      <c r="PZX54" s="49"/>
      <c r="PZY54" s="49"/>
      <c r="PZZ54" s="49"/>
      <c r="QAA54" s="49"/>
      <c r="QAB54" s="49"/>
      <c r="QAC54" s="49"/>
      <c r="QAD54" s="49"/>
      <c r="QAE54" s="49"/>
      <c r="QAF54" s="49"/>
      <c r="QAG54" s="49"/>
      <c r="QAH54" s="49"/>
      <c r="QAI54" s="49"/>
      <c r="QAJ54" s="49"/>
      <c r="QAK54" s="49"/>
      <c r="QAL54" s="49"/>
      <c r="QAM54" s="49"/>
      <c r="QAN54" s="49"/>
      <c r="QAO54" s="49"/>
      <c r="QAP54" s="49"/>
      <c r="QAQ54" s="49"/>
      <c r="QAR54" s="49"/>
      <c r="QAS54" s="49"/>
      <c r="QAT54" s="49"/>
      <c r="QAU54" s="49"/>
      <c r="QAV54" s="49"/>
      <c r="QAW54" s="49"/>
      <c r="QAX54" s="49"/>
      <c r="QAY54" s="49"/>
      <c r="QAZ54" s="49"/>
      <c r="QBA54" s="49"/>
      <c r="QBB54" s="49"/>
      <c r="QBC54" s="49"/>
      <c r="QBD54" s="49"/>
      <c r="QBE54" s="49"/>
      <c r="QBF54" s="49"/>
      <c r="QBG54" s="49"/>
      <c r="QBH54" s="49"/>
      <c r="QBI54" s="49"/>
      <c r="QBJ54" s="49"/>
      <c r="QBK54" s="49"/>
      <c r="QBL54" s="49"/>
      <c r="QBM54" s="49"/>
      <c r="QBN54" s="49"/>
      <c r="QBO54" s="49"/>
      <c r="QBP54" s="49"/>
      <c r="QBQ54" s="49"/>
      <c r="QBR54" s="49"/>
      <c r="QBS54" s="49"/>
      <c r="QBT54" s="49"/>
      <c r="QBU54" s="49"/>
      <c r="QBV54" s="49"/>
      <c r="QBW54" s="49"/>
      <c r="QBX54" s="49"/>
      <c r="QBY54" s="49"/>
      <c r="QBZ54" s="49"/>
      <c r="QCA54" s="49"/>
      <c r="QCB54" s="49"/>
      <c r="QCC54" s="49"/>
      <c r="QCD54" s="49"/>
      <c r="QCE54" s="49"/>
      <c r="QCF54" s="49"/>
      <c r="QCG54" s="49"/>
      <c r="QCH54" s="49"/>
      <c r="QCI54" s="49"/>
      <c r="QCJ54" s="49"/>
      <c r="QCK54" s="49"/>
      <c r="QCL54" s="49"/>
      <c r="QCM54" s="49"/>
      <c r="QCN54" s="49"/>
      <c r="QCO54" s="49"/>
      <c r="QCP54" s="49"/>
      <c r="QCQ54" s="49"/>
      <c r="QCR54" s="49"/>
      <c r="QCS54" s="49"/>
      <c r="QCT54" s="49"/>
      <c r="QCU54" s="49"/>
      <c r="QCV54" s="49"/>
      <c r="QCW54" s="49"/>
      <c r="QCX54" s="49"/>
      <c r="QCY54" s="49"/>
      <c r="QCZ54" s="49"/>
      <c r="QDA54" s="49"/>
      <c r="QDB54" s="49"/>
      <c r="QDC54" s="49"/>
      <c r="QDD54" s="49"/>
      <c r="QDE54" s="49"/>
      <c r="QDF54" s="49"/>
      <c r="QDG54" s="49"/>
      <c r="QDH54" s="49"/>
      <c r="QDI54" s="49"/>
      <c r="QDJ54" s="49"/>
      <c r="QDK54" s="49"/>
      <c r="QDL54" s="49"/>
      <c r="QDM54" s="49"/>
      <c r="QDN54" s="49"/>
      <c r="QDO54" s="49"/>
      <c r="QDP54" s="49"/>
      <c r="QDQ54" s="49"/>
      <c r="QDR54" s="49"/>
      <c r="QDS54" s="49"/>
      <c r="QDT54" s="49"/>
      <c r="QDU54" s="49"/>
      <c r="QDV54" s="49"/>
      <c r="QDW54" s="49"/>
      <c r="QDX54" s="49"/>
      <c r="QDY54" s="49"/>
      <c r="QDZ54" s="49"/>
      <c r="QEA54" s="49"/>
      <c r="QEB54" s="49"/>
      <c r="QEC54" s="49"/>
      <c r="QED54" s="49"/>
      <c r="QEE54" s="49"/>
      <c r="QEF54" s="49"/>
      <c r="QEG54" s="49"/>
      <c r="QEH54" s="49"/>
      <c r="QEI54" s="49"/>
      <c r="QEJ54" s="49"/>
      <c r="QEK54" s="49"/>
      <c r="QEL54" s="49"/>
      <c r="QEM54" s="49"/>
      <c r="QEN54" s="49"/>
      <c r="QEO54" s="49"/>
      <c r="QEP54" s="49"/>
      <c r="QEQ54" s="49"/>
      <c r="QER54" s="49"/>
      <c r="QES54" s="49"/>
      <c r="QET54" s="49"/>
      <c r="QEU54" s="49"/>
      <c r="QEV54" s="49"/>
      <c r="QEW54" s="49"/>
      <c r="QEX54" s="49"/>
      <c r="QEY54" s="49"/>
      <c r="QEZ54" s="49"/>
      <c r="QFA54" s="49"/>
      <c r="QFB54" s="49"/>
      <c r="QFC54" s="49"/>
      <c r="QFD54" s="49"/>
      <c r="QFE54" s="49"/>
      <c r="QFF54" s="49"/>
      <c r="QFG54" s="49"/>
      <c r="QFH54" s="49"/>
      <c r="QFI54" s="49"/>
      <c r="QFJ54" s="49"/>
      <c r="QFK54" s="49"/>
      <c r="QFL54" s="49"/>
      <c r="QFM54" s="49"/>
      <c r="QFN54" s="49"/>
      <c r="QFO54" s="49"/>
      <c r="QFP54" s="49"/>
      <c r="QFQ54" s="49"/>
      <c r="QFR54" s="49"/>
      <c r="QFS54" s="49"/>
      <c r="QFT54" s="49"/>
      <c r="QFU54" s="49"/>
      <c r="QFV54" s="49"/>
      <c r="QFW54" s="49"/>
      <c r="QFX54" s="49"/>
      <c r="QFY54" s="49"/>
      <c r="QFZ54" s="49"/>
      <c r="QGA54" s="49"/>
      <c r="QGB54" s="49"/>
      <c r="QGC54" s="49"/>
      <c r="QGD54" s="49"/>
      <c r="QGE54" s="49"/>
      <c r="QGF54" s="49"/>
      <c r="QGG54" s="49"/>
      <c r="QGH54" s="49"/>
      <c r="QGI54" s="49"/>
      <c r="QGJ54" s="49"/>
      <c r="QGK54" s="49"/>
      <c r="QGL54" s="49"/>
      <c r="QGM54" s="49"/>
      <c r="QGN54" s="49"/>
      <c r="QGO54" s="49"/>
      <c r="QGP54" s="49"/>
      <c r="QGQ54" s="49"/>
      <c r="QGR54" s="49"/>
      <c r="QGS54" s="49"/>
      <c r="QGT54" s="49"/>
      <c r="QGU54" s="49"/>
      <c r="QGV54" s="49"/>
      <c r="QGW54" s="49"/>
      <c r="QGX54" s="49"/>
      <c r="QGY54" s="49"/>
      <c r="QGZ54" s="49"/>
      <c r="QHA54" s="49"/>
      <c r="QHB54" s="49"/>
      <c r="QHC54" s="49"/>
      <c r="QHD54" s="49"/>
      <c r="QHE54" s="49"/>
      <c r="QHF54" s="49"/>
      <c r="QHG54" s="49"/>
      <c r="QHH54" s="49"/>
      <c r="QHI54" s="49"/>
      <c r="QHJ54" s="49"/>
      <c r="QHK54" s="49"/>
      <c r="QHL54" s="49"/>
      <c r="QHM54" s="49"/>
      <c r="QHN54" s="49"/>
      <c r="QHO54" s="49"/>
      <c r="QHP54" s="49"/>
      <c r="QHQ54" s="49"/>
      <c r="QHR54" s="49"/>
      <c r="QHS54" s="49"/>
      <c r="QHT54" s="49"/>
      <c r="QHU54" s="49"/>
      <c r="QHV54" s="49"/>
      <c r="QHW54" s="49"/>
      <c r="QHX54" s="49"/>
      <c r="QHY54" s="49"/>
      <c r="QHZ54" s="49"/>
      <c r="QIA54" s="49"/>
      <c r="QIB54" s="49"/>
      <c r="QIC54" s="49"/>
      <c r="QID54" s="49"/>
      <c r="QIE54" s="49"/>
      <c r="QIF54" s="49"/>
      <c r="QIG54" s="49"/>
      <c r="QIH54" s="49"/>
      <c r="QII54" s="49"/>
      <c r="QIJ54" s="49"/>
      <c r="QIK54" s="49"/>
      <c r="QIL54" s="49"/>
      <c r="QIM54" s="49"/>
      <c r="QIN54" s="49"/>
      <c r="QIO54" s="49"/>
      <c r="QIP54" s="49"/>
      <c r="QIQ54" s="49"/>
      <c r="QIR54" s="49"/>
      <c r="QIS54" s="49"/>
      <c r="QIT54" s="49"/>
      <c r="QIU54" s="49"/>
      <c r="QIV54" s="49"/>
      <c r="QIW54" s="49"/>
      <c r="QIX54" s="49"/>
      <c r="QIY54" s="49"/>
      <c r="QIZ54" s="49"/>
      <c r="QJA54" s="49"/>
      <c r="QJB54" s="49"/>
      <c r="QJC54" s="49"/>
      <c r="QJD54" s="49"/>
      <c r="QJE54" s="49"/>
      <c r="QJF54" s="49"/>
      <c r="QJG54" s="49"/>
      <c r="QJH54" s="49"/>
      <c r="QJI54" s="49"/>
      <c r="QJJ54" s="49"/>
      <c r="QJK54" s="49"/>
      <c r="QJL54" s="49"/>
      <c r="QJM54" s="49"/>
      <c r="QJN54" s="49"/>
      <c r="QJO54" s="49"/>
      <c r="QJP54" s="49"/>
      <c r="QJQ54" s="49"/>
      <c r="QJR54" s="49"/>
      <c r="QJS54" s="49"/>
      <c r="QJT54" s="49"/>
      <c r="QJU54" s="49"/>
      <c r="QJV54" s="49"/>
      <c r="QJW54" s="49"/>
      <c r="QJX54" s="49"/>
      <c r="QJY54" s="49"/>
      <c r="QJZ54" s="49"/>
      <c r="QKA54" s="49"/>
      <c r="QKB54" s="49"/>
      <c r="QKC54" s="49"/>
      <c r="QKD54" s="49"/>
      <c r="QKE54" s="49"/>
      <c r="QKF54" s="49"/>
      <c r="QKG54" s="49"/>
      <c r="QKH54" s="49"/>
      <c r="QKI54" s="49"/>
      <c r="QKJ54" s="49"/>
      <c r="QKK54" s="49"/>
      <c r="QKL54" s="49"/>
      <c r="QKM54" s="49"/>
      <c r="QKN54" s="49"/>
      <c r="QKO54" s="49"/>
      <c r="QKP54" s="49"/>
      <c r="QKQ54" s="49"/>
      <c r="QKR54" s="49"/>
      <c r="QKS54" s="49"/>
      <c r="QKT54" s="49"/>
      <c r="QKU54" s="49"/>
      <c r="QKV54" s="49"/>
      <c r="QKW54" s="49"/>
      <c r="QKX54" s="49"/>
      <c r="QKY54" s="49"/>
      <c r="QKZ54" s="49"/>
      <c r="QLA54" s="49"/>
      <c r="QLB54" s="49"/>
      <c r="QLC54" s="49"/>
      <c r="QLD54" s="49"/>
      <c r="QLE54" s="49"/>
      <c r="QLF54" s="49"/>
      <c r="QLG54" s="49"/>
      <c r="QLH54" s="49"/>
      <c r="QLI54" s="49"/>
      <c r="QLJ54" s="49"/>
      <c r="QLK54" s="49"/>
      <c r="QLL54" s="49"/>
      <c r="QLM54" s="49"/>
      <c r="QLN54" s="49"/>
      <c r="QLO54" s="49"/>
      <c r="QLP54" s="49"/>
      <c r="QLQ54" s="49"/>
      <c r="QLR54" s="49"/>
      <c r="QLS54" s="49"/>
      <c r="QLT54" s="49"/>
      <c r="QLU54" s="49"/>
      <c r="QLV54" s="49"/>
      <c r="QLW54" s="49"/>
      <c r="QLX54" s="49"/>
      <c r="QLY54" s="49"/>
      <c r="QLZ54" s="49"/>
      <c r="QMA54" s="49"/>
      <c r="QMB54" s="49"/>
      <c r="QMC54" s="49"/>
      <c r="QMD54" s="49"/>
      <c r="QME54" s="49"/>
      <c r="QMF54" s="49"/>
      <c r="QMG54" s="49"/>
      <c r="QMH54" s="49"/>
      <c r="QMI54" s="49"/>
      <c r="QMJ54" s="49"/>
      <c r="QMK54" s="49"/>
      <c r="QML54" s="49"/>
      <c r="QMM54" s="49"/>
      <c r="QMN54" s="49"/>
      <c r="QMO54" s="49"/>
      <c r="QMP54" s="49"/>
      <c r="QMQ54" s="49"/>
      <c r="QMR54" s="49"/>
      <c r="QMS54" s="49"/>
      <c r="QMT54" s="49"/>
      <c r="QMU54" s="49"/>
      <c r="QMV54" s="49"/>
      <c r="QMW54" s="49"/>
      <c r="QMX54" s="49"/>
      <c r="QMY54" s="49"/>
      <c r="QMZ54" s="49"/>
      <c r="QNA54" s="49"/>
      <c r="QNB54" s="49"/>
      <c r="QNC54" s="49"/>
      <c r="QND54" s="49"/>
      <c r="QNE54" s="49"/>
      <c r="QNF54" s="49"/>
      <c r="QNG54" s="49"/>
      <c r="QNH54" s="49"/>
      <c r="QNI54" s="49"/>
      <c r="QNJ54" s="49"/>
      <c r="QNK54" s="49"/>
      <c r="QNL54" s="49"/>
      <c r="QNM54" s="49"/>
      <c r="QNN54" s="49"/>
      <c r="QNO54" s="49"/>
      <c r="QNP54" s="49"/>
      <c r="QNQ54" s="49"/>
      <c r="QNR54" s="49"/>
      <c r="QNS54" s="49"/>
      <c r="QNT54" s="49"/>
      <c r="QNU54" s="49"/>
      <c r="QNV54" s="49"/>
      <c r="QNW54" s="49"/>
      <c r="QNX54" s="49"/>
      <c r="QNY54" s="49"/>
      <c r="QNZ54" s="49"/>
      <c r="QOA54" s="49"/>
      <c r="QOB54" s="49"/>
      <c r="QOC54" s="49"/>
      <c r="QOD54" s="49"/>
      <c r="QOE54" s="49"/>
      <c r="QOF54" s="49"/>
      <c r="QOG54" s="49"/>
      <c r="QOH54" s="49"/>
      <c r="QOI54" s="49"/>
      <c r="QOJ54" s="49"/>
      <c r="QOK54" s="49"/>
      <c r="QOL54" s="49"/>
      <c r="QOM54" s="49"/>
      <c r="QON54" s="49"/>
      <c r="QOO54" s="49"/>
      <c r="QOP54" s="49"/>
      <c r="QOQ54" s="49"/>
      <c r="QOR54" s="49"/>
      <c r="QOS54" s="49"/>
      <c r="QOT54" s="49"/>
      <c r="QOU54" s="49"/>
      <c r="QOV54" s="49"/>
      <c r="QOW54" s="49"/>
      <c r="QOX54" s="49"/>
      <c r="QOY54" s="49"/>
      <c r="QOZ54" s="49"/>
      <c r="QPA54" s="49"/>
      <c r="QPB54" s="49"/>
      <c r="QPC54" s="49"/>
      <c r="QPD54" s="49"/>
      <c r="QPE54" s="49"/>
      <c r="QPF54" s="49"/>
      <c r="QPG54" s="49"/>
      <c r="QPH54" s="49"/>
      <c r="QPI54" s="49"/>
      <c r="QPJ54" s="49"/>
      <c r="QPK54" s="49"/>
      <c r="QPL54" s="49"/>
      <c r="QPM54" s="49"/>
      <c r="QPN54" s="49"/>
      <c r="QPO54" s="49"/>
      <c r="QPP54" s="49"/>
      <c r="QPQ54" s="49"/>
      <c r="QPR54" s="49"/>
      <c r="QPS54" s="49"/>
      <c r="QPT54" s="49"/>
      <c r="QPU54" s="49"/>
      <c r="QPV54" s="49"/>
      <c r="QPW54" s="49"/>
      <c r="QPX54" s="49"/>
      <c r="QPY54" s="49"/>
      <c r="QPZ54" s="49"/>
      <c r="QQA54" s="49"/>
      <c r="QQB54" s="49"/>
      <c r="QQC54" s="49"/>
      <c r="QQD54" s="49"/>
      <c r="QQE54" s="49"/>
      <c r="QQF54" s="49"/>
      <c r="QQG54" s="49"/>
      <c r="QQH54" s="49"/>
      <c r="QQI54" s="49"/>
      <c r="QQJ54" s="49"/>
      <c r="QQK54" s="49"/>
      <c r="QQL54" s="49"/>
      <c r="QQM54" s="49"/>
      <c r="QQN54" s="49"/>
      <c r="QQO54" s="49"/>
      <c r="QQP54" s="49"/>
      <c r="QQQ54" s="49"/>
      <c r="QQR54" s="49"/>
      <c r="QQS54" s="49"/>
      <c r="QQT54" s="49"/>
      <c r="QQU54" s="49"/>
      <c r="QQV54" s="49"/>
      <c r="QQW54" s="49"/>
      <c r="QQX54" s="49"/>
      <c r="QQY54" s="49"/>
      <c r="QQZ54" s="49"/>
      <c r="QRA54" s="49"/>
      <c r="QRB54" s="49"/>
      <c r="QRC54" s="49"/>
      <c r="QRD54" s="49"/>
      <c r="QRE54" s="49"/>
      <c r="QRF54" s="49"/>
      <c r="QRG54" s="49"/>
      <c r="QRH54" s="49"/>
      <c r="QRI54" s="49"/>
      <c r="QRJ54" s="49"/>
      <c r="QRK54" s="49"/>
      <c r="QRL54" s="49"/>
      <c r="QRM54" s="49"/>
      <c r="QRN54" s="49"/>
      <c r="QRO54" s="49"/>
      <c r="QRP54" s="49"/>
      <c r="QRQ54" s="49"/>
      <c r="QRR54" s="49"/>
      <c r="QRS54" s="49"/>
      <c r="QRT54" s="49"/>
      <c r="QRU54" s="49"/>
      <c r="QRV54" s="49"/>
      <c r="QRW54" s="49"/>
      <c r="QRX54" s="49"/>
      <c r="QRY54" s="49"/>
      <c r="QRZ54" s="49"/>
      <c r="QSA54" s="49"/>
      <c r="QSB54" s="49"/>
      <c r="QSC54" s="49"/>
      <c r="QSD54" s="49"/>
      <c r="QSE54" s="49"/>
      <c r="QSF54" s="49"/>
      <c r="QSG54" s="49"/>
      <c r="QSH54" s="49"/>
      <c r="QSI54" s="49"/>
      <c r="QSJ54" s="49"/>
      <c r="QSK54" s="49"/>
      <c r="QSL54" s="49"/>
      <c r="QSM54" s="49"/>
      <c r="QSN54" s="49"/>
      <c r="QSO54" s="49"/>
      <c r="QSP54" s="49"/>
      <c r="QSQ54" s="49"/>
      <c r="QSR54" s="49"/>
      <c r="QSS54" s="49"/>
      <c r="QST54" s="49"/>
      <c r="QSU54" s="49"/>
      <c r="QSV54" s="49"/>
      <c r="QSW54" s="49"/>
      <c r="QSX54" s="49"/>
      <c r="QSY54" s="49"/>
      <c r="QSZ54" s="49"/>
      <c r="QTA54" s="49"/>
      <c r="QTB54" s="49"/>
      <c r="QTC54" s="49"/>
      <c r="QTD54" s="49"/>
      <c r="QTE54" s="49"/>
      <c r="QTF54" s="49"/>
      <c r="QTG54" s="49"/>
      <c r="QTH54" s="49"/>
      <c r="QTI54" s="49"/>
      <c r="QTJ54" s="49"/>
      <c r="QTK54" s="49"/>
      <c r="QTL54" s="49"/>
      <c r="QTM54" s="49"/>
      <c r="QTN54" s="49"/>
      <c r="QTO54" s="49"/>
      <c r="QTP54" s="49"/>
      <c r="QTQ54" s="49"/>
      <c r="QTR54" s="49"/>
      <c r="QTS54" s="49"/>
      <c r="QTT54" s="49"/>
      <c r="QTU54" s="49"/>
      <c r="QTV54" s="49"/>
      <c r="QTW54" s="49"/>
      <c r="QTX54" s="49"/>
      <c r="QTY54" s="49"/>
      <c r="QTZ54" s="49"/>
      <c r="QUA54" s="49"/>
      <c r="QUB54" s="49"/>
      <c r="QUC54" s="49"/>
      <c r="QUD54" s="49"/>
      <c r="QUE54" s="49"/>
      <c r="QUF54" s="49"/>
      <c r="QUG54" s="49"/>
      <c r="QUH54" s="49"/>
      <c r="QUI54" s="49"/>
      <c r="QUJ54" s="49"/>
      <c r="QUK54" s="49"/>
      <c r="QUL54" s="49"/>
      <c r="QUM54" s="49"/>
      <c r="QUN54" s="49"/>
      <c r="QUO54" s="49"/>
      <c r="QUP54" s="49"/>
      <c r="QUQ54" s="49"/>
      <c r="QUR54" s="49"/>
      <c r="QUS54" s="49"/>
      <c r="QUT54" s="49"/>
      <c r="QUU54" s="49"/>
      <c r="QUV54" s="49"/>
      <c r="QUW54" s="49"/>
      <c r="QUX54" s="49"/>
      <c r="QUY54" s="49"/>
      <c r="QUZ54" s="49"/>
      <c r="QVA54" s="49"/>
      <c r="QVB54" s="49"/>
      <c r="QVC54" s="49"/>
      <c r="QVD54" s="49"/>
      <c r="QVE54" s="49"/>
      <c r="QVF54" s="49"/>
      <c r="QVG54" s="49"/>
      <c r="QVH54" s="49"/>
      <c r="QVI54" s="49"/>
      <c r="QVJ54" s="49"/>
      <c r="QVK54" s="49"/>
      <c r="QVL54" s="49"/>
      <c r="QVM54" s="49"/>
      <c r="QVN54" s="49"/>
      <c r="QVO54" s="49"/>
      <c r="QVP54" s="49"/>
      <c r="QVQ54" s="49"/>
      <c r="QVR54" s="49"/>
      <c r="QVS54" s="49"/>
      <c r="QVT54" s="49"/>
      <c r="QVU54" s="49"/>
      <c r="QVV54" s="49"/>
      <c r="QVW54" s="49"/>
      <c r="QVX54" s="49"/>
      <c r="QVY54" s="49"/>
      <c r="QVZ54" s="49"/>
      <c r="QWA54" s="49"/>
      <c r="QWB54" s="49"/>
      <c r="QWC54" s="49"/>
      <c r="QWD54" s="49"/>
      <c r="QWE54" s="49"/>
      <c r="QWF54" s="49"/>
      <c r="QWG54" s="49"/>
      <c r="QWH54" s="49"/>
      <c r="QWI54" s="49"/>
      <c r="QWJ54" s="49"/>
      <c r="QWK54" s="49"/>
      <c r="QWL54" s="49"/>
      <c r="QWM54" s="49"/>
      <c r="QWN54" s="49"/>
      <c r="QWO54" s="49"/>
      <c r="QWP54" s="49"/>
      <c r="QWQ54" s="49"/>
      <c r="QWR54" s="49"/>
      <c r="QWS54" s="49"/>
      <c r="QWT54" s="49"/>
      <c r="QWU54" s="49"/>
      <c r="QWV54" s="49"/>
      <c r="QWW54" s="49"/>
      <c r="QWX54" s="49"/>
      <c r="QWY54" s="49"/>
      <c r="QWZ54" s="49"/>
      <c r="QXA54" s="49"/>
      <c r="QXB54" s="49"/>
      <c r="QXC54" s="49"/>
      <c r="QXD54" s="49"/>
      <c r="QXE54" s="49"/>
      <c r="QXF54" s="49"/>
      <c r="QXG54" s="49"/>
      <c r="QXH54" s="49"/>
      <c r="QXI54" s="49"/>
      <c r="QXJ54" s="49"/>
      <c r="QXK54" s="49"/>
      <c r="QXL54" s="49"/>
      <c r="QXM54" s="49"/>
      <c r="QXN54" s="49"/>
      <c r="QXO54" s="49"/>
      <c r="QXP54" s="49"/>
      <c r="QXQ54" s="49"/>
      <c r="QXR54" s="49"/>
      <c r="QXS54" s="49"/>
      <c r="QXT54" s="49"/>
      <c r="QXU54" s="49"/>
      <c r="QXV54" s="49"/>
      <c r="QXW54" s="49"/>
      <c r="QXX54" s="49"/>
      <c r="QXY54" s="49"/>
      <c r="QXZ54" s="49"/>
      <c r="QYA54" s="49"/>
      <c r="QYB54" s="49"/>
      <c r="QYC54" s="49"/>
      <c r="QYD54" s="49"/>
      <c r="QYE54" s="49"/>
      <c r="QYF54" s="49"/>
      <c r="QYG54" s="49"/>
      <c r="QYH54" s="49"/>
      <c r="QYI54" s="49"/>
      <c r="QYJ54" s="49"/>
      <c r="QYK54" s="49"/>
      <c r="QYL54" s="49"/>
      <c r="QYM54" s="49"/>
      <c r="QYN54" s="49"/>
      <c r="QYO54" s="49"/>
      <c r="QYP54" s="49"/>
      <c r="QYQ54" s="49"/>
      <c r="QYR54" s="49"/>
      <c r="QYS54" s="49"/>
      <c r="QYT54" s="49"/>
      <c r="QYU54" s="49"/>
      <c r="QYV54" s="49"/>
      <c r="QYW54" s="49"/>
      <c r="QYX54" s="49"/>
      <c r="QYY54" s="49"/>
      <c r="QYZ54" s="49"/>
      <c r="QZA54" s="49"/>
      <c r="QZB54" s="49"/>
      <c r="QZC54" s="49"/>
      <c r="QZD54" s="49"/>
      <c r="QZE54" s="49"/>
      <c r="QZF54" s="49"/>
      <c r="QZG54" s="49"/>
      <c r="QZH54" s="49"/>
      <c r="QZI54" s="49"/>
      <c r="QZJ54" s="49"/>
      <c r="QZK54" s="49"/>
      <c r="QZL54" s="49"/>
      <c r="QZM54" s="49"/>
      <c r="QZN54" s="49"/>
      <c r="QZO54" s="49"/>
      <c r="QZP54" s="49"/>
      <c r="QZQ54" s="49"/>
      <c r="QZR54" s="49"/>
      <c r="QZS54" s="49"/>
      <c r="QZT54" s="49"/>
      <c r="QZU54" s="49"/>
      <c r="QZV54" s="49"/>
      <c r="QZW54" s="49"/>
      <c r="QZX54" s="49"/>
      <c r="QZY54" s="49"/>
      <c r="QZZ54" s="49"/>
      <c r="RAA54" s="49"/>
      <c r="RAB54" s="49"/>
      <c r="RAC54" s="49"/>
      <c r="RAD54" s="49"/>
      <c r="RAE54" s="49"/>
      <c r="RAF54" s="49"/>
      <c r="RAG54" s="49"/>
      <c r="RAH54" s="49"/>
      <c r="RAI54" s="49"/>
      <c r="RAJ54" s="49"/>
      <c r="RAK54" s="49"/>
      <c r="RAL54" s="49"/>
      <c r="RAM54" s="49"/>
      <c r="RAN54" s="49"/>
      <c r="RAO54" s="49"/>
      <c r="RAP54" s="49"/>
      <c r="RAQ54" s="49"/>
      <c r="RAR54" s="49"/>
      <c r="RAS54" s="49"/>
      <c r="RAT54" s="49"/>
      <c r="RAU54" s="49"/>
      <c r="RAV54" s="49"/>
      <c r="RAW54" s="49"/>
      <c r="RAX54" s="49"/>
      <c r="RAY54" s="49"/>
      <c r="RAZ54" s="49"/>
      <c r="RBA54" s="49"/>
      <c r="RBB54" s="49"/>
      <c r="RBC54" s="49"/>
      <c r="RBD54" s="49"/>
      <c r="RBE54" s="49"/>
      <c r="RBF54" s="49"/>
      <c r="RBG54" s="49"/>
      <c r="RBH54" s="49"/>
      <c r="RBI54" s="49"/>
      <c r="RBJ54" s="49"/>
      <c r="RBK54" s="49"/>
      <c r="RBL54" s="49"/>
      <c r="RBM54" s="49"/>
      <c r="RBN54" s="49"/>
      <c r="RBO54" s="49"/>
      <c r="RBP54" s="49"/>
      <c r="RBQ54" s="49"/>
      <c r="RBR54" s="49"/>
      <c r="RBS54" s="49"/>
      <c r="RBT54" s="49"/>
      <c r="RBU54" s="49"/>
      <c r="RBV54" s="49"/>
      <c r="RBW54" s="49"/>
      <c r="RBX54" s="49"/>
      <c r="RBY54" s="49"/>
      <c r="RBZ54" s="49"/>
      <c r="RCA54" s="49"/>
      <c r="RCB54" s="49"/>
      <c r="RCC54" s="49"/>
      <c r="RCD54" s="49"/>
      <c r="RCE54" s="49"/>
      <c r="RCF54" s="49"/>
      <c r="RCG54" s="49"/>
      <c r="RCH54" s="49"/>
      <c r="RCI54" s="49"/>
      <c r="RCJ54" s="49"/>
      <c r="RCK54" s="49"/>
      <c r="RCL54" s="49"/>
      <c r="RCM54" s="49"/>
      <c r="RCN54" s="49"/>
      <c r="RCO54" s="49"/>
      <c r="RCP54" s="49"/>
      <c r="RCQ54" s="49"/>
      <c r="RCR54" s="49"/>
      <c r="RCS54" s="49"/>
      <c r="RCT54" s="49"/>
      <c r="RCU54" s="49"/>
      <c r="RCV54" s="49"/>
      <c r="RCW54" s="49"/>
      <c r="RCX54" s="49"/>
      <c r="RCY54" s="49"/>
      <c r="RCZ54" s="49"/>
      <c r="RDA54" s="49"/>
      <c r="RDB54" s="49"/>
      <c r="RDC54" s="49"/>
      <c r="RDD54" s="49"/>
      <c r="RDE54" s="49"/>
      <c r="RDF54" s="49"/>
      <c r="RDG54" s="49"/>
      <c r="RDH54" s="49"/>
      <c r="RDI54" s="49"/>
      <c r="RDJ54" s="49"/>
      <c r="RDK54" s="49"/>
      <c r="RDL54" s="49"/>
      <c r="RDM54" s="49"/>
      <c r="RDN54" s="49"/>
      <c r="RDO54" s="49"/>
      <c r="RDP54" s="49"/>
      <c r="RDQ54" s="49"/>
      <c r="RDR54" s="49"/>
      <c r="RDS54" s="49"/>
      <c r="RDT54" s="49"/>
      <c r="RDU54" s="49"/>
      <c r="RDV54" s="49"/>
      <c r="RDW54" s="49"/>
      <c r="RDX54" s="49"/>
      <c r="RDY54" s="49"/>
      <c r="RDZ54" s="49"/>
      <c r="REA54" s="49"/>
      <c r="REB54" s="49"/>
      <c r="REC54" s="49"/>
      <c r="RED54" s="49"/>
      <c r="REE54" s="49"/>
      <c r="REF54" s="49"/>
      <c r="REG54" s="49"/>
      <c r="REH54" s="49"/>
      <c r="REI54" s="49"/>
      <c r="REJ54" s="49"/>
      <c r="REK54" s="49"/>
      <c r="REL54" s="49"/>
      <c r="REM54" s="49"/>
      <c r="REN54" s="49"/>
      <c r="REO54" s="49"/>
      <c r="REP54" s="49"/>
      <c r="REQ54" s="49"/>
      <c r="RER54" s="49"/>
      <c r="RES54" s="49"/>
      <c r="RET54" s="49"/>
      <c r="REU54" s="49"/>
      <c r="REV54" s="49"/>
      <c r="REW54" s="49"/>
      <c r="REX54" s="49"/>
      <c r="REY54" s="49"/>
      <c r="REZ54" s="49"/>
      <c r="RFA54" s="49"/>
      <c r="RFB54" s="49"/>
      <c r="RFC54" s="49"/>
      <c r="RFD54" s="49"/>
      <c r="RFE54" s="49"/>
      <c r="RFF54" s="49"/>
      <c r="RFG54" s="49"/>
      <c r="RFH54" s="49"/>
      <c r="RFI54" s="49"/>
      <c r="RFJ54" s="49"/>
      <c r="RFK54" s="49"/>
      <c r="RFL54" s="49"/>
      <c r="RFM54" s="49"/>
      <c r="RFN54" s="49"/>
      <c r="RFO54" s="49"/>
      <c r="RFP54" s="49"/>
      <c r="RFQ54" s="49"/>
      <c r="RFR54" s="49"/>
      <c r="RFS54" s="49"/>
      <c r="RFT54" s="49"/>
      <c r="RFU54" s="49"/>
      <c r="RFV54" s="49"/>
      <c r="RFW54" s="49"/>
      <c r="RFX54" s="49"/>
      <c r="RFY54" s="49"/>
      <c r="RFZ54" s="49"/>
      <c r="RGA54" s="49"/>
      <c r="RGB54" s="49"/>
      <c r="RGC54" s="49"/>
      <c r="RGD54" s="49"/>
      <c r="RGE54" s="49"/>
      <c r="RGF54" s="49"/>
      <c r="RGG54" s="49"/>
      <c r="RGH54" s="49"/>
      <c r="RGI54" s="49"/>
      <c r="RGJ54" s="49"/>
      <c r="RGK54" s="49"/>
      <c r="RGL54" s="49"/>
      <c r="RGM54" s="49"/>
      <c r="RGN54" s="49"/>
      <c r="RGO54" s="49"/>
      <c r="RGP54" s="49"/>
      <c r="RGQ54" s="49"/>
      <c r="RGR54" s="49"/>
      <c r="RGS54" s="49"/>
      <c r="RGT54" s="49"/>
      <c r="RGU54" s="49"/>
      <c r="RGV54" s="49"/>
      <c r="RGW54" s="49"/>
      <c r="RGX54" s="49"/>
      <c r="RGY54" s="49"/>
      <c r="RGZ54" s="49"/>
      <c r="RHA54" s="49"/>
      <c r="RHB54" s="49"/>
      <c r="RHC54" s="49"/>
      <c r="RHD54" s="49"/>
      <c r="RHE54" s="49"/>
      <c r="RHF54" s="49"/>
      <c r="RHG54" s="49"/>
      <c r="RHH54" s="49"/>
      <c r="RHI54" s="49"/>
      <c r="RHJ54" s="49"/>
      <c r="RHK54" s="49"/>
      <c r="RHL54" s="49"/>
      <c r="RHM54" s="49"/>
      <c r="RHN54" s="49"/>
      <c r="RHO54" s="49"/>
      <c r="RHP54" s="49"/>
      <c r="RHQ54" s="49"/>
      <c r="RHR54" s="49"/>
      <c r="RHS54" s="49"/>
      <c r="RHT54" s="49"/>
      <c r="RHU54" s="49"/>
      <c r="RHV54" s="49"/>
      <c r="RHW54" s="49"/>
      <c r="RHX54" s="49"/>
      <c r="RHY54" s="49"/>
      <c r="RHZ54" s="49"/>
      <c r="RIA54" s="49"/>
      <c r="RIB54" s="49"/>
      <c r="RIC54" s="49"/>
      <c r="RID54" s="49"/>
      <c r="RIE54" s="49"/>
      <c r="RIF54" s="49"/>
      <c r="RIG54" s="49"/>
      <c r="RIH54" s="49"/>
      <c r="RII54" s="49"/>
      <c r="RIJ54" s="49"/>
      <c r="RIK54" s="49"/>
      <c r="RIL54" s="49"/>
      <c r="RIM54" s="49"/>
      <c r="RIN54" s="49"/>
      <c r="RIO54" s="49"/>
      <c r="RIP54" s="49"/>
      <c r="RIQ54" s="49"/>
      <c r="RIR54" s="49"/>
      <c r="RIS54" s="49"/>
      <c r="RIT54" s="49"/>
      <c r="RIU54" s="49"/>
      <c r="RIV54" s="49"/>
      <c r="RIW54" s="49"/>
      <c r="RIX54" s="49"/>
      <c r="RIY54" s="49"/>
      <c r="RIZ54" s="49"/>
      <c r="RJA54" s="49"/>
      <c r="RJB54" s="49"/>
      <c r="RJC54" s="49"/>
      <c r="RJD54" s="49"/>
      <c r="RJE54" s="49"/>
      <c r="RJF54" s="49"/>
      <c r="RJG54" s="49"/>
      <c r="RJH54" s="49"/>
      <c r="RJI54" s="49"/>
      <c r="RJJ54" s="49"/>
      <c r="RJK54" s="49"/>
      <c r="RJL54" s="49"/>
      <c r="RJM54" s="49"/>
      <c r="RJN54" s="49"/>
      <c r="RJO54" s="49"/>
      <c r="RJP54" s="49"/>
      <c r="RJQ54" s="49"/>
      <c r="RJR54" s="49"/>
      <c r="RJS54" s="49"/>
      <c r="RJT54" s="49"/>
      <c r="RJU54" s="49"/>
      <c r="RJV54" s="49"/>
      <c r="RJW54" s="49"/>
      <c r="RJX54" s="49"/>
      <c r="RJY54" s="49"/>
      <c r="RJZ54" s="49"/>
      <c r="RKA54" s="49"/>
      <c r="RKB54" s="49"/>
      <c r="RKC54" s="49"/>
      <c r="RKD54" s="49"/>
      <c r="RKE54" s="49"/>
      <c r="RKF54" s="49"/>
      <c r="RKG54" s="49"/>
      <c r="RKH54" s="49"/>
      <c r="RKI54" s="49"/>
      <c r="RKJ54" s="49"/>
      <c r="RKK54" s="49"/>
      <c r="RKL54" s="49"/>
      <c r="RKM54" s="49"/>
      <c r="RKN54" s="49"/>
      <c r="RKO54" s="49"/>
      <c r="RKP54" s="49"/>
      <c r="RKQ54" s="49"/>
      <c r="RKR54" s="49"/>
      <c r="RKS54" s="49"/>
      <c r="RKT54" s="49"/>
      <c r="RKU54" s="49"/>
      <c r="RKV54" s="49"/>
      <c r="RKW54" s="49"/>
      <c r="RKX54" s="49"/>
      <c r="RKY54" s="49"/>
      <c r="RKZ54" s="49"/>
      <c r="RLA54" s="49"/>
      <c r="RLB54" s="49"/>
      <c r="RLC54" s="49"/>
      <c r="RLD54" s="49"/>
      <c r="RLE54" s="49"/>
      <c r="RLF54" s="49"/>
      <c r="RLG54" s="49"/>
      <c r="RLH54" s="49"/>
      <c r="RLI54" s="49"/>
      <c r="RLJ54" s="49"/>
      <c r="RLK54" s="49"/>
      <c r="RLL54" s="49"/>
      <c r="RLM54" s="49"/>
      <c r="RLN54" s="49"/>
      <c r="RLO54" s="49"/>
      <c r="RLP54" s="49"/>
      <c r="RLQ54" s="49"/>
      <c r="RLR54" s="49"/>
      <c r="RLS54" s="49"/>
      <c r="RLT54" s="49"/>
      <c r="RLU54" s="49"/>
      <c r="RLV54" s="49"/>
      <c r="RLW54" s="49"/>
      <c r="RLX54" s="49"/>
      <c r="RLY54" s="49"/>
      <c r="RLZ54" s="49"/>
      <c r="RMA54" s="49"/>
      <c r="RMB54" s="49"/>
      <c r="RMC54" s="49"/>
      <c r="RMD54" s="49"/>
      <c r="RME54" s="49"/>
      <c r="RMF54" s="49"/>
      <c r="RMG54" s="49"/>
      <c r="RMH54" s="49"/>
      <c r="RMI54" s="49"/>
      <c r="RMJ54" s="49"/>
      <c r="RMK54" s="49"/>
      <c r="RML54" s="49"/>
      <c r="RMM54" s="49"/>
      <c r="RMN54" s="49"/>
      <c r="RMO54" s="49"/>
      <c r="RMP54" s="49"/>
      <c r="RMQ54" s="49"/>
      <c r="RMR54" s="49"/>
      <c r="RMS54" s="49"/>
      <c r="RMT54" s="49"/>
      <c r="RMU54" s="49"/>
      <c r="RMV54" s="49"/>
      <c r="RMW54" s="49"/>
      <c r="RMX54" s="49"/>
      <c r="RMY54" s="49"/>
      <c r="RMZ54" s="49"/>
      <c r="RNA54" s="49"/>
      <c r="RNB54" s="49"/>
      <c r="RNC54" s="49"/>
      <c r="RND54" s="49"/>
      <c r="RNE54" s="49"/>
      <c r="RNF54" s="49"/>
      <c r="RNG54" s="49"/>
      <c r="RNH54" s="49"/>
      <c r="RNI54" s="49"/>
      <c r="RNJ54" s="49"/>
      <c r="RNK54" s="49"/>
      <c r="RNL54" s="49"/>
      <c r="RNM54" s="49"/>
      <c r="RNN54" s="49"/>
      <c r="RNO54" s="49"/>
      <c r="RNP54" s="49"/>
      <c r="RNQ54" s="49"/>
      <c r="RNR54" s="49"/>
      <c r="RNS54" s="49"/>
      <c r="RNT54" s="49"/>
      <c r="RNU54" s="49"/>
      <c r="RNV54" s="49"/>
      <c r="RNW54" s="49"/>
      <c r="RNX54" s="49"/>
      <c r="RNY54" s="49"/>
      <c r="RNZ54" s="49"/>
      <c r="ROA54" s="49"/>
      <c r="ROB54" s="49"/>
      <c r="ROC54" s="49"/>
      <c r="ROD54" s="49"/>
      <c r="ROE54" s="49"/>
      <c r="ROF54" s="49"/>
      <c r="ROG54" s="49"/>
      <c r="ROH54" s="49"/>
      <c r="ROI54" s="49"/>
      <c r="ROJ54" s="49"/>
      <c r="ROK54" s="49"/>
      <c r="ROL54" s="49"/>
      <c r="ROM54" s="49"/>
      <c r="RON54" s="49"/>
      <c r="ROO54" s="49"/>
      <c r="ROP54" s="49"/>
      <c r="ROQ54" s="49"/>
      <c r="ROR54" s="49"/>
      <c r="ROS54" s="49"/>
      <c r="ROT54" s="49"/>
      <c r="ROU54" s="49"/>
      <c r="ROV54" s="49"/>
      <c r="ROW54" s="49"/>
      <c r="ROX54" s="49"/>
      <c r="ROY54" s="49"/>
      <c r="ROZ54" s="49"/>
      <c r="RPA54" s="49"/>
      <c r="RPB54" s="49"/>
      <c r="RPC54" s="49"/>
      <c r="RPD54" s="49"/>
      <c r="RPE54" s="49"/>
      <c r="RPF54" s="49"/>
      <c r="RPG54" s="49"/>
      <c r="RPH54" s="49"/>
      <c r="RPI54" s="49"/>
      <c r="RPJ54" s="49"/>
      <c r="RPK54" s="49"/>
      <c r="RPL54" s="49"/>
      <c r="RPM54" s="49"/>
      <c r="RPN54" s="49"/>
      <c r="RPO54" s="49"/>
      <c r="RPP54" s="49"/>
      <c r="RPQ54" s="49"/>
      <c r="RPR54" s="49"/>
      <c r="RPS54" s="49"/>
      <c r="RPT54" s="49"/>
      <c r="RPU54" s="49"/>
      <c r="RPV54" s="49"/>
      <c r="RPW54" s="49"/>
      <c r="RPX54" s="49"/>
      <c r="RPY54" s="49"/>
      <c r="RPZ54" s="49"/>
      <c r="RQA54" s="49"/>
      <c r="RQB54" s="49"/>
      <c r="RQC54" s="49"/>
      <c r="RQD54" s="49"/>
      <c r="RQE54" s="49"/>
      <c r="RQF54" s="49"/>
      <c r="RQG54" s="49"/>
      <c r="RQH54" s="49"/>
      <c r="RQI54" s="49"/>
      <c r="RQJ54" s="49"/>
      <c r="RQK54" s="49"/>
      <c r="RQL54" s="49"/>
      <c r="RQM54" s="49"/>
      <c r="RQN54" s="49"/>
      <c r="RQO54" s="49"/>
      <c r="RQP54" s="49"/>
      <c r="RQQ54" s="49"/>
      <c r="RQR54" s="49"/>
      <c r="RQS54" s="49"/>
      <c r="RQT54" s="49"/>
      <c r="RQU54" s="49"/>
      <c r="RQV54" s="49"/>
      <c r="RQW54" s="49"/>
      <c r="RQX54" s="49"/>
      <c r="RQY54" s="49"/>
      <c r="RQZ54" s="49"/>
      <c r="RRA54" s="49"/>
      <c r="RRB54" s="49"/>
      <c r="RRC54" s="49"/>
      <c r="RRD54" s="49"/>
      <c r="RRE54" s="49"/>
      <c r="RRF54" s="49"/>
      <c r="RRG54" s="49"/>
      <c r="RRH54" s="49"/>
      <c r="RRI54" s="49"/>
      <c r="RRJ54" s="49"/>
      <c r="RRK54" s="49"/>
      <c r="RRL54" s="49"/>
      <c r="RRM54" s="49"/>
      <c r="RRN54" s="49"/>
      <c r="RRO54" s="49"/>
      <c r="RRP54" s="49"/>
      <c r="RRQ54" s="49"/>
      <c r="RRR54" s="49"/>
      <c r="RRS54" s="49"/>
      <c r="RRT54" s="49"/>
      <c r="RRU54" s="49"/>
      <c r="RRV54" s="49"/>
      <c r="RRW54" s="49"/>
      <c r="RRX54" s="49"/>
      <c r="RRY54" s="49"/>
      <c r="RRZ54" s="49"/>
      <c r="RSA54" s="49"/>
      <c r="RSB54" s="49"/>
      <c r="RSC54" s="49"/>
      <c r="RSD54" s="49"/>
      <c r="RSE54" s="49"/>
      <c r="RSF54" s="49"/>
      <c r="RSG54" s="49"/>
      <c r="RSH54" s="49"/>
      <c r="RSI54" s="49"/>
      <c r="RSJ54" s="49"/>
      <c r="RSK54" s="49"/>
      <c r="RSL54" s="49"/>
      <c r="RSM54" s="49"/>
      <c r="RSN54" s="49"/>
      <c r="RSO54" s="49"/>
      <c r="RSP54" s="49"/>
      <c r="RSQ54" s="49"/>
      <c r="RSR54" s="49"/>
      <c r="RSS54" s="49"/>
      <c r="RST54" s="49"/>
      <c r="RSU54" s="49"/>
      <c r="RSV54" s="49"/>
      <c r="RSW54" s="49"/>
      <c r="RSX54" s="49"/>
      <c r="RSY54" s="49"/>
      <c r="RSZ54" s="49"/>
      <c r="RTA54" s="49"/>
      <c r="RTB54" s="49"/>
      <c r="RTC54" s="49"/>
      <c r="RTD54" s="49"/>
      <c r="RTE54" s="49"/>
      <c r="RTF54" s="49"/>
      <c r="RTG54" s="49"/>
      <c r="RTH54" s="49"/>
      <c r="RTI54" s="49"/>
      <c r="RTJ54" s="49"/>
      <c r="RTK54" s="49"/>
      <c r="RTL54" s="49"/>
      <c r="RTM54" s="49"/>
      <c r="RTN54" s="49"/>
      <c r="RTO54" s="49"/>
      <c r="RTP54" s="49"/>
      <c r="RTQ54" s="49"/>
      <c r="RTR54" s="49"/>
      <c r="RTS54" s="49"/>
      <c r="RTT54" s="49"/>
      <c r="RTU54" s="49"/>
      <c r="RTV54" s="49"/>
      <c r="RTW54" s="49"/>
      <c r="RTX54" s="49"/>
      <c r="RTY54" s="49"/>
      <c r="RTZ54" s="49"/>
      <c r="RUA54" s="49"/>
      <c r="RUB54" s="49"/>
      <c r="RUC54" s="49"/>
      <c r="RUD54" s="49"/>
      <c r="RUE54" s="49"/>
      <c r="RUF54" s="49"/>
      <c r="RUG54" s="49"/>
      <c r="RUH54" s="49"/>
      <c r="RUI54" s="49"/>
      <c r="RUJ54" s="49"/>
      <c r="RUK54" s="49"/>
      <c r="RUL54" s="49"/>
      <c r="RUM54" s="49"/>
      <c r="RUN54" s="49"/>
      <c r="RUO54" s="49"/>
      <c r="RUP54" s="49"/>
      <c r="RUQ54" s="49"/>
      <c r="RUR54" s="49"/>
      <c r="RUS54" s="49"/>
      <c r="RUT54" s="49"/>
      <c r="RUU54" s="49"/>
      <c r="RUV54" s="49"/>
      <c r="RUW54" s="49"/>
      <c r="RUX54" s="49"/>
      <c r="RUY54" s="49"/>
      <c r="RUZ54" s="49"/>
      <c r="RVA54" s="49"/>
      <c r="RVB54" s="49"/>
      <c r="RVC54" s="49"/>
      <c r="RVD54" s="49"/>
      <c r="RVE54" s="49"/>
      <c r="RVF54" s="49"/>
      <c r="RVG54" s="49"/>
      <c r="RVH54" s="49"/>
      <c r="RVI54" s="49"/>
      <c r="RVJ54" s="49"/>
      <c r="RVK54" s="49"/>
      <c r="RVL54" s="49"/>
      <c r="RVM54" s="49"/>
      <c r="RVN54" s="49"/>
      <c r="RVO54" s="49"/>
      <c r="RVP54" s="49"/>
      <c r="RVQ54" s="49"/>
      <c r="RVR54" s="49"/>
      <c r="RVS54" s="49"/>
      <c r="RVT54" s="49"/>
      <c r="RVU54" s="49"/>
      <c r="RVV54" s="49"/>
      <c r="RVW54" s="49"/>
      <c r="RVX54" s="49"/>
      <c r="RVY54" s="49"/>
      <c r="RVZ54" s="49"/>
      <c r="RWA54" s="49"/>
      <c r="RWB54" s="49"/>
      <c r="RWC54" s="49"/>
      <c r="RWD54" s="49"/>
      <c r="RWE54" s="49"/>
      <c r="RWF54" s="49"/>
      <c r="RWG54" s="49"/>
      <c r="RWH54" s="49"/>
      <c r="RWI54" s="49"/>
      <c r="RWJ54" s="49"/>
      <c r="RWK54" s="49"/>
      <c r="RWL54" s="49"/>
      <c r="RWM54" s="49"/>
      <c r="RWN54" s="49"/>
      <c r="RWO54" s="49"/>
      <c r="RWP54" s="49"/>
      <c r="RWQ54" s="49"/>
      <c r="RWR54" s="49"/>
      <c r="RWS54" s="49"/>
      <c r="RWT54" s="49"/>
      <c r="RWU54" s="49"/>
      <c r="RWV54" s="49"/>
      <c r="RWW54" s="49"/>
      <c r="RWX54" s="49"/>
      <c r="RWY54" s="49"/>
      <c r="RWZ54" s="49"/>
      <c r="RXA54" s="49"/>
      <c r="RXB54" s="49"/>
      <c r="RXC54" s="49"/>
      <c r="RXD54" s="49"/>
      <c r="RXE54" s="49"/>
      <c r="RXF54" s="49"/>
      <c r="RXG54" s="49"/>
      <c r="RXH54" s="49"/>
      <c r="RXI54" s="49"/>
      <c r="RXJ54" s="49"/>
      <c r="RXK54" s="49"/>
      <c r="RXL54" s="49"/>
      <c r="RXM54" s="49"/>
      <c r="RXN54" s="49"/>
      <c r="RXO54" s="49"/>
      <c r="RXP54" s="49"/>
      <c r="RXQ54" s="49"/>
      <c r="RXR54" s="49"/>
      <c r="RXS54" s="49"/>
      <c r="RXT54" s="49"/>
      <c r="RXU54" s="49"/>
      <c r="RXV54" s="49"/>
      <c r="RXW54" s="49"/>
      <c r="RXX54" s="49"/>
      <c r="RXY54" s="49"/>
      <c r="RXZ54" s="49"/>
      <c r="RYA54" s="49"/>
      <c r="RYB54" s="49"/>
      <c r="RYC54" s="49"/>
      <c r="RYD54" s="49"/>
      <c r="RYE54" s="49"/>
      <c r="RYF54" s="49"/>
      <c r="RYG54" s="49"/>
      <c r="RYH54" s="49"/>
      <c r="RYI54" s="49"/>
      <c r="RYJ54" s="49"/>
      <c r="RYK54" s="49"/>
      <c r="RYL54" s="49"/>
      <c r="RYM54" s="49"/>
      <c r="RYN54" s="49"/>
      <c r="RYO54" s="49"/>
      <c r="RYP54" s="49"/>
      <c r="RYQ54" s="49"/>
      <c r="RYR54" s="49"/>
      <c r="RYS54" s="49"/>
      <c r="RYT54" s="49"/>
      <c r="RYU54" s="49"/>
      <c r="RYV54" s="49"/>
      <c r="RYW54" s="49"/>
      <c r="RYX54" s="49"/>
      <c r="RYY54" s="49"/>
      <c r="RYZ54" s="49"/>
      <c r="RZA54" s="49"/>
      <c r="RZB54" s="49"/>
      <c r="RZC54" s="49"/>
      <c r="RZD54" s="49"/>
      <c r="RZE54" s="49"/>
      <c r="RZF54" s="49"/>
      <c r="RZG54" s="49"/>
      <c r="RZH54" s="49"/>
      <c r="RZI54" s="49"/>
      <c r="RZJ54" s="49"/>
      <c r="RZK54" s="49"/>
      <c r="RZL54" s="49"/>
      <c r="RZM54" s="49"/>
      <c r="RZN54" s="49"/>
      <c r="RZO54" s="49"/>
      <c r="RZP54" s="49"/>
      <c r="RZQ54" s="49"/>
      <c r="RZR54" s="49"/>
      <c r="RZS54" s="49"/>
      <c r="RZT54" s="49"/>
      <c r="RZU54" s="49"/>
      <c r="RZV54" s="49"/>
      <c r="RZW54" s="49"/>
      <c r="RZX54" s="49"/>
      <c r="RZY54" s="49"/>
      <c r="RZZ54" s="49"/>
      <c r="SAA54" s="49"/>
      <c r="SAB54" s="49"/>
      <c r="SAC54" s="49"/>
      <c r="SAD54" s="49"/>
      <c r="SAE54" s="49"/>
      <c r="SAF54" s="49"/>
      <c r="SAG54" s="49"/>
      <c r="SAH54" s="49"/>
      <c r="SAI54" s="49"/>
      <c r="SAJ54" s="49"/>
      <c r="SAK54" s="49"/>
      <c r="SAL54" s="49"/>
      <c r="SAM54" s="49"/>
      <c r="SAN54" s="49"/>
      <c r="SAO54" s="49"/>
      <c r="SAP54" s="49"/>
      <c r="SAQ54" s="49"/>
      <c r="SAR54" s="49"/>
      <c r="SAS54" s="49"/>
      <c r="SAT54" s="49"/>
      <c r="SAU54" s="49"/>
      <c r="SAV54" s="49"/>
      <c r="SAW54" s="49"/>
      <c r="SAX54" s="49"/>
      <c r="SAY54" s="49"/>
      <c r="SAZ54" s="49"/>
      <c r="SBA54" s="49"/>
      <c r="SBB54" s="49"/>
      <c r="SBC54" s="49"/>
      <c r="SBD54" s="49"/>
      <c r="SBE54" s="49"/>
      <c r="SBF54" s="49"/>
      <c r="SBG54" s="49"/>
      <c r="SBH54" s="49"/>
      <c r="SBI54" s="49"/>
      <c r="SBJ54" s="49"/>
      <c r="SBK54" s="49"/>
      <c r="SBL54" s="49"/>
      <c r="SBM54" s="49"/>
      <c r="SBN54" s="49"/>
      <c r="SBO54" s="49"/>
      <c r="SBP54" s="49"/>
      <c r="SBQ54" s="49"/>
      <c r="SBR54" s="49"/>
      <c r="SBS54" s="49"/>
      <c r="SBT54" s="49"/>
      <c r="SBU54" s="49"/>
      <c r="SBV54" s="49"/>
      <c r="SBW54" s="49"/>
      <c r="SBX54" s="49"/>
      <c r="SBY54" s="49"/>
      <c r="SBZ54" s="49"/>
      <c r="SCA54" s="49"/>
      <c r="SCB54" s="49"/>
      <c r="SCC54" s="49"/>
      <c r="SCD54" s="49"/>
      <c r="SCE54" s="49"/>
      <c r="SCF54" s="49"/>
      <c r="SCG54" s="49"/>
      <c r="SCH54" s="49"/>
      <c r="SCI54" s="49"/>
      <c r="SCJ54" s="49"/>
      <c r="SCK54" s="49"/>
      <c r="SCL54" s="49"/>
      <c r="SCM54" s="49"/>
      <c r="SCN54" s="49"/>
      <c r="SCO54" s="49"/>
      <c r="SCP54" s="49"/>
      <c r="SCQ54" s="49"/>
      <c r="SCR54" s="49"/>
      <c r="SCS54" s="49"/>
      <c r="SCT54" s="49"/>
      <c r="SCU54" s="49"/>
      <c r="SCV54" s="49"/>
      <c r="SCW54" s="49"/>
      <c r="SCX54" s="49"/>
      <c r="SCY54" s="49"/>
      <c r="SCZ54" s="49"/>
      <c r="SDA54" s="49"/>
      <c r="SDB54" s="49"/>
      <c r="SDC54" s="49"/>
      <c r="SDD54" s="49"/>
      <c r="SDE54" s="49"/>
      <c r="SDF54" s="49"/>
      <c r="SDG54" s="49"/>
      <c r="SDH54" s="49"/>
      <c r="SDI54" s="49"/>
      <c r="SDJ54" s="49"/>
      <c r="SDK54" s="49"/>
      <c r="SDL54" s="49"/>
      <c r="SDM54" s="49"/>
      <c r="SDN54" s="49"/>
      <c r="SDO54" s="49"/>
      <c r="SDP54" s="49"/>
      <c r="SDQ54" s="49"/>
      <c r="SDR54" s="49"/>
      <c r="SDS54" s="49"/>
      <c r="SDT54" s="49"/>
      <c r="SDU54" s="49"/>
      <c r="SDV54" s="49"/>
      <c r="SDW54" s="49"/>
      <c r="SDX54" s="49"/>
      <c r="SDY54" s="49"/>
      <c r="SDZ54" s="49"/>
      <c r="SEA54" s="49"/>
      <c r="SEB54" s="49"/>
      <c r="SEC54" s="49"/>
      <c r="SED54" s="49"/>
      <c r="SEE54" s="49"/>
      <c r="SEF54" s="49"/>
      <c r="SEG54" s="49"/>
      <c r="SEH54" s="49"/>
      <c r="SEI54" s="49"/>
      <c r="SEJ54" s="49"/>
      <c r="SEK54" s="49"/>
      <c r="SEL54" s="49"/>
      <c r="SEM54" s="49"/>
      <c r="SEN54" s="49"/>
      <c r="SEO54" s="49"/>
      <c r="SEP54" s="49"/>
      <c r="SEQ54" s="49"/>
      <c r="SER54" s="49"/>
      <c r="SES54" s="49"/>
      <c r="SET54" s="49"/>
      <c r="SEU54" s="49"/>
      <c r="SEV54" s="49"/>
      <c r="SEW54" s="49"/>
      <c r="SEX54" s="49"/>
      <c r="SEY54" s="49"/>
      <c r="SEZ54" s="49"/>
      <c r="SFA54" s="49"/>
      <c r="SFB54" s="49"/>
      <c r="SFC54" s="49"/>
      <c r="SFD54" s="49"/>
      <c r="SFE54" s="49"/>
      <c r="SFF54" s="49"/>
      <c r="SFG54" s="49"/>
      <c r="SFH54" s="49"/>
      <c r="SFI54" s="49"/>
      <c r="SFJ54" s="49"/>
      <c r="SFK54" s="49"/>
      <c r="SFL54" s="49"/>
      <c r="SFM54" s="49"/>
      <c r="SFN54" s="49"/>
      <c r="SFO54" s="49"/>
      <c r="SFP54" s="49"/>
      <c r="SFQ54" s="49"/>
      <c r="SFR54" s="49"/>
      <c r="SFS54" s="49"/>
      <c r="SFT54" s="49"/>
      <c r="SFU54" s="49"/>
      <c r="SFV54" s="49"/>
      <c r="SFW54" s="49"/>
      <c r="SFX54" s="49"/>
      <c r="SFY54" s="49"/>
      <c r="SFZ54" s="49"/>
      <c r="SGA54" s="49"/>
      <c r="SGB54" s="49"/>
      <c r="SGC54" s="49"/>
      <c r="SGD54" s="49"/>
      <c r="SGE54" s="49"/>
      <c r="SGF54" s="49"/>
      <c r="SGG54" s="49"/>
      <c r="SGH54" s="49"/>
      <c r="SGI54" s="49"/>
      <c r="SGJ54" s="49"/>
      <c r="SGK54" s="49"/>
      <c r="SGL54" s="49"/>
      <c r="SGM54" s="49"/>
      <c r="SGN54" s="49"/>
      <c r="SGO54" s="49"/>
      <c r="SGP54" s="49"/>
      <c r="SGQ54" s="49"/>
      <c r="SGR54" s="49"/>
      <c r="SGS54" s="49"/>
      <c r="SGT54" s="49"/>
      <c r="SGU54" s="49"/>
      <c r="SGV54" s="49"/>
      <c r="SGW54" s="49"/>
      <c r="SGX54" s="49"/>
      <c r="SGY54" s="49"/>
      <c r="SGZ54" s="49"/>
      <c r="SHA54" s="49"/>
      <c r="SHB54" s="49"/>
      <c r="SHC54" s="49"/>
      <c r="SHD54" s="49"/>
      <c r="SHE54" s="49"/>
      <c r="SHF54" s="49"/>
      <c r="SHG54" s="49"/>
      <c r="SHH54" s="49"/>
      <c r="SHI54" s="49"/>
      <c r="SHJ54" s="49"/>
      <c r="SHK54" s="49"/>
      <c r="SHL54" s="49"/>
      <c r="SHM54" s="49"/>
      <c r="SHN54" s="49"/>
      <c r="SHO54" s="49"/>
      <c r="SHP54" s="49"/>
      <c r="SHQ54" s="49"/>
      <c r="SHR54" s="49"/>
      <c r="SHS54" s="49"/>
      <c r="SHT54" s="49"/>
      <c r="SHU54" s="49"/>
      <c r="SHV54" s="49"/>
      <c r="SHW54" s="49"/>
      <c r="SHX54" s="49"/>
      <c r="SHY54" s="49"/>
      <c r="SHZ54" s="49"/>
      <c r="SIA54" s="49"/>
      <c r="SIB54" s="49"/>
      <c r="SIC54" s="49"/>
      <c r="SID54" s="49"/>
      <c r="SIE54" s="49"/>
      <c r="SIF54" s="49"/>
      <c r="SIG54" s="49"/>
      <c r="SIH54" s="49"/>
      <c r="SII54" s="49"/>
      <c r="SIJ54" s="49"/>
      <c r="SIK54" s="49"/>
      <c r="SIL54" s="49"/>
      <c r="SIM54" s="49"/>
      <c r="SIN54" s="49"/>
      <c r="SIO54" s="49"/>
      <c r="SIP54" s="49"/>
      <c r="SIQ54" s="49"/>
      <c r="SIR54" s="49"/>
      <c r="SIS54" s="49"/>
      <c r="SIT54" s="49"/>
      <c r="SIU54" s="49"/>
      <c r="SIV54" s="49"/>
      <c r="SIW54" s="49"/>
      <c r="SIX54" s="49"/>
      <c r="SIY54" s="49"/>
      <c r="SIZ54" s="49"/>
      <c r="SJA54" s="49"/>
      <c r="SJB54" s="49"/>
      <c r="SJC54" s="49"/>
      <c r="SJD54" s="49"/>
      <c r="SJE54" s="49"/>
      <c r="SJF54" s="49"/>
      <c r="SJG54" s="49"/>
      <c r="SJH54" s="49"/>
      <c r="SJI54" s="49"/>
      <c r="SJJ54" s="49"/>
      <c r="SJK54" s="49"/>
      <c r="SJL54" s="49"/>
      <c r="SJM54" s="49"/>
      <c r="SJN54" s="49"/>
      <c r="SJO54" s="49"/>
      <c r="SJP54" s="49"/>
      <c r="SJQ54" s="49"/>
      <c r="SJR54" s="49"/>
      <c r="SJS54" s="49"/>
      <c r="SJT54" s="49"/>
      <c r="SJU54" s="49"/>
      <c r="SJV54" s="49"/>
      <c r="SJW54" s="49"/>
      <c r="SJX54" s="49"/>
      <c r="SJY54" s="49"/>
      <c r="SJZ54" s="49"/>
      <c r="SKA54" s="49"/>
      <c r="SKB54" s="49"/>
      <c r="SKC54" s="49"/>
      <c r="SKD54" s="49"/>
      <c r="SKE54" s="49"/>
      <c r="SKF54" s="49"/>
      <c r="SKG54" s="49"/>
      <c r="SKH54" s="49"/>
      <c r="SKI54" s="49"/>
      <c r="SKJ54" s="49"/>
      <c r="SKK54" s="49"/>
      <c r="SKL54" s="49"/>
      <c r="SKM54" s="49"/>
      <c r="SKN54" s="49"/>
      <c r="SKO54" s="49"/>
      <c r="SKP54" s="49"/>
      <c r="SKQ54" s="49"/>
      <c r="SKR54" s="49"/>
      <c r="SKS54" s="49"/>
      <c r="SKT54" s="49"/>
      <c r="SKU54" s="49"/>
      <c r="SKV54" s="49"/>
      <c r="SKW54" s="49"/>
      <c r="SKX54" s="49"/>
      <c r="SKY54" s="49"/>
      <c r="SKZ54" s="49"/>
      <c r="SLA54" s="49"/>
      <c r="SLB54" s="49"/>
      <c r="SLC54" s="49"/>
      <c r="SLD54" s="49"/>
      <c r="SLE54" s="49"/>
      <c r="SLF54" s="49"/>
      <c r="SLG54" s="49"/>
      <c r="SLH54" s="49"/>
      <c r="SLI54" s="49"/>
      <c r="SLJ54" s="49"/>
      <c r="SLK54" s="49"/>
      <c r="SLL54" s="49"/>
      <c r="SLM54" s="49"/>
      <c r="SLN54" s="49"/>
      <c r="SLO54" s="49"/>
      <c r="SLP54" s="49"/>
      <c r="SLQ54" s="49"/>
      <c r="SLR54" s="49"/>
      <c r="SLS54" s="49"/>
      <c r="SLT54" s="49"/>
      <c r="SLU54" s="49"/>
      <c r="SLV54" s="49"/>
      <c r="SLW54" s="49"/>
      <c r="SLX54" s="49"/>
      <c r="SLY54" s="49"/>
      <c r="SLZ54" s="49"/>
      <c r="SMA54" s="49"/>
      <c r="SMB54" s="49"/>
      <c r="SMC54" s="49"/>
      <c r="SMD54" s="49"/>
      <c r="SME54" s="49"/>
      <c r="SMF54" s="49"/>
      <c r="SMG54" s="49"/>
      <c r="SMH54" s="49"/>
      <c r="SMI54" s="49"/>
      <c r="SMJ54" s="49"/>
      <c r="SMK54" s="49"/>
      <c r="SML54" s="49"/>
      <c r="SMM54" s="49"/>
      <c r="SMN54" s="49"/>
      <c r="SMO54" s="49"/>
      <c r="SMP54" s="49"/>
      <c r="SMQ54" s="49"/>
      <c r="SMR54" s="49"/>
      <c r="SMS54" s="49"/>
      <c r="SMT54" s="49"/>
      <c r="SMU54" s="49"/>
      <c r="SMV54" s="49"/>
      <c r="SMW54" s="49"/>
      <c r="SMX54" s="49"/>
      <c r="SMY54" s="49"/>
      <c r="SMZ54" s="49"/>
      <c r="SNA54" s="49"/>
      <c r="SNB54" s="49"/>
      <c r="SNC54" s="49"/>
      <c r="SND54" s="49"/>
      <c r="SNE54" s="49"/>
      <c r="SNF54" s="49"/>
      <c r="SNG54" s="49"/>
      <c r="SNH54" s="49"/>
      <c r="SNI54" s="49"/>
      <c r="SNJ54" s="49"/>
      <c r="SNK54" s="49"/>
      <c r="SNL54" s="49"/>
      <c r="SNM54" s="49"/>
      <c r="SNN54" s="49"/>
      <c r="SNO54" s="49"/>
      <c r="SNP54" s="49"/>
      <c r="SNQ54" s="49"/>
      <c r="SNR54" s="49"/>
      <c r="SNS54" s="49"/>
      <c r="SNT54" s="49"/>
      <c r="SNU54" s="49"/>
      <c r="SNV54" s="49"/>
      <c r="SNW54" s="49"/>
      <c r="SNX54" s="49"/>
      <c r="SNY54" s="49"/>
      <c r="SNZ54" s="49"/>
      <c r="SOA54" s="49"/>
      <c r="SOB54" s="49"/>
      <c r="SOC54" s="49"/>
      <c r="SOD54" s="49"/>
      <c r="SOE54" s="49"/>
      <c r="SOF54" s="49"/>
      <c r="SOG54" s="49"/>
      <c r="SOH54" s="49"/>
      <c r="SOI54" s="49"/>
      <c r="SOJ54" s="49"/>
      <c r="SOK54" s="49"/>
      <c r="SOL54" s="49"/>
      <c r="SOM54" s="49"/>
      <c r="SON54" s="49"/>
      <c r="SOO54" s="49"/>
      <c r="SOP54" s="49"/>
      <c r="SOQ54" s="49"/>
      <c r="SOR54" s="49"/>
      <c r="SOS54" s="49"/>
      <c r="SOT54" s="49"/>
      <c r="SOU54" s="49"/>
      <c r="SOV54" s="49"/>
      <c r="SOW54" s="49"/>
      <c r="SOX54" s="49"/>
      <c r="SOY54" s="49"/>
      <c r="SOZ54" s="49"/>
      <c r="SPA54" s="49"/>
      <c r="SPB54" s="49"/>
      <c r="SPC54" s="49"/>
      <c r="SPD54" s="49"/>
      <c r="SPE54" s="49"/>
      <c r="SPF54" s="49"/>
      <c r="SPG54" s="49"/>
      <c r="SPH54" s="49"/>
      <c r="SPI54" s="49"/>
      <c r="SPJ54" s="49"/>
      <c r="SPK54" s="49"/>
      <c r="SPL54" s="49"/>
      <c r="SPM54" s="49"/>
      <c r="SPN54" s="49"/>
      <c r="SPO54" s="49"/>
      <c r="SPP54" s="49"/>
      <c r="SPQ54" s="49"/>
      <c r="SPR54" s="49"/>
      <c r="SPS54" s="49"/>
      <c r="SPT54" s="49"/>
      <c r="SPU54" s="49"/>
      <c r="SPV54" s="49"/>
      <c r="SPW54" s="49"/>
      <c r="SPX54" s="49"/>
      <c r="SPY54" s="49"/>
      <c r="SPZ54" s="49"/>
      <c r="SQA54" s="49"/>
      <c r="SQB54" s="49"/>
      <c r="SQC54" s="49"/>
      <c r="SQD54" s="49"/>
      <c r="SQE54" s="49"/>
      <c r="SQF54" s="49"/>
      <c r="SQG54" s="49"/>
      <c r="SQH54" s="49"/>
      <c r="SQI54" s="49"/>
      <c r="SQJ54" s="49"/>
      <c r="SQK54" s="49"/>
      <c r="SQL54" s="49"/>
      <c r="SQM54" s="49"/>
      <c r="SQN54" s="49"/>
      <c r="SQO54" s="49"/>
      <c r="SQP54" s="49"/>
      <c r="SQQ54" s="49"/>
      <c r="SQR54" s="49"/>
      <c r="SQS54" s="49"/>
      <c r="SQT54" s="49"/>
      <c r="SQU54" s="49"/>
      <c r="SQV54" s="49"/>
      <c r="SQW54" s="49"/>
      <c r="SQX54" s="49"/>
      <c r="SQY54" s="49"/>
      <c r="SQZ54" s="49"/>
      <c r="SRA54" s="49"/>
      <c r="SRB54" s="49"/>
      <c r="SRC54" s="49"/>
      <c r="SRD54" s="49"/>
      <c r="SRE54" s="49"/>
      <c r="SRF54" s="49"/>
      <c r="SRG54" s="49"/>
      <c r="SRH54" s="49"/>
      <c r="SRI54" s="49"/>
      <c r="SRJ54" s="49"/>
      <c r="SRK54" s="49"/>
      <c r="SRL54" s="49"/>
      <c r="SRM54" s="49"/>
      <c r="SRN54" s="49"/>
      <c r="SRO54" s="49"/>
      <c r="SRP54" s="49"/>
      <c r="SRQ54" s="49"/>
      <c r="SRR54" s="49"/>
      <c r="SRS54" s="49"/>
      <c r="SRT54" s="49"/>
      <c r="SRU54" s="49"/>
      <c r="SRV54" s="49"/>
      <c r="SRW54" s="49"/>
      <c r="SRX54" s="49"/>
      <c r="SRY54" s="49"/>
      <c r="SRZ54" s="49"/>
      <c r="SSA54" s="49"/>
      <c r="SSB54" s="49"/>
      <c r="SSC54" s="49"/>
      <c r="SSD54" s="49"/>
      <c r="SSE54" s="49"/>
      <c r="SSF54" s="49"/>
      <c r="SSG54" s="49"/>
      <c r="SSH54" s="49"/>
      <c r="SSI54" s="49"/>
      <c r="SSJ54" s="49"/>
      <c r="SSK54" s="49"/>
      <c r="SSL54" s="49"/>
      <c r="SSM54" s="49"/>
      <c r="SSN54" s="49"/>
      <c r="SSO54" s="49"/>
      <c r="SSP54" s="49"/>
      <c r="SSQ54" s="49"/>
      <c r="SSR54" s="49"/>
      <c r="SSS54" s="49"/>
      <c r="SST54" s="49"/>
      <c r="SSU54" s="49"/>
      <c r="SSV54" s="49"/>
      <c r="SSW54" s="49"/>
      <c r="SSX54" s="49"/>
      <c r="SSY54" s="49"/>
      <c r="SSZ54" s="49"/>
      <c r="STA54" s="49"/>
      <c r="STB54" s="49"/>
      <c r="STC54" s="49"/>
      <c r="STD54" s="49"/>
      <c r="STE54" s="49"/>
      <c r="STF54" s="49"/>
      <c r="STG54" s="49"/>
      <c r="STH54" s="49"/>
      <c r="STI54" s="49"/>
      <c r="STJ54" s="49"/>
      <c r="STK54" s="49"/>
      <c r="STL54" s="49"/>
      <c r="STM54" s="49"/>
      <c r="STN54" s="49"/>
      <c r="STO54" s="49"/>
      <c r="STP54" s="49"/>
      <c r="STQ54" s="49"/>
      <c r="STR54" s="49"/>
      <c r="STS54" s="49"/>
      <c r="STT54" s="49"/>
      <c r="STU54" s="49"/>
      <c r="STV54" s="49"/>
      <c r="STW54" s="49"/>
      <c r="STX54" s="49"/>
      <c r="STY54" s="49"/>
      <c r="STZ54" s="49"/>
      <c r="SUA54" s="49"/>
      <c r="SUB54" s="49"/>
      <c r="SUC54" s="49"/>
      <c r="SUD54" s="49"/>
      <c r="SUE54" s="49"/>
      <c r="SUF54" s="49"/>
      <c r="SUG54" s="49"/>
      <c r="SUH54" s="49"/>
      <c r="SUI54" s="49"/>
      <c r="SUJ54" s="49"/>
      <c r="SUK54" s="49"/>
      <c r="SUL54" s="49"/>
      <c r="SUM54" s="49"/>
      <c r="SUN54" s="49"/>
      <c r="SUO54" s="49"/>
      <c r="SUP54" s="49"/>
      <c r="SUQ54" s="49"/>
      <c r="SUR54" s="49"/>
      <c r="SUS54" s="49"/>
      <c r="SUT54" s="49"/>
      <c r="SUU54" s="49"/>
      <c r="SUV54" s="49"/>
      <c r="SUW54" s="49"/>
      <c r="SUX54" s="49"/>
      <c r="SUY54" s="49"/>
      <c r="SUZ54" s="49"/>
      <c r="SVA54" s="49"/>
      <c r="SVB54" s="49"/>
      <c r="SVC54" s="49"/>
      <c r="SVD54" s="49"/>
      <c r="SVE54" s="49"/>
      <c r="SVF54" s="49"/>
      <c r="SVG54" s="49"/>
      <c r="SVH54" s="49"/>
      <c r="SVI54" s="49"/>
      <c r="SVJ54" s="49"/>
      <c r="SVK54" s="49"/>
      <c r="SVL54" s="49"/>
      <c r="SVM54" s="49"/>
      <c r="SVN54" s="49"/>
      <c r="SVO54" s="49"/>
      <c r="SVP54" s="49"/>
      <c r="SVQ54" s="49"/>
      <c r="SVR54" s="49"/>
      <c r="SVS54" s="49"/>
      <c r="SVT54" s="49"/>
      <c r="SVU54" s="49"/>
      <c r="SVV54" s="49"/>
      <c r="SVW54" s="49"/>
      <c r="SVX54" s="49"/>
      <c r="SVY54" s="49"/>
      <c r="SVZ54" s="49"/>
      <c r="SWA54" s="49"/>
      <c r="SWB54" s="49"/>
      <c r="SWC54" s="49"/>
      <c r="SWD54" s="49"/>
      <c r="SWE54" s="49"/>
      <c r="SWF54" s="49"/>
      <c r="SWG54" s="49"/>
      <c r="SWH54" s="49"/>
      <c r="SWI54" s="49"/>
      <c r="SWJ54" s="49"/>
      <c r="SWK54" s="49"/>
      <c r="SWL54" s="49"/>
      <c r="SWM54" s="49"/>
      <c r="SWN54" s="49"/>
      <c r="SWO54" s="49"/>
      <c r="SWP54" s="49"/>
      <c r="SWQ54" s="49"/>
      <c r="SWR54" s="49"/>
      <c r="SWS54" s="49"/>
      <c r="SWT54" s="49"/>
      <c r="SWU54" s="49"/>
      <c r="SWV54" s="49"/>
      <c r="SWW54" s="49"/>
      <c r="SWX54" s="49"/>
      <c r="SWY54" s="49"/>
      <c r="SWZ54" s="49"/>
      <c r="SXA54" s="49"/>
      <c r="SXB54" s="49"/>
      <c r="SXC54" s="49"/>
      <c r="SXD54" s="49"/>
      <c r="SXE54" s="49"/>
      <c r="SXF54" s="49"/>
      <c r="SXG54" s="49"/>
      <c r="SXH54" s="49"/>
      <c r="SXI54" s="49"/>
      <c r="SXJ54" s="49"/>
      <c r="SXK54" s="49"/>
      <c r="SXL54" s="49"/>
      <c r="SXM54" s="49"/>
      <c r="SXN54" s="49"/>
      <c r="SXO54" s="49"/>
      <c r="SXP54" s="49"/>
      <c r="SXQ54" s="49"/>
      <c r="SXR54" s="49"/>
      <c r="SXS54" s="49"/>
      <c r="SXT54" s="49"/>
      <c r="SXU54" s="49"/>
      <c r="SXV54" s="49"/>
      <c r="SXW54" s="49"/>
      <c r="SXX54" s="49"/>
      <c r="SXY54" s="49"/>
      <c r="SXZ54" s="49"/>
      <c r="SYA54" s="49"/>
      <c r="SYB54" s="49"/>
      <c r="SYC54" s="49"/>
      <c r="SYD54" s="49"/>
      <c r="SYE54" s="49"/>
      <c r="SYF54" s="49"/>
      <c r="SYG54" s="49"/>
      <c r="SYH54" s="49"/>
      <c r="SYI54" s="49"/>
      <c r="SYJ54" s="49"/>
      <c r="SYK54" s="49"/>
      <c r="SYL54" s="49"/>
      <c r="SYM54" s="49"/>
      <c r="SYN54" s="49"/>
      <c r="SYO54" s="49"/>
      <c r="SYP54" s="49"/>
      <c r="SYQ54" s="49"/>
      <c r="SYR54" s="49"/>
      <c r="SYS54" s="49"/>
      <c r="SYT54" s="49"/>
      <c r="SYU54" s="49"/>
      <c r="SYV54" s="49"/>
      <c r="SYW54" s="49"/>
      <c r="SYX54" s="49"/>
      <c r="SYY54" s="49"/>
      <c r="SYZ54" s="49"/>
      <c r="SZA54" s="49"/>
      <c r="SZB54" s="49"/>
      <c r="SZC54" s="49"/>
      <c r="SZD54" s="49"/>
      <c r="SZE54" s="49"/>
      <c r="SZF54" s="49"/>
      <c r="SZG54" s="49"/>
      <c r="SZH54" s="49"/>
      <c r="SZI54" s="49"/>
      <c r="SZJ54" s="49"/>
      <c r="SZK54" s="49"/>
      <c r="SZL54" s="49"/>
      <c r="SZM54" s="49"/>
      <c r="SZN54" s="49"/>
      <c r="SZO54" s="49"/>
      <c r="SZP54" s="49"/>
      <c r="SZQ54" s="49"/>
      <c r="SZR54" s="49"/>
      <c r="SZS54" s="49"/>
      <c r="SZT54" s="49"/>
      <c r="SZU54" s="49"/>
      <c r="SZV54" s="49"/>
      <c r="SZW54" s="49"/>
      <c r="SZX54" s="49"/>
      <c r="SZY54" s="49"/>
      <c r="SZZ54" s="49"/>
      <c r="TAA54" s="49"/>
      <c r="TAB54" s="49"/>
      <c r="TAC54" s="49"/>
      <c r="TAD54" s="49"/>
      <c r="TAE54" s="49"/>
      <c r="TAF54" s="49"/>
      <c r="TAG54" s="49"/>
      <c r="TAH54" s="49"/>
      <c r="TAI54" s="49"/>
      <c r="TAJ54" s="49"/>
      <c r="TAK54" s="49"/>
      <c r="TAL54" s="49"/>
      <c r="TAM54" s="49"/>
      <c r="TAN54" s="49"/>
      <c r="TAO54" s="49"/>
      <c r="TAP54" s="49"/>
      <c r="TAQ54" s="49"/>
      <c r="TAR54" s="49"/>
      <c r="TAS54" s="49"/>
      <c r="TAT54" s="49"/>
      <c r="TAU54" s="49"/>
      <c r="TAV54" s="49"/>
      <c r="TAW54" s="49"/>
      <c r="TAX54" s="49"/>
      <c r="TAY54" s="49"/>
      <c r="TAZ54" s="49"/>
      <c r="TBA54" s="49"/>
      <c r="TBB54" s="49"/>
      <c r="TBC54" s="49"/>
      <c r="TBD54" s="49"/>
      <c r="TBE54" s="49"/>
      <c r="TBF54" s="49"/>
      <c r="TBG54" s="49"/>
      <c r="TBH54" s="49"/>
      <c r="TBI54" s="49"/>
      <c r="TBJ54" s="49"/>
      <c r="TBK54" s="49"/>
      <c r="TBL54" s="49"/>
      <c r="TBM54" s="49"/>
      <c r="TBN54" s="49"/>
      <c r="TBO54" s="49"/>
      <c r="TBP54" s="49"/>
      <c r="TBQ54" s="49"/>
      <c r="TBR54" s="49"/>
      <c r="TBS54" s="49"/>
      <c r="TBT54" s="49"/>
      <c r="TBU54" s="49"/>
      <c r="TBV54" s="49"/>
      <c r="TBW54" s="49"/>
      <c r="TBX54" s="49"/>
      <c r="TBY54" s="49"/>
      <c r="TBZ54" s="49"/>
      <c r="TCA54" s="49"/>
      <c r="TCB54" s="49"/>
      <c r="TCC54" s="49"/>
      <c r="TCD54" s="49"/>
      <c r="TCE54" s="49"/>
      <c r="TCF54" s="49"/>
      <c r="TCG54" s="49"/>
      <c r="TCH54" s="49"/>
      <c r="TCI54" s="49"/>
      <c r="TCJ54" s="49"/>
      <c r="TCK54" s="49"/>
      <c r="TCL54" s="49"/>
      <c r="TCM54" s="49"/>
      <c r="TCN54" s="49"/>
      <c r="TCO54" s="49"/>
      <c r="TCP54" s="49"/>
      <c r="TCQ54" s="49"/>
      <c r="TCR54" s="49"/>
      <c r="TCS54" s="49"/>
      <c r="TCT54" s="49"/>
      <c r="TCU54" s="49"/>
      <c r="TCV54" s="49"/>
      <c r="TCW54" s="49"/>
      <c r="TCX54" s="49"/>
      <c r="TCY54" s="49"/>
      <c r="TCZ54" s="49"/>
      <c r="TDA54" s="49"/>
      <c r="TDB54" s="49"/>
      <c r="TDC54" s="49"/>
      <c r="TDD54" s="49"/>
      <c r="TDE54" s="49"/>
      <c r="TDF54" s="49"/>
      <c r="TDG54" s="49"/>
      <c r="TDH54" s="49"/>
      <c r="TDI54" s="49"/>
      <c r="TDJ54" s="49"/>
      <c r="TDK54" s="49"/>
      <c r="TDL54" s="49"/>
      <c r="TDM54" s="49"/>
      <c r="TDN54" s="49"/>
      <c r="TDO54" s="49"/>
      <c r="TDP54" s="49"/>
      <c r="TDQ54" s="49"/>
      <c r="TDR54" s="49"/>
      <c r="TDS54" s="49"/>
      <c r="TDT54" s="49"/>
      <c r="TDU54" s="49"/>
      <c r="TDV54" s="49"/>
      <c r="TDW54" s="49"/>
      <c r="TDX54" s="49"/>
      <c r="TDY54" s="49"/>
      <c r="TDZ54" s="49"/>
      <c r="TEA54" s="49"/>
      <c r="TEB54" s="49"/>
      <c r="TEC54" s="49"/>
      <c r="TED54" s="49"/>
      <c r="TEE54" s="49"/>
      <c r="TEF54" s="49"/>
      <c r="TEG54" s="49"/>
      <c r="TEH54" s="49"/>
      <c r="TEI54" s="49"/>
      <c r="TEJ54" s="49"/>
      <c r="TEK54" s="49"/>
      <c r="TEL54" s="49"/>
      <c r="TEM54" s="49"/>
      <c r="TEN54" s="49"/>
      <c r="TEO54" s="49"/>
      <c r="TEP54" s="49"/>
      <c r="TEQ54" s="49"/>
      <c r="TER54" s="49"/>
      <c r="TES54" s="49"/>
      <c r="TET54" s="49"/>
      <c r="TEU54" s="49"/>
      <c r="TEV54" s="49"/>
      <c r="TEW54" s="49"/>
      <c r="TEX54" s="49"/>
      <c r="TEY54" s="49"/>
      <c r="TEZ54" s="49"/>
      <c r="TFA54" s="49"/>
      <c r="TFB54" s="49"/>
      <c r="TFC54" s="49"/>
      <c r="TFD54" s="49"/>
      <c r="TFE54" s="49"/>
      <c r="TFF54" s="49"/>
      <c r="TFG54" s="49"/>
      <c r="TFH54" s="49"/>
      <c r="TFI54" s="49"/>
      <c r="TFJ54" s="49"/>
      <c r="TFK54" s="49"/>
      <c r="TFL54" s="49"/>
      <c r="TFM54" s="49"/>
      <c r="TFN54" s="49"/>
      <c r="TFO54" s="49"/>
      <c r="TFP54" s="49"/>
      <c r="TFQ54" s="49"/>
      <c r="TFR54" s="49"/>
      <c r="TFS54" s="49"/>
      <c r="TFT54" s="49"/>
      <c r="TFU54" s="49"/>
      <c r="TFV54" s="49"/>
      <c r="TFW54" s="49"/>
      <c r="TFX54" s="49"/>
      <c r="TFY54" s="49"/>
      <c r="TFZ54" s="49"/>
      <c r="TGA54" s="49"/>
      <c r="TGB54" s="49"/>
      <c r="TGC54" s="49"/>
      <c r="TGD54" s="49"/>
      <c r="TGE54" s="49"/>
      <c r="TGF54" s="49"/>
      <c r="TGG54" s="49"/>
      <c r="TGH54" s="49"/>
      <c r="TGI54" s="49"/>
      <c r="TGJ54" s="49"/>
      <c r="TGK54" s="49"/>
      <c r="TGL54" s="49"/>
      <c r="TGM54" s="49"/>
      <c r="TGN54" s="49"/>
      <c r="TGO54" s="49"/>
      <c r="TGP54" s="49"/>
      <c r="TGQ54" s="49"/>
      <c r="TGR54" s="49"/>
      <c r="TGS54" s="49"/>
      <c r="TGT54" s="49"/>
      <c r="TGU54" s="49"/>
      <c r="TGV54" s="49"/>
      <c r="TGW54" s="49"/>
      <c r="TGX54" s="49"/>
      <c r="TGY54" s="49"/>
      <c r="TGZ54" s="49"/>
      <c r="THA54" s="49"/>
      <c r="THB54" s="49"/>
      <c r="THC54" s="49"/>
      <c r="THD54" s="49"/>
      <c r="THE54" s="49"/>
      <c r="THF54" s="49"/>
      <c r="THG54" s="49"/>
      <c r="THH54" s="49"/>
      <c r="THI54" s="49"/>
      <c r="THJ54" s="49"/>
      <c r="THK54" s="49"/>
      <c r="THL54" s="49"/>
      <c r="THM54" s="49"/>
      <c r="THN54" s="49"/>
      <c r="THO54" s="49"/>
      <c r="THP54" s="49"/>
      <c r="THQ54" s="49"/>
      <c r="THR54" s="49"/>
      <c r="THS54" s="49"/>
      <c r="THT54" s="49"/>
      <c r="THU54" s="49"/>
      <c r="THV54" s="49"/>
      <c r="THW54" s="49"/>
      <c r="THX54" s="49"/>
      <c r="THY54" s="49"/>
      <c r="THZ54" s="49"/>
      <c r="TIA54" s="49"/>
      <c r="TIB54" s="49"/>
      <c r="TIC54" s="49"/>
      <c r="TID54" s="49"/>
      <c r="TIE54" s="49"/>
      <c r="TIF54" s="49"/>
      <c r="TIG54" s="49"/>
      <c r="TIH54" s="49"/>
      <c r="TII54" s="49"/>
      <c r="TIJ54" s="49"/>
      <c r="TIK54" s="49"/>
      <c r="TIL54" s="49"/>
      <c r="TIM54" s="49"/>
      <c r="TIN54" s="49"/>
      <c r="TIO54" s="49"/>
      <c r="TIP54" s="49"/>
      <c r="TIQ54" s="49"/>
      <c r="TIR54" s="49"/>
      <c r="TIS54" s="49"/>
      <c r="TIT54" s="49"/>
      <c r="TIU54" s="49"/>
      <c r="TIV54" s="49"/>
      <c r="TIW54" s="49"/>
      <c r="TIX54" s="49"/>
      <c r="TIY54" s="49"/>
      <c r="TIZ54" s="49"/>
      <c r="TJA54" s="49"/>
      <c r="TJB54" s="49"/>
      <c r="TJC54" s="49"/>
      <c r="TJD54" s="49"/>
      <c r="TJE54" s="49"/>
      <c r="TJF54" s="49"/>
      <c r="TJG54" s="49"/>
      <c r="TJH54" s="49"/>
      <c r="TJI54" s="49"/>
      <c r="TJJ54" s="49"/>
      <c r="TJK54" s="49"/>
      <c r="TJL54" s="49"/>
      <c r="TJM54" s="49"/>
      <c r="TJN54" s="49"/>
      <c r="TJO54" s="49"/>
      <c r="TJP54" s="49"/>
      <c r="TJQ54" s="49"/>
      <c r="TJR54" s="49"/>
      <c r="TJS54" s="49"/>
      <c r="TJT54" s="49"/>
      <c r="TJU54" s="49"/>
      <c r="TJV54" s="49"/>
      <c r="TJW54" s="49"/>
      <c r="TJX54" s="49"/>
      <c r="TJY54" s="49"/>
      <c r="TJZ54" s="49"/>
      <c r="TKA54" s="49"/>
      <c r="TKB54" s="49"/>
      <c r="TKC54" s="49"/>
      <c r="TKD54" s="49"/>
      <c r="TKE54" s="49"/>
      <c r="TKF54" s="49"/>
      <c r="TKG54" s="49"/>
      <c r="TKH54" s="49"/>
      <c r="TKI54" s="49"/>
      <c r="TKJ54" s="49"/>
      <c r="TKK54" s="49"/>
      <c r="TKL54" s="49"/>
      <c r="TKM54" s="49"/>
      <c r="TKN54" s="49"/>
      <c r="TKO54" s="49"/>
      <c r="TKP54" s="49"/>
      <c r="TKQ54" s="49"/>
      <c r="TKR54" s="49"/>
      <c r="TKS54" s="49"/>
      <c r="TKT54" s="49"/>
      <c r="TKU54" s="49"/>
      <c r="TKV54" s="49"/>
      <c r="TKW54" s="49"/>
      <c r="TKX54" s="49"/>
      <c r="TKY54" s="49"/>
      <c r="TKZ54" s="49"/>
      <c r="TLA54" s="49"/>
      <c r="TLB54" s="49"/>
      <c r="TLC54" s="49"/>
      <c r="TLD54" s="49"/>
      <c r="TLE54" s="49"/>
      <c r="TLF54" s="49"/>
      <c r="TLG54" s="49"/>
      <c r="TLH54" s="49"/>
      <c r="TLI54" s="49"/>
      <c r="TLJ54" s="49"/>
      <c r="TLK54" s="49"/>
      <c r="TLL54" s="49"/>
      <c r="TLM54" s="49"/>
      <c r="TLN54" s="49"/>
      <c r="TLO54" s="49"/>
      <c r="TLP54" s="49"/>
      <c r="TLQ54" s="49"/>
      <c r="TLR54" s="49"/>
      <c r="TLS54" s="49"/>
      <c r="TLT54" s="49"/>
      <c r="TLU54" s="49"/>
      <c r="TLV54" s="49"/>
      <c r="TLW54" s="49"/>
      <c r="TLX54" s="49"/>
      <c r="TLY54" s="49"/>
      <c r="TLZ54" s="49"/>
      <c r="TMA54" s="49"/>
      <c r="TMB54" s="49"/>
      <c r="TMC54" s="49"/>
      <c r="TMD54" s="49"/>
      <c r="TME54" s="49"/>
      <c r="TMF54" s="49"/>
      <c r="TMG54" s="49"/>
      <c r="TMH54" s="49"/>
      <c r="TMI54" s="49"/>
      <c r="TMJ54" s="49"/>
      <c r="TMK54" s="49"/>
      <c r="TML54" s="49"/>
      <c r="TMM54" s="49"/>
      <c r="TMN54" s="49"/>
      <c r="TMO54" s="49"/>
      <c r="TMP54" s="49"/>
      <c r="TMQ54" s="49"/>
      <c r="TMR54" s="49"/>
      <c r="TMS54" s="49"/>
      <c r="TMT54" s="49"/>
      <c r="TMU54" s="49"/>
      <c r="TMV54" s="49"/>
      <c r="TMW54" s="49"/>
      <c r="TMX54" s="49"/>
      <c r="TMY54" s="49"/>
      <c r="TMZ54" s="49"/>
      <c r="TNA54" s="49"/>
      <c r="TNB54" s="49"/>
      <c r="TNC54" s="49"/>
      <c r="TND54" s="49"/>
      <c r="TNE54" s="49"/>
      <c r="TNF54" s="49"/>
      <c r="TNG54" s="49"/>
      <c r="TNH54" s="49"/>
      <c r="TNI54" s="49"/>
      <c r="TNJ54" s="49"/>
      <c r="TNK54" s="49"/>
      <c r="TNL54" s="49"/>
      <c r="TNM54" s="49"/>
      <c r="TNN54" s="49"/>
      <c r="TNO54" s="49"/>
      <c r="TNP54" s="49"/>
      <c r="TNQ54" s="49"/>
      <c r="TNR54" s="49"/>
      <c r="TNS54" s="49"/>
      <c r="TNT54" s="49"/>
      <c r="TNU54" s="49"/>
      <c r="TNV54" s="49"/>
      <c r="TNW54" s="49"/>
      <c r="TNX54" s="49"/>
      <c r="TNY54" s="49"/>
      <c r="TNZ54" s="49"/>
      <c r="TOA54" s="49"/>
      <c r="TOB54" s="49"/>
      <c r="TOC54" s="49"/>
      <c r="TOD54" s="49"/>
      <c r="TOE54" s="49"/>
      <c r="TOF54" s="49"/>
      <c r="TOG54" s="49"/>
      <c r="TOH54" s="49"/>
      <c r="TOI54" s="49"/>
      <c r="TOJ54" s="49"/>
      <c r="TOK54" s="49"/>
      <c r="TOL54" s="49"/>
      <c r="TOM54" s="49"/>
      <c r="TON54" s="49"/>
      <c r="TOO54" s="49"/>
      <c r="TOP54" s="49"/>
      <c r="TOQ54" s="49"/>
      <c r="TOR54" s="49"/>
      <c r="TOS54" s="49"/>
      <c r="TOT54" s="49"/>
      <c r="TOU54" s="49"/>
      <c r="TOV54" s="49"/>
      <c r="TOW54" s="49"/>
      <c r="TOX54" s="49"/>
      <c r="TOY54" s="49"/>
      <c r="TOZ54" s="49"/>
      <c r="TPA54" s="49"/>
      <c r="TPB54" s="49"/>
      <c r="TPC54" s="49"/>
      <c r="TPD54" s="49"/>
      <c r="TPE54" s="49"/>
      <c r="TPF54" s="49"/>
      <c r="TPG54" s="49"/>
      <c r="TPH54" s="49"/>
      <c r="TPI54" s="49"/>
      <c r="TPJ54" s="49"/>
      <c r="TPK54" s="49"/>
      <c r="TPL54" s="49"/>
      <c r="TPM54" s="49"/>
      <c r="TPN54" s="49"/>
      <c r="TPO54" s="49"/>
      <c r="TPP54" s="49"/>
      <c r="TPQ54" s="49"/>
      <c r="TPR54" s="49"/>
      <c r="TPS54" s="49"/>
      <c r="TPT54" s="49"/>
      <c r="TPU54" s="49"/>
      <c r="TPV54" s="49"/>
      <c r="TPW54" s="49"/>
      <c r="TPX54" s="49"/>
      <c r="TPY54" s="49"/>
      <c r="TPZ54" s="49"/>
      <c r="TQA54" s="49"/>
      <c r="TQB54" s="49"/>
      <c r="TQC54" s="49"/>
      <c r="TQD54" s="49"/>
      <c r="TQE54" s="49"/>
      <c r="TQF54" s="49"/>
      <c r="TQG54" s="49"/>
      <c r="TQH54" s="49"/>
      <c r="TQI54" s="49"/>
      <c r="TQJ54" s="49"/>
      <c r="TQK54" s="49"/>
      <c r="TQL54" s="49"/>
      <c r="TQM54" s="49"/>
      <c r="TQN54" s="49"/>
      <c r="TQO54" s="49"/>
      <c r="TQP54" s="49"/>
      <c r="TQQ54" s="49"/>
      <c r="TQR54" s="49"/>
      <c r="TQS54" s="49"/>
      <c r="TQT54" s="49"/>
      <c r="TQU54" s="49"/>
      <c r="TQV54" s="49"/>
      <c r="TQW54" s="49"/>
      <c r="TQX54" s="49"/>
      <c r="TQY54" s="49"/>
      <c r="TQZ54" s="49"/>
      <c r="TRA54" s="49"/>
      <c r="TRB54" s="49"/>
      <c r="TRC54" s="49"/>
      <c r="TRD54" s="49"/>
      <c r="TRE54" s="49"/>
      <c r="TRF54" s="49"/>
      <c r="TRG54" s="49"/>
      <c r="TRH54" s="49"/>
      <c r="TRI54" s="49"/>
      <c r="TRJ54" s="49"/>
      <c r="TRK54" s="49"/>
      <c r="TRL54" s="49"/>
      <c r="TRM54" s="49"/>
      <c r="TRN54" s="49"/>
      <c r="TRO54" s="49"/>
      <c r="TRP54" s="49"/>
      <c r="TRQ54" s="49"/>
      <c r="TRR54" s="49"/>
      <c r="TRS54" s="49"/>
      <c r="TRT54" s="49"/>
      <c r="TRU54" s="49"/>
      <c r="TRV54" s="49"/>
      <c r="TRW54" s="49"/>
      <c r="TRX54" s="49"/>
      <c r="TRY54" s="49"/>
      <c r="TRZ54" s="49"/>
      <c r="TSA54" s="49"/>
      <c r="TSB54" s="49"/>
      <c r="TSC54" s="49"/>
      <c r="TSD54" s="49"/>
      <c r="TSE54" s="49"/>
      <c r="TSF54" s="49"/>
      <c r="TSG54" s="49"/>
      <c r="TSH54" s="49"/>
      <c r="TSI54" s="49"/>
      <c r="TSJ54" s="49"/>
      <c r="TSK54" s="49"/>
      <c r="TSL54" s="49"/>
      <c r="TSM54" s="49"/>
      <c r="TSN54" s="49"/>
      <c r="TSO54" s="49"/>
      <c r="TSP54" s="49"/>
      <c r="TSQ54" s="49"/>
      <c r="TSR54" s="49"/>
      <c r="TSS54" s="49"/>
      <c r="TST54" s="49"/>
      <c r="TSU54" s="49"/>
      <c r="TSV54" s="49"/>
      <c r="TSW54" s="49"/>
      <c r="TSX54" s="49"/>
      <c r="TSY54" s="49"/>
      <c r="TSZ54" s="49"/>
      <c r="TTA54" s="49"/>
      <c r="TTB54" s="49"/>
      <c r="TTC54" s="49"/>
      <c r="TTD54" s="49"/>
      <c r="TTE54" s="49"/>
      <c r="TTF54" s="49"/>
      <c r="TTG54" s="49"/>
      <c r="TTH54" s="49"/>
      <c r="TTI54" s="49"/>
      <c r="TTJ54" s="49"/>
      <c r="TTK54" s="49"/>
      <c r="TTL54" s="49"/>
      <c r="TTM54" s="49"/>
      <c r="TTN54" s="49"/>
      <c r="TTO54" s="49"/>
      <c r="TTP54" s="49"/>
      <c r="TTQ54" s="49"/>
      <c r="TTR54" s="49"/>
      <c r="TTS54" s="49"/>
      <c r="TTT54" s="49"/>
      <c r="TTU54" s="49"/>
      <c r="TTV54" s="49"/>
      <c r="TTW54" s="49"/>
      <c r="TTX54" s="49"/>
      <c r="TTY54" s="49"/>
      <c r="TTZ54" s="49"/>
      <c r="TUA54" s="49"/>
      <c r="TUB54" s="49"/>
      <c r="TUC54" s="49"/>
      <c r="TUD54" s="49"/>
      <c r="TUE54" s="49"/>
      <c r="TUF54" s="49"/>
      <c r="TUG54" s="49"/>
      <c r="TUH54" s="49"/>
      <c r="TUI54" s="49"/>
      <c r="TUJ54" s="49"/>
      <c r="TUK54" s="49"/>
      <c r="TUL54" s="49"/>
      <c r="TUM54" s="49"/>
      <c r="TUN54" s="49"/>
      <c r="TUO54" s="49"/>
      <c r="TUP54" s="49"/>
      <c r="TUQ54" s="49"/>
      <c r="TUR54" s="49"/>
      <c r="TUS54" s="49"/>
      <c r="TUT54" s="49"/>
      <c r="TUU54" s="49"/>
      <c r="TUV54" s="49"/>
      <c r="TUW54" s="49"/>
      <c r="TUX54" s="49"/>
      <c r="TUY54" s="49"/>
      <c r="TUZ54" s="49"/>
      <c r="TVA54" s="49"/>
      <c r="TVB54" s="49"/>
      <c r="TVC54" s="49"/>
      <c r="TVD54" s="49"/>
      <c r="TVE54" s="49"/>
      <c r="TVF54" s="49"/>
      <c r="TVG54" s="49"/>
      <c r="TVH54" s="49"/>
      <c r="TVI54" s="49"/>
      <c r="TVJ54" s="49"/>
      <c r="TVK54" s="49"/>
      <c r="TVL54" s="49"/>
      <c r="TVM54" s="49"/>
      <c r="TVN54" s="49"/>
      <c r="TVO54" s="49"/>
      <c r="TVP54" s="49"/>
      <c r="TVQ54" s="49"/>
      <c r="TVR54" s="49"/>
      <c r="TVS54" s="49"/>
      <c r="TVT54" s="49"/>
      <c r="TVU54" s="49"/>
      <c r="TVV54" s="49"/>
      <c r="TVW54" s="49"/>
      <c r="TVX54" s="49"/>
      <c r="TVY54" s="49"/>
      <c r="TVZ54" s="49"/>
      <c r="TWA54" s="49"/>
      <c r="TWB54" s="49"/>
      <c r="TWC54" s="49"/>
      <c r="TWD54" s="49"/>
      <c r="TWE54" s="49"/>
      <c r="TWF54" s="49"/>
      <c r="TWG54" s="49"/>
      <c r="TWH54" s="49"/>
      <c r="TWI54" s="49"/>
      <c r="TWJ54" s="49"/>
      <c r="TWK54" s="49"/>
      <c r="TWL54" s="49"/>
      <c r="TWM54" s="49"/>
      <c r="TWN54" s="49"/>
      <c r="TWO54" s="49"/>
      <c r="TWP54" s="49"/>
      <c r="TWQ54" s="49"/>
      <c r="TWR54" s="49"/>
      <c r="TWS54" s="49"/>
      <c r="TWT54" s="49"/>
      <c r="TWU54" s="49"/>
      <c r="TWV54" s="49"/>
      <c r="TWW54" s="49"/>
      <c r="TWX54" s="49"/>
      <c r="TWY54" s="49"/>
      <c r="TWZ54" s="49"/>
      <c r="TXA54" s="49"/>
      <c r="TXB54" s="49"/>
      <c r="TXC54" s="49"/>
      <c r="TXD54" s="49"/>
      <c r="TXE54" s="49"/>
      <c r="TXF54" s="49"/>
      <c r="TXG54" s="49"/>
      <c r="TXH54" s="49"/>
      <c r="TXI54" s="49"/>
      <c r="TXJ54" s="49"/>
      <c r="TXK54" s="49"/>
      <c r="TXL54" s="49"/>
      <c r="TXM54" s="49"/>
      <c r="TXN54" s="49"/>
      <c r="TXO54" s="49"/>
      <c r="TXP54" s="49"/>
      <c r="TXQ54" s="49"/>
      <c r="TXR54" s="49"/>
      <c r="TXS54" s="49"/>
      <c r="TXT54" s="49"/>
      <c r="TXU54" s="49"/>
      <c r="TXV54" s="49"/>
      <c r="TXW54" s="49"/>
      <c r="TXX54" s="49"/>
      <c r="TXY54" s="49"/>
      <c r="TXZ54" s="49"/>
      <c r="TYA54" s="49"/>
      <c r="TYB54" s="49"/>
      <c r="TYC54" s="49"/>
      <c r="TYD54" s="49"/>
      <c r="TYE54" s="49"/>
      <c r="TYF54" s="49"/>
      <c r="TYG54" s="49"/>
      <c r="TYH54" s="49"/>
      <c r="TYI54" s="49"/>
      <c r="TYJ54" s="49"/>
      <c r="TYK54" s="49"/>
      <c r="TYL54" s="49"/>
      <c r="TYM54" s="49"/>
      <c r="TYN54" s="49"/>
      <c r="TYO54" s="49"/>
      <c r="TYP54" s="49"/>
      <c r="TYQ54" s="49"/>
      <c r="TYR54" s="49"/>
      <c r="TYS54" s="49"/>
      <c r="TYT54" s="49"/>
      <c r="TYU54" s="49"/>
      <c r="TYV54" s="49"/>
      <c r="TYW54" s="49"/>
      <c r="TYX54" s="49"/>
      <c r="TYY54" s="49"/>
      <c r="TYZ54" s="49"/>
      <c r="TZA54" s="49"/>
      <c r="TZB54" s="49"/>
      <c r="TZC54" s="49"/>
      <c r="TZD54" s="49"/>
      <c r="TZE54" s="49"/>
      <c r="TZF54" s="49"/>
      <c r="TZG54" s="49"/>
      <c r="TZH54" s="49"/>
      <c r="TZI54" s="49"/>
      <c r="TZJ54" s="49"/>
      <c r="TZK54" s="49"/>
      <c r="TZL54" s="49"/>
      <c r="TZM54" s="49"/>
      <c r="TZN54" s="49"/>
      <c r="TZO54" s="49"/>
      <c r="TZP54" s="49"/>
      <c r="TZQ54" s="49"/>
      <c r="TZR54" s="49"/>
      <c r="TZS54" s="49"/>
      <c r="TZT54" s="49"/>
      <c r="TZU54" s="49"/>
      <c r="TZV54" s="49"/>
      <c r="TZW54" s="49"/>
      <c r="TZX54" s="49"/>
      <c r="TZY54" s="49"/>
      <c r="TZZ54" s="49"/>
      <c r="UAA54" s="49"/>
      <c r="UAB54" s="49"/>
      <c r="UAC54" s="49"/>
      <c r="UAD54" s="49"/>
      <c r="UAE54" s="49"/>
      <c r="UAF54" s="49"/>
      <c r="UAG54" s="49"/>
      <c r="UAH54" s="49"/>
      <c r="UAI54" s="49"/>
      <c r="UAJ54" s="49"/>
      <c r="UAK54" s="49"/>
      <c r="UAL54" s="49"/>
      <c r="UAM54" s="49"/>
      <c r="UAN54" s="49"/>
      <c r="UAO54" s="49"/>
      <c r="UAP54" s="49"/>
      <c r="UAQ54" s="49"/>
      <c r="UAR54" s="49"/>
      <c r="UAS54" s="49"/>
      <c r="UAT54" s="49"/>
      <c r="UAU54" s="49"/>
      <c r="UAV54" s="49"/>
      <c r="UAW54" s="49"/>
      <c r="UAX54" s="49"/>
      <c r="UAY54" s="49"/>
      <c r="UAZ54" s="49"/>
      <c r="UBA54" s="49"/>
      <c r="UBB54" s="49"/>
      <c r="UBC54" s="49"/>
      <c r="UBD54" s="49"/>
      <c r="UBE54" s="49"/>
      <c r="UBF54" s="49"/>
      <c r="UBG54" s="49"/>
      <c r="UBH54" s="49"/>
      <c r="UBI54" s="49"/>
      <c r="UBJ54" s="49"/>
      <c r="UBK54" s="49"/>
      <c r="UBL54" s="49"/>
      <c r="UBM54" s="49"/>
      <c r="UBN54" s="49"/>
      <c r="UBO54" s="49"/>
      <c r="UBP54" s="49"/>
      <c r="UBQ54" s="49"/>
      <c r="UBR54" s="49"/>
      <c r="UBS54" s="49"/>
      <c r="UBT54" s="49"/>
      <c r="UBU54" s="49"/>
      <c r="UBV54" s="49"/>
      <c r="UBW54" s="49"/>
      <c r="UBX54" s="49"/>
      <c r="UBY54" s="49"/>
      <c r="UBZ54" s="49"/>
      <c r="UCA54" s="49"/>
      <c r="UCB54" s="49"/>
      <c r="UCC54" s="49"/>
      <c r="UCD54" s="49"/>
      <c r="UCE54" s="49"/>
      <c r="UCF54" s="49"/>
      <c r="UCG54" s="49"/>
      <c r="UCH54" s="49"/>
      <c r="UCI54" s="49"/>
      <c r="UCJ54" s="49"/>
      <c r="UCK54" s="49"/>
      <c r="UCL54" s="49"/>
      <c r="UCM54" s="49"/>
      <c r="UCN54" s="49"/>
      <c r="UCO54" s="49"/>
      <c r="UCP54" s="49"/>
      <c r="UCQ54" s="49"/>
      <c r="UCR54" s="49"/>
      <c r="UCS54" s="49"/>
      <c r="UCT54" s="49"/>
      <c r="UCU54" s="49"/>
      <c r="UCV54" s="49"/>
      <c r="UCW54" s="49"/>
      <c r="UCX54" s="49"/>
      <c r="UCY54" s="49"/>
      <c r="UCZ54" s="49"/>
      <c r="UDA54" s="49"/>
      <c r="UDB54" s="49"/>
      <c r="UDC54" s="49"/>
      <c r="UDD54" s="49"/>
      <c r="UDE54" s="49"/>
      <c r="UDF54" s="49"/>
      <c r="UDG54" s="49"/>
      <c r="UDH54" s="49"/>
      <c r="UDI54" s="49"/>
      <c r="UDJ54" s="49"/>
      <c r="UDK54" s="49"/>
      <c r="UDL54" s="49"/>
      <c r="UDM54" s="49"/>
      <c r="UDN54" s="49"/>
      <c r="UDO54" s="49"/>
      <c r="UDP54" s="49"/>
      <c r="UDQ54" s="49"/>
      <c r="UDR54" s="49"/>
      <c r="UDS54" s="49"/>
      <c r="UDT54" s="49"/>
      <c r="UDU54" s="49"/>
      <c r="UDV54" s="49"/>
      <c r="UDW54" s="49"/>
      <c r="UDX54" s="49"/>
      <c r="UDY54" s="49"/>
      <c r="UDZ54" s="49"/>
      <c r="UEA54" s="49"/>
      <c r="UEB54" s="49"/>
      <c r="UEC54" s="49"/>
      <c r="UED54" s="49"/>
      <c r="UEE54" s="49"/>
      <c r="UEF54" s="49"/>
      <c r="UEG54" s="49"/>
      <c r="UEH54" s="49"/>
      <c r="UEI54" s="49"/>
      <c r="UEJ54" s="49"/>
      <c r="UEK54" s="49"/>
      <c r="UEL54" s="49"/>
      <c r="UEM54" s="49"/>
      <c r="UEN54" s="49"/>
      <c r="UEO54" s="49"/>
      <c r="UEP54" s="49"/>
      <c r="UEQ54" s="49"/>
      <c r="UER54" s="49"/>
      <c r="UES54" s="49"/>
      <c r="UET54" s="49"/>
      <c r="UEU54" s="49"/>
      <c r="UEV54" s="49"/>
      <c r="UEW54" s="49"/>
      <c r="UEX54" s="49"/>
      <c r="UEY54" s="49"/>
      <c r="UEZ54" s="49"/>
      <c r="UFA54" s="49"/>
      <c r="UFB54" s="49"/>
      <c r="UFC54" s="49"/>
      <c r="UFD54" s="49"/>
      <c r="UFE54" s="49"/>
      <c r="UFF54" s="49"/>
      <c r="UFG54" s="49"/>
      <c r="UFH54" s="49"/>
      <c r="UFI54" s="49"/>
      <c r="UFJ54" s="49"/>
      <c r="UFK54" s="49"/>
      <c r="UFL54" s="49"/>
      <c r="UFM54" s="49"/>
      <c r="UFN54" s="49"/>
      <c r="UFO54" s="49"/>
      <c r="UFP54" s="49"/>
      <c r="UFQ54" s="49"/>
      <c r="UFR54" s="49"/>
      <c r="UFS54" s="49"/>
      <c r="UFT54" s="49"/>
      <c r="UFU54" s="49"/>
      <c r="UFV54" s="49"/>
      <c r="UFW54" s="49"/>
      <c r="UFX54" s="49"/>
      <c r="UFY54" s="49"/>
      <c r="UFZ54" s="49"/>
      <c r="UGA54" s="49"/>
      <c r="UGB54" s="49"/>
      <c r="UGC54" s="49"/>
      <c r="UGD54" s="49"/>
      <c r="UGE54" s="49"/>
      <c r="UGF54" s="49"/>
      <c r="UGG54" s="49"/>
      <c r="UGH54" s="49"/>
      <c r="UGI54" s="49"/>
      <c r="UGJ54" s="49"/>
      <c r="UGK54" s="49"/>
      <c r="UGL54" s="49"/>
      <c r="UGM54" s="49"/>
      <c r="UGN54" s="49"/>
      <c r="UGO54" s="49"/>
      <c r="UGP54" s="49"/>
      <c r="UGQ54" s="49"/>
      <c r="UGR54" s="49"/>
      <c r="UGS54" s="49"/>
      <c r="UGT54" s="49"/>
      <c r="UGU54" s="49"/>
      <c r="UGV54" s="49"/>
      <c r="UGW54" s="49"/>
      <c r="UGX54" s="49"/>
      <c r="UGY54" s="49"/>
      <c r="UGZ54" s="49"/>
      <c r="UHA54" s="49"/>
      <c r="UHB54" s="49"/>
      <c r="UHC54" s="49"/>
      <c r="UHD54" s="49"/>
      <c r="UHE54" s="49"/>
      <c r="UHF54" s="49"/>
      <c r="UHG54" s="49"/>
      <c r="UHH54" s="49"/>
      <c r="UHI54" s="49"/>
      <c r="UHJ54" s="49"/>
      <c r="UHK54" s="49"/>
      <c r="UHL54" s="49"/>
      <c r="UHM54" s="49"/>
      <c r="UHN54" s="49"/>
      <c r="UHO54" s="49"/>
      <c r="UHP54" s="49"/>
      <c r="UHQ54" s="49"/>
      <c r="UHR54" s="49"/>
      <c r="UHS54" s="49"/>
      <c r="UHT54" s="49"/>
      <c r="UHU54" s="49"/>
      <c r="UHV54" s="49"/>
      <c r="UHW54" s="49"/>
      <c r="UHX54" s="49"/>
      <c r="UHY54" s="49"/>
      <c r="UHZ54" s="49"/>
      <c r="UIA54" s="49"/>
      <c r="UIB54" s="49"/>
      <c r="UIC54" s="49"/>
      <c r="UID54" s="49"/>
      <c r="UIE54" s="49"/>
      <c r="UIF54" s="49"/>
      <c r="UIG54" s="49"/>
      <c r="UIH54" s="49"/>
      <c r="UII54" s="49"/>
      <c r="UIJ54" s="49"/>
      <c r="UIK54" s="49"/>
      <c r="UIL54" s="49"/>
      <c r="UIM54" s="49"/>
      <c r="UIN54" s="49"/>
      <c r="UIO54" s="49"/>
      <c r="UIP54" s="49"/>
      <c r="UIQ54" s="49"/>
      <c r="UIR54" s="49"/>
      <c r="UIS54" s="49"/>
      <c r="UIT54" s="49"/>
      <c r="UIU54" s="49"/>
      <c r="UIV54" s="49"/>
      <c r="UIW54" s="49"/>
      <c r="UIX54" s="49"/>
      <c r="UIY54" s="49"/>
      <c r="UIZ54" s="49"/>
      <c r="UJA54" s="49"/>
      <c r="UJB54" s="49"/>
      <c r="UJC54" s="49"/>
      <c r="UJD54" s="49"/>
      <c r="UJE54" s="49"/>
      <c r="UJF54" s="49"/>
      <c r="UJG54" s="49"/>
      <c r="UJH54" s="49"/>
      <c r="UJI54" s="49"/>
      <c r="UJJ54" s="49"/>
      <c r="UJK54" s="49"/>
      <c r="UJL54" s="49"/>
      <c r="UJM54" s="49"/>
      <c r="UJN54" s="49"/>
      <c r="UJO54" s="49"/>
      <c r="UJP54" s="49"/>
      <c r="UJQ54" s="49"/>
      <c r="UJR54" s="49"/>
      <c r="UJS54" s="49"/>
      <c r="UJT54" s="49"/>
      <c r="UJU54" s="49"/>
      <c r="UJV54" s="49"/>
      <c r="UJW54" s="49"/>
      <c r="UJX54" s="49"/>
      <c r="UJY54" s="49"/>
      <c r="UJZ54" s="49"/>
      <c r="UKA54" s="49"/>
      <c r="UKB54" s="49"/>
      <c r="UKC54" s="49"/>
      <c r="UKD54" s="49"/>
      <c r="UKE54" s="49"/>
      <c r="UKF54" s="49"/>
      <c r="UKG54" s="49"/>
      <c r="UKH54" s="49"/>
      <c r="UKI54" s="49"/>
      <c r="UKJ54" s="49"/>
      <c r="UKK54" s="49"/>
      <c r="UKL54" s="49"/>
      <c r="UKM54" s="49"/>
      <c r="UKN54" s="49"/>
      <c r="UKO54" s="49"/>
      <c r="UKP54" s="49"/>
      <c r="UKQ54" s="49"/>
      <c r="UKR54" s="49"/>
      <c r="UKS54" s="49"/>
      <c r="UKT54" s="49"/>
      <c r="UKU54" s="49"/>
      <c r="UKV54" s="49"/>
      <c r="UKW54" s="49"/>
      <c r="UKX54" s="49"/>
      <c r="UKY54" s="49"/>
      <c r="UKZ54" s="49"/>
      <c r="ULA54" s="49"/>
      <c r="ULB54" s="49"/>
      <c r="ULC54" s="49"/>
      <c r="ULD54" s="49"/>
      <c r="ULE54" s="49"/>
      <c r="ULF54" s="49"/>
      <c r="ULG54" s="49"/>
      <c r="ULH54" s="49"/>
      <c r="ULI54" s="49"/>
      <c r="ULJ54" s="49"/>
      <c r="ULK54" s="49"/>
      <c r="ULL54" s="49"/>
      <c r="ULM54" s="49"/>
      <c r="ULN54" s="49"/>
      <c r="ULO54" s="49"/>
      <c r="ULP54" s="49"/>
      <c r="ULQ54" s="49"/>
      <c r="ULR54" s="49"/>
      <c r="ULS54" s="49"/>
      <c r="ULT54" s="49"/>
      <c r="ULU54" s="49"/>
      <c r="ULV54" s="49"/>
      <c r="ULW54" s="49"/>
      <c r="ULX54" s="49"/>
      <c r="ULY54" s="49"/>
      <c r="ULZ54" s="49"/>
      <c r="UMA54" s="49"/>
      <c r="UMB54" s="49"/>
      <c r="UMC54" s="49"/>
      <c r="UMD54" s="49"/>
      <c r="UME54" s="49"/>
      <c r="UMF54" s="49"/>
      <c r="UMG54" s="49"/>
      <c r="UMH54" s="49"/>
      <c r="UMI54" s="49"/>
      <c r="UMJ54" s="49"/>
      <c r="UMK54" s="49"/>
      <c r="UML54" s="49"/>
      <c r="UMM54" s="49"/>
      <c r="UMN54" s="49"/>
      <c r="UMO54" s="49"/>
      <c r="UMP54" s="49"/>
      <c r="UMQ54" s="49"/>
      <c r="UMR54" s="49"/>
      <c r="UMS54" s="49"/>
      <c r="UMT54" s="49"/>
      <c r="UMU54" s="49"/>
      <c r="UMV54" s="49"/>
      <c r="UMW54" s="49"/>
      <c r="UMX54" s="49"/>
      <c r="UMY54" s="49"/>
      <c r="UMZ54" s="49"/>
      <c r="UNA54" s="49"/>
      <c r="UNB54" s="49"/>
      <c r="UNC54" s="49"/>
      <c r="UND54" s="49"/>
      <c r="UNE54" s="49"/>
      <c r="UNF54" s="49"/>
      <c r="UNG54" s="49"/>
      <c r="UNH54" s="49"/>
      <c r="UNI54" s="49"/>
      <c r="UNJ54" s="49"/>
      <c r="UNK54" s="49"/>
      <c r="UNL54" s="49"/>
      <c r="UNM54" s="49"/>
      <c r="UNN54" s="49"/>
      <c r="UNO54" s="49"/>
      <c r="UNP54" s="49"/>
      <c r="UNQ54" s="49"/>
      <c r="UNR54" s="49"/>
      <c r="UNS54" s="49"/>
      <c r="UNT54" s="49"/>
      <c r="UNU54" s="49"/>
      <c r="UNV54" s="49"/>
      <c r="UNW54" s="49"/>
      <c r="UNX54" s="49"/>
      <c r="UNY54" s="49"/>
      <c r="UNZ54" s="49"/>
      <c r="UOA54" s="49"/>
      <c r="UOB54" s="49"/>
      <c r="UOC54" s="49"/>
      <c r="UOD54" s="49"/>
      <c r="UOE54" s="49"/>
      <c r="UOF54" s="49"/>
      <c r="UOG54" s="49"/>
      <c r="UOH54" s="49"/>
      <c r="UOI54" s="49"/>
      <c r="UOJ54" s="49"/>
      <c r="UOK54" s="49"/>
      <c r="UOL54" s="49"/>
      <c r="UOM54" s="49"/>
      <c r="UON54" s="49"/>
      <c r="UOO54" s="49"/>
      <c r="UOP54" s="49"/>
      <c r="UOQ54" s="49"/>
      <c r="UOR54" s="49"/>
      <c r="UOS54" s="49"/>
      <c r="UOT54" s="49"/>
      <c r="UOU54" s="49"/>
      <c r="UOV54" s="49"/>
      <c r="UOW54" s="49"/>
      <c r="UOX54" s="49"/>
      <c r="UOY54" s="49"/>
      <c r="UOZ54" s="49"/>
      <c r="UPA54" s="49"/>
      <c r="UPB54" s="49"/>
      <c r="UPC54" s="49"/>
      <c r="UPD54" s="49"/>
      <c r="UPE54" s="49"/>
      <c r="UPF54" s="49"/>
      <c r="UPG54" s="49"/>
      <c r="UPH54" s="49"/>
      <c r="UPI54" s="49"/>
      <c r="UPJ54" s="49"/>
      <c r="UPK54" s="49"/>
      <c r="UPL54" s="49"/>
      <c r="UPM54" s="49"/>
      <c r="UPN54" s="49"/>
      <c r="UPO54" s="49"/>
      <c r="UPP54" s="49"/>
      <c r="UPQ54" s="49"/>
      <c r="UPR54" s="49"/>
      <c r="UPS54" s="49"/>
      <c r="UPT54" s="49"/>
      <c r="UPU54" s="49"/>
      <c r="UPV54" s="49"/>
      <c r="UPW54" s="49"/>
      <c r="UPX54" s="49"/>
      <c r="UPY54" s="49"/>
      <c r="UPZ54" s="49"/>
      <c r="UQA54" s="49"/>
      <c r="UQB54" s="49"/>
      <c r="UQC54" s="49"/>
      <c r="UQD54" s="49"/>
      <c r="UQE54" s="49"/>
      <c r="UQF54" s="49"/>
      <c r="UQG54" s="49"/>
      <c r="UQH54" s="49"/>
      <c r="UQI54" s="49"/>
      <c r="UQJ54" s="49"/>
      <c r="UQK54" s="49"/>
      <c r="UQL54" s="49"/>
      <c r="UQM54" s="49"/>
      <c r="UQN54" s="49"/>
      <c r="UQO54" s="49"/>
      <c r="UQP54" s="49"/>
      <c r="UQQ54" s="49"/>
      <c r="UQR54" s="49"/>
      <c r="UQS54" s="49"/>
      <c r="UQT54" s="49"/>
      <c r="UQU54" s="49"/>
      <c r="UQV54" s="49"/>
      <c r="UQW54" s="49"/>
      <c r="UQX54" s="49"/>
      <c r="UQY54" s="49"/>
      <c r="UQZ54" s="49"/>
      <c r="URA54" s="49"/>
      <c r="URB54" s="49"/>
      <c r="URC54" s="49"/>
      <c r="URD54" s="49"/>
      <c r="URE54" s="49"/>
      <c r="URF54" s="49"/>
      <c r="URG54" s="49"/>
      <c r="URH54" s="49"/>
      <c r="URI54" s="49"/>
      <c r="URJ54" s="49"/>
      <c r="URK54" s="49"/>
      <c r="URL54" s="49"/>
      <c r="URM54" s="49"/>
      <c r="URN54" s="49"/>
      <c r="URO54" s="49"/>
      <c r="URP54" s="49"/>
      <c r="URQ54" s="49"/>
      <c r="URR54" s="49"/>
      <c r="URS54" s="49"/>
      <c r="URT54" s="49"/>
      <c r="URU54" s="49"/>
      <c r="URV54" s="49"/>
      <c r="URW54" s="49"/>
      <c r="URX54" s="49"/>
      <c r="URY54" s="49"/>
      <c r="URZ54" s="49"/>
      <c r="USA54" s="49"/>
      <c r="USB54" s="49"/>
      <c r="USC54" s="49"/>
      <c r="USD54" s="49"/>
      <c r="USE54" s="49"/>
      <c r="USF54" s="49"/>
      <c r="USG54" s="49"/>
      <c r="USH54" s="49"/>
      <c r="USI54" s="49"/>
      <c r="USJ54" s="49"/>
      <c r="USK54" s="49"/>
      <c r="USL54" s="49"/>
      <c r="USM54" s="49"/>
      <c r="USN54" s="49"/>
      <c r="USO54" s="49"/>
      <c r="USP54" s="49"/>
      <c r="USQ54" s="49"/>
      <c r="USR54" s="49"/>
      <c r="USS54" s="49"/>
      <c r="UST54" s="49"/>
      <c r="USU54" s="49"/>
      <c r="USV54" s="49"/>
      <c r="USW54" s="49"/>
      <c r="USX54" s="49"/>
      <c r="USY54" s="49"/>
      <c r="USZ54" s="49"/>
      <c r="UTA54" s="49"/>
      <c r="UTB54" s="49"/>
      <c r="UTC54" s="49"/>
      <c r="UTD54" s="49"/>
      <c r="UTE54" s="49"/>
      <c r="UTF54" s="49"/>
      <c r="UTG54" s="49"/>
      <c r="UTH54" s="49"/>
      <c r="UTI54" s="49"/>
      <c r="UTJ54" s="49"/>
      <c r="UTK54" s="49"/>
      <c r="UTL54" s="49"/>
      <c r="UTM54" s="49"/>
      <c r="UTN54" s="49"/>
      <c r="UTO54" s="49"/>
      <c r="UTP54" s="49"/>
      <c r="UTQ54" s="49"/>
      <c r="UTR54" s="49"/>
      <c r="UTS54" s="49"/>
      <c r="UTT54" s="49"/>
      <c r="UTU54" s="49"/>
      <c r="UTV54" s="49"/>
      <c r="UTW54" s="49"/>
      <c r="UTX54" s="49"/>
      <c r="UTY54" s="49"/>
      <c r="UTZ54" s="49"/>
      <c r="UUA54" s="49"/>
      <c r="UUB54" s="49"/>
      <c r="UUC54" s="49"/>
      <c r="UUD54" s="49"/>
      <c r="UUE54" s="49"/>
      <c r="UUF54" s="49"/>
      <c r="UUG54" s="49"/>
      <c r="UUH54" s="49"/>
      <c r="UUI54" s="49"/>
      <c r="UUJ54" s="49"/>
      <c r="UUK54" s="49"/>
      <c r="UUL54" s="49"/>
      <c r="UUM54" s="49"/>
      <c r="UUN54" s="49"/>
      <c r="UUO54" s="49"/>
      <c r="UUP54" s="49"/>
      <c r="UUQ54" s="49"/>
      <c r="UUR54" s="49"/>
      <c r="UUS54" s="49"/>
      <c r="UUT54" s="49"/>
      <c r="UUU54" s="49"/>
      <c r="UUV54" s="49"/>
      <c r="UUW54" s="49"/>
      <c r="UUX54" s="49"/>
      <c r="UUY54" s="49"/>
      <c r="UUZ54" s="49"/>
      <c r="UVA54" s="49"/>
      <c r="UVB54" s="49"/>
      <c r="UVC54" s="49"/>
      <c r="UVD54" s="49"/>
      <c r="UVE54" s="49"/>
      <c r="UVF54" s="49"/>
      <c r="UVG54" s="49"/>
      <c r="UVH54" s="49"/>
      <c r="UVI54" s="49"/>
      <c r="UVJ54" s="49"/>
      <c r="UVK54" s="49"/>
      <c r="UVL54" s="49"/>
      <c r="UVM54" s="49"/>
      <c r="UVN54" s="49"/>
      <c r="UVO54" s="49"/>
      <c r="UVP54" s="49"/>
      <c r="UVQ54" s="49"/>
      <c r="UVR54" s="49"/>
      <c r="UVS54" s="49"/>
      <c r="UVT54" s="49"/>
      <c r="UVU54" s="49"/>
      <c r="UVV54" s="49"/>
      <c r="UVW54" s="49"/>
      <c r="UVX54" s="49"/>
      <c r="UVY54" s="49"/>
      <c r="UVZ54" s="49"/>
      <c r="UWA54" s="49"/>
      <c r="UWB54" s="49"/>
      <c r="UWC54" s="49"/>
      <c r="UWD54" s="49"/>
      <c r="UWE54" s="49"/>
      <c r="UWF54" s="49"/>
      <c r="UWG54" s="49"/>
      <c r="UWH54" s="49"/>
      <c r="UWI54" s="49"/>
      <c r="UWJ54" s="49"/>
      <c r="UWK54" s="49"/>
      <c r="UWL54" s="49"/>
      <c r="UWM54" s="49"/>
      <c r="UWN54" s="49"/>
      <c r="UWO54" s="49"/>
      <c r="UWP54" s="49"/>
      <c r="UWQ54" s="49"/>
      <c r="UWR54" s="49"/>
      <c r="UWS54" s="49"/>
      <c r="UWT54" s="49"/>
      <c r="UWU54" s="49"/>
      <c r="UWV54" s="49"/>
      <c r="UWW54" s="49"/>
      <c r="UWX54" s="49"/>
      <c r="UWY54" s="49"/>
      <c r="UWZ54" s="49"/>
      <c r="UXA54" s="49"/>
      <c r="UXB54" s="49"/>
      <c r="UXC54" s="49"/>
      <c r="UXD54" s="49"/>
      <c r="UXE54" s="49"/>
      <c r="UXF54" s="49"/>
      <c r="UXG54" s="49"/>
      <c r="UXH54" s="49"/>
      <c r="UXI54" s="49"/>
      <c r="UXJ54" s="49"/>
      <c r="UXK54" s="49"/>
      <c r="UXL54" s="49"/>
      <c r="UXM54" s="49"/>
      <c r="UXN54" s="49"/>
      <c r="UXO54" s="49"/>
      <c r="UXP54" s="49"/>
      <c r="UXQ54" s="49"/>
      <c r="UXR54" s="49"/>
      <c r="UXS54" s="49"/>
      <c r="UXT54" s="49"/>
      <c r="UXU54" s="49"/>
      <c r="UXV54" s="49"/>
      <c r="UXW54" s="49"/>
      <c r="UXX54" s="49"/>
      <c r="UXY54" s="49"/>
      <c r="UXZ54" s="49"/>
      <c r="UYA54" s="49"/>
      <c r="UYB54" s="49"/>
      <c r="UYC54" s="49"/>
      <c r="UYD54" s="49"/>
      <c r="UYE54" s="49"/>
      <c r="UYF54" s="49"/>
      <c r="UYG54" s="49"/>
      <c r="UYH54" s="49"/>
      <c r="UYI54" s="49"/>
      <c r="UYJ54" s="49"/>
      <c r="UYK54" s="49"/>
      <c r="UYL54" s="49"/>
      <c r="UYM54" s="49"/>
      <c r="UYN54" s="49"/>
      <c r="UYO54" s="49"/>
      <c r="UYP54" s="49"/>
      <c r="UYQ54" s="49"/>
      <c r="UYR54" s="49"/>
      <c r="UYS54" s="49"/>
      <c r="UYT54" s="49"/>
      <c r="UYU54" s="49"/>
      <c r="UYV54" s="49"/>
      <c r="UYW54" s="49"/>
      <c r="UYX54" s="49"/>
      <c r="UYY54" s="49"/>
      <c r="UYZ54" s="49"/>
      <c r="UZA54" s="49"/>
      <c r="UZB54" s="49"/>
      <c r="UZC54" s="49"/>
      <c r="UZD54" s="49"/>
      <c r="UZE54" s="49"/>
      <c r="UZF54" s="49"/>
      <c r="UZG54" s="49"/>
      <c r="UZH54" s="49"/>
      <c r="UZI54" s="49"/>
      <c r="UZJ54" s="49"/>
      <c r="UZK54" s="49"/>
      <c r="UZL54" s="49"/>
      <c r="UZM54" s="49"/>
      <c r="UZN54" s="49"/>
      <c r="UZO54" s="49"/>
      <c r="UZP54" s="49"/>
      <c r="UZQ54" s="49"/>
      <c r="UZR54" s="49"/>
      <c r="UZS54" s="49"/>
      <c r="UZT54" s="49"/>
      <c r="UZU54" s="49"/>
      <c r="UZV54" s="49"/>
      <c r="UZW54" s="49"/>
      <c r="UZX54" s="49"/>
      <c r="UZY54" s="49"/>
      <c r="UZZ54" s="49"/>
      <c r="VAA54" s="49"/>
      <c r="VAB54" s="49"/>
      <c r="VAC54" s="49"/>
      <c r="VAD54" s="49"/>
      <c r="VAE54" s="49"/>
      <c r="VAF54" s="49"/>
      <c r="VAG54" s="49"/>
      <c r="VAH54" s="49"/>
      <c r="VAI54" s="49"/>
      <c r="VAJ54" s="49"/>
      <c r="VAK54" s="49"/>
      <c r="VAL54" s="49"/>
      <c r="VAM54" s="49"/>
      <c r="VAN54" s="49"/>
      <c r="VAO54" s="49"/>
      <c r="VAP54" s="49"/>
      <c r="VAQ54" s="49"/>
      <c r="VAR54" s="49"/>
      <c r="VAS54" s="49"/>
      <c r="VAT54" s="49"/>
      <c r="VAU54" s="49"/>
      <c r="VAV54" s="49"/>
      <c r="VAW54" s="49"/>
      <c r="VAX54" s="49"/>
      <c r="VAY54" s="49"/>
      <c r="VAZ54" s="49"/>
      <c r="VBA54" s="49"/>
      <c r="VBB54" s="49"/>
      <c r="VBC54" s="49"/>
      <c r="VBD54" s="49"/>
      <c r="VBE54" s="49"/>
      <c r="VBF54" s="49"/>
      <c r="VBG54" s="49"/>
      <c r="VBH54" s="49"/>
      <c r="VBI54" s="49"/>
      <c r="VBJ54" s="49"/>
      <c r="VBK54" s="49"/>
      <c r="VBL54" s="49"/>
      <c r="VBM54" s="49"/>
      <c r="VBN54" s="49"/>
      <c r="VBO54" s="49"/>
      <c r="VBP54" s="49"/>
      <c r="VBQ54" s="49"/>
      <c r="VBR54" s="49"/>
      <c r="VBS54" s="49"/>
      <c r="VBT54" s="49"/>
      <c r="VBU54" s="49"/>
      <c r="VBV54" s="49"/>
      <c r="VBW54" s="49"/>
      <c r="VBX54" s="49"/>
      <c r="VBY54" s="49"/>
      <c r="VBZ54" s="49"/>
      <c r="VCA54" s="49"/>
      <c r="VCB54" s="49"/>
      <c r="VCC54" s="49"/>
      <c r="VCD54" s="49"/>
      <c r="VCE54" s="49"/>
      <c r="VCF54" s="49"/>
      <c r="VCG54" s="49"/>
      <c r="VCH54" s="49"/>
      <c r="VCI54" s="49"/>
      <c r="VCJ54" s="49"/>
      <c r="VCK54" s="49"/>
      <c r="VCL54" s="49"/>
      <c r="VCM54" s="49"/>
      <c r="VCN54" s="49"/>
      <c r="VCO54" s="49"/>
      <c r="VCP54" s="49"/>
      <c r="VCQ54" s="49"/>
      <c r="VCR54" s="49"/>
      <c r="VCS54" s="49"/>
      <c r="VCT54" s="49"/>
      <c r="VCU54" s="49"/>
      <c r="VCV54" s="49"/>
      <c r="VCW54" s="49"/>
      <c r="VCX54" s="49"/>
      <c r="VCY54" s="49"/>
      <c r="VCZ54" s="49"/>
      <c r="VDA54" s="49"/>
      <c r="VDB54" s="49"/>
      <c r="VDC54" s="49"/>
      <c r="VDD54" s="49"/>
      <c r="VDE54" s="49"/>
      <c r="VDF54" s="49"/>
      <c r="VDG54" s="49"/>
      <c r="VDH54" s="49"/>
      <c r="VDI54" s="49"/>
      <c r="VDJ54" s="49"/>
      <c r="VDK54" s="49"/>
      <c r="VDL54" s="49"/>
      <c r="VDM54" s="49"/>
      <c r="VDN54" s="49"/>
      <c r="VDO54" s="49"/>
      <c r="VDP54" s="49"/>
      <c r="VDQ54" s="49"/>
      <c r="VDR54" s="49"/>
      <c r="VDS54" s="49"/>
      <c r="VDT54" s="49"/>
      <c r="VDU54" s="49"/>
      <c r="VDV54" s="49"/>
      <c r="VDW54" s="49"/>
      <c r="VDX54" s="49"/>
      <c r="VDY54" s="49"/>
      <c r="VDZ54" s="49"/>
      <c r="VEA54" s="49"/>
      <c r="VEB54" s="49"/>
      <c r="VEC54" s="49"/>
      <c r="VED54" s="49"/>
      <c r="VEE54" s="49"/>
      <c r="VEF54" s="49"/>
      <c r="VEG54" s="49"/>
      <c r="VEH54" s="49"/>
      <c r="VEI54" s="49"/>
      <c r="VEJ54" s="49"/>
      <c r="VEK54" s="49"/>
      <c r="VEL54" s="49"/>
      <c r="VEM54" s="49"/>
      <c r="VEN54" s="49"/>
      <c r="VEO54" s="49"/>
      <c r="VEP54" s="49"/>
      <c r="VEQ54" s="49"/>
      <c r="VER54" s="49"/>
      <c r="VES54" s="49"/>
      <c r="VET54" s="49"/>
      <c r="VEU54" s="49"/>
      <c r="VEV54" s="49"/>
      <c r="VEW54" s="49"/>
      <c r="VEX54" s="49"/>
      <c r="VEY54" s="49"/>
      <c r="VEZ54" s="49"/>
      <c r="VFA54" s="49"/>
      <c r="VFB54" s="49"/>
      <c r="VFC54" s="49"/>
      <c r="VFD54" s="49"/>
      <c r="VFE54" s="49"/>
      <c r="VFF54" s="49"/>
      <c r="VFG54" s="49"/>
      <c r="VFH54" s="49"/>
      <c r="VFI54" s="49"/>
      <c r="VFJ54" s="49"/>
      <c r="VFK54" s="49"/>
      <c r="VFL54" s="49"/>
      <c r="VFM54" s="49"/>
      <c r="VFN54" s="49"/>
      <c r="VFO54" s="49"/>
      <c r="VFP54" s="49"/>
      <c r="VFQ54" s="49"/>
      <c r="VFR54" s="49"/>
      <c r="VFS54" s="49"/>
      <c r="VFT54" s="49"/>
      <c r="VFU54" s="49"/>
      <c r="VFV54" s="49"/>
      <c r="VFW54" s="49"/>
      <c r="VFX54" s="49"/>
      <c r="VFY54" s="49"/>
      <c r="VFZ54" s="49"/>
      <c r="VGA54" s="49"/>
      <c r="VGB54" s="49"/>
      <c r="VGC54" s="49"/>
      <c r="VGD54" s="49"/>
      <c r="VGE54" s="49"/>
      <c r="VGF54" s="49"/>
      <c r="VGG54" s="49"/>
      <c r="VGH54" s="49"/>
      <c r="VGI54" s="49"/>
      <c r="VGJ54" s="49"/>
      <c r="VGK54" s="49"/>
      <c r="VGL54" s="49"/>
      <c r="VGM54" s="49"/>
      <c r="VGN54" s="49"/>
      <c r="VGO54" s="49"/>
      <c r="VGP54" s="49"/>
      <c r="VGQ54" s="49"/>
      <c r="VGR54" s="49"/>
      <c r="VGS54" s="49"/>
      <c r="VGT54" s="49"/>
      <c r="VGU54" s="49"/>
      <c r="VGV54" s="49"/>
      <c r="VGW54" s="49"/>
      <c r="VGX54" s="49"/>
      <c r="VGY54" s="49"/>
      <c r="VGZ54" s="49"/>
      <c r="VHA54" s="49"/>
      <c r="VHB54" s="49"/>
      <c r="VHC54" s="49"/>
      <c r="VHD54" s="49"/>
      <c r="VHE54" s="49"/>
      <c r="VHF54" s="49"/>
      <c r="VHG54" s="49"/>
      <c r="VHH54" s="49"/>
      <c r="VHI54" s="49"/>
      <c r="VHJ54" s="49"/>
      <c r="VHK54" s="49"/>
      <c r="VHL54" s="49"/>
      <c r="VHM54" s="49"/>
      <c r="VHN54" s="49"/>
      <c r="VHO54" s="49"/>
      <c r="VHP54" s="49"/>
      <c r="VHQ54" s="49"/>
      <c r="VHR54" s="49"/>
      <c r="VHS54" s="49"/>
      <c r="VHT54" s="49"/>
      <c r="VHU54" s="49"/>
      <c r="VHV54" s="49"/>
      <c r="VHW54" s="49"/>
      <c r="VHX54" s="49"/>
      <c r="VHY54" s="49"/>
      <c r="VHZ54" s="49"/>
      <c r="VIA54" s="49"/>
      <c r="VIB54" s="49"/>
      <c r="VIC54" s="49"/>
      <c r="VID54" s="49"/>
      <c r="VIE54" s="49"/>
      <c r="VIF54" s="49"/>
      <c r="VIG54" s="49"/>
      <c r="VIH54" s="49"/>
      <c r="VII54" s="49"/>
      <c r="VIJ54" s="49"/>
      <c r="VIK54" s="49"/>
      <c r="VIL54" s="49"/>
      <c r="VIM54" s="49"/>
      <c r="VIN54" s="49"/>
      <c r="VIO54" s="49"/>
      <c r="VIP54" s="49"/>
      <c r="VIQ54" s="49"/>
      <c r="VIR54" s="49"/>
      <c r="VIS54" s="49"/>
      <c r="VIT54" s="49"/>
      <c r="VIU54" s="49"/>
      <c r="VIV54" s="49"/>
      <c r="VIW54" s="49"/>
      <c r="VIX54" s="49"/>
      <c r="VIY54" s="49"/>
      <c r="VIZ54" s="49"/>
      <c r="VJA54" s="49"/>
      <c r="VJB54" s="49"/>
      <c r="VJC54" s="49"/>
      <c r="VJD54" s="49"/>
      <c r="VJE54" s="49"/>
      <c r="VJF54" s="49"/>
      <c r="VJG54" s="49"/>
      <c r="VJH54" s="49"/>
      <c r="VJI54" s="49"/>
      <c r="VJJ54" s="49"/>
      <c r="VJK54" s="49"/>
      <c r="VJL54" s="49"/>
      <c r="VJM54" s="49"/>
      <c r="VJN54" s="49"/>
      <c r="VJO54" s="49"/>
      <c r="VJP54" s="49"/>
      <c r="VJQ54" s="49"/>
      <c r="VJR54" s="49"/>
      <c r="VJS54" s="49"/>
      <c r="VJT54" s="49"/>
      <c r="VJU54" s="49"/>
      <c r="VJV54" s="49"/>
      <c r="VJW54" s="49"/>
      <c r="VJX54" s="49"/>
      <c r="VJY54" s="49"/>
      <c r="VJZ54" s="49"/>
      <c r="VKA54" s="49"/>
      <c r="VKB54" s="49"/>
      <c r="VKC54" s="49"/>
      <c r="VKD54" s="49"/>
      <c r="VKE54" s="49"/>
      <c r="VKF54" s="49"/>
      <c r="VKG54" s="49"/>
      <c r="VKH54" s="49"/>
      <c r="VKI54" s="49"/>
      <c r="VKJ54" s="49"/>
      <c r="VKK54" s="49"/>
      <c r="VKL54" s="49"/>
      <c r="VKM54" s="49"/>
      <c r="VKN54" s="49"/>
      <c r="VKO54" s="49"/>
      <c r="VKP54" s="49"/>
      <c r="VKQ54" s="49"/>
      <c r="VKR54" s="49"/>
      <c r="VKS54" s="49"/>
      <c r="VKT54" s="49"/>
      <c r="VKU54" s="49"/>
      <c r="VKV54" s="49"/>
      <c r="VKW54" s="49"/>
      <c r="VKX54" s="49"/>
      <c r="VKY54" s="49"/>
      <c r="VKZ54" s="49"/>
      <c r="VLA54" s="49"/>
      <c r="VLB54" s="49"/>
      <c r="VLC54" s="49"/>
      <c r="VLD54" s="49"/>
      <c r="VLE54" s="49"/>
      <c r="VLF54" s="49"/>
      <c r="VLG54" s="49"/>
      <c r="VLH54" s="49"/>
      <c r="VLI54" s="49"/>
      <c r="VLJ54" s="49"/>
      <c r="VLK54" s="49"/>
      <c r="VLL54" s="49"/>
      <c r="VLM54" s="49"/>
      <c r="VLN54" s="49"/>
      <c r="VLO54" s="49"/>
      <c r="VLP54" s="49"/>
      <c r="VLQ54" s="49"/>
      <c r="VLR54" s="49"/>
      <c r="VLS54" s="49"/>
      <c r="VLT54" s="49"/>
      <c r="VLU54" s="49"/>
      <c r="VLV54" s="49"/>
      <c r="VLW54" s="49"/>
      <c r="VLX54" s="49"/>
      <c r="VLY54" s="49"/>
      <c r="VLZ54" s="49"/>
      <c r="VMA54" s="49"/>
      <c r="VMB54" s="49"/>
      <c r="VMC54" s="49"/>
      <c r="VMD54" s="49"/>
      <c r="VME54" s="49"/>
      <c r="VMF54" s="49"/>
      <c r="VMG54" s="49"/>
      <c r="VMH54" s="49"/>
      <c r="VMI54" s="49"/>
      <c r="VMJ54" s="49"/>
      <c r="VMK54" s="49"/>
      <c r="VML54" s="49"/>
      <c r="VMM54" s="49"/>
      <c r="VMN54" s="49"/>
      <c r="VMO54" s="49"/>
      <c r="VMP54" s="49"/>
      <c r="VMQ54" s="49"/>
      <c r="VMR54" s="49"/>
      <c r="VMS54" s="49"/>
      <c r="VMT54" s="49"/>
      <c r="VMU54" s="49"/>
      <c r="VMV54" s="49"/>
      <c r="VMW54" s="49"/>
      <c r="VMX54" s="49"/>
      <c r="VMY54" s="49"/>
      <c r="VMZ54" s="49"/>
      <c r="VNA54" s="49"/>
      <c r="VNB54" s="49"/>
      <c r="VNC54" s="49"/>
      <c r="VND54" s="49"/>
      <c r="VNE54" s="49"/>
      <c r="VNF54" s="49"/>
      <c r="VNG54" s="49"/>
      <c r="VNH54" s="49"/>
      <c r="VNI54" s="49"/>
      <c r="VNJ54" s="49"/>
      <c r="VNK54" s="49"/>
      <c r="VNL54" s="49"/>
      <c r="VNM54" s="49"/>
      <c r="VNN54" s="49"/>
      <c r="VNO54" s="49"/>
      <c r="VNP54" s="49"/>
      <c r="VNQ54" s="49"/>
      <c r="VNR54" s="49"/>
      <c r="VNS54" s="49"/>
      <c r="VNT54" s="49"/>
      <c r="VNU54" s="49"/>
      <c r="VNV54" s="49"/>
      <c r="VNW54" s="49"/>
      <c r="VNX54" s="49"/>
      <c r="VNY54" s="49"/>
      <c r="VNZ54" s="49"/>
      <c r="VOA54" s="49"/>
      <c r="VOB54" s="49"/>
      <c r="VOC54" s="49"/>
      <c r="VOD54" s="49"/>
      <c r="VOE54" s="49"/>
      <c r="VOF54" s="49"/>
      <c r="VOG54" s="49"/>
      <c r="VOH54" s="49"/>
      <c r="VOI54" s="49"/>
      <c r="VOJ54" s="49"/>
      <c r="VOK54" s="49"/>
      <c r="VOL54" s="49"/>
      <c r="VOM54" s="49"/>
      <c r="VON54" s="49"/>
      <c r="VOO54" s="49"/>
      <c r="VOP54" s="49"/>
      <c r="VOQ54" s="49"/>
      <c r="VOR54" s="49"/>
      <c r="VOS54" s="49"/>
      <c r="VOT54" s="49"/>
      <c r="VOU54" s="49"/>
      <c r="VOV54" s="49"/>
      <c r="VOW54" s="49"/>
      <c r="VOX54" s="49"/>
      <c r="VOY54" s="49"/>
      <c r="VOZ54" s="49"/>
      <c r="VPA54" s="49"/>
      <c r="VPB54" s="49"/>
      <c r="VPC54" s="49"/>
      <c r="VPD54" s="49"/>
      <c r="VPE54" s="49"/>
      <c r="VPF54" s="49"/>
      <c r="VPG54" s="49"/>
      <c r="VPH54" s="49"/>
      <c r="VPI54" s="49"/>
      <c r="VPJ54" s="49"/>
      <c r="VPK54" s="49"/>
      <c r="VPL54" s="49"/>
      <c r="VPM54" s="49"/>
      <c r="VPN54" s="49"/>
      <c r="VPO54" s="49"/>
      <c r="VPP54" s="49"/>
      <c r="VPQ54" s="49"/>
      <c r="VPR54" s="49"/>
      <c r="VPS54" s="49"/>
      <c r="VPT54" s="49"/>
      <c r="VPU54" s="49"/>
      <c r="VPV54" s="49"/>
      <c r="VPW54" s="49"/>
      <c r="VPX54" s="49"/>
      <c r="VPY54" s="49"/>
      <c r="VPZ54" s="49"/>
      <c r="VQA54" s="49"/>
      <c r="VQB54" s="49"/>
      <c r="VQC54" s="49"/>
      <c r="VQD54" s="49"/>
      <c r="VQE54" s="49"/>
      <c r="VQF54" s="49"/>
      <c r="VQG54" s="49"/>
      <c r="VQH54" s="49"/>
      <c r="VQI54" s="49"/>
      <c r="VQJ54" s="49"/>
      <c r="VQK54" s="49"/>
      <c r="VQL54" s="49"/>
      <c r="VQM54" s="49"/>
      <c r="VQN54" s="49"/>
      <c r="VQO54" s="49"/>
      <c r="VQP54" s="49"/>
      <c r="VQQ54" s="49"/>
      <c r="VQR54" s="49"/>
      <c r="VQS54" s="49"/>
      <c r="VQT54" s="49"/>
      <c r="VQU54" s="49"/>
      <c r="VQV54" s="49"/>
      <c r="VQW54" s="49"/>
      <c r="VQX54" s="49"/>
      <c r="VQY54" s="49"/>
      <c r="VQZ54" s="49"/>
      <c r="VRA54" s="49"/>
      <c r="VRB54" s="49"/>
      <c r="VRC54" s="49"/>
      <c r="VRD54" s="49"/>
      <c r="VRE54" s="49"/>
      <c r="VRF54" s="49"/>
      <c r="VRG54" s="49"/>
      <c r="VRH54" s="49"/>
      <c r="VRI54" s="49"/>
      <c r="VRJ54" s="49"/>
      <c r="VRK54" s="49"/>
      <c r="VRL54" s="49"/>
      <c r="VRM54" s="49"/>
      <c r="VRN54" s="49"/>
      <c r="VRO54" s="49"/>
      <c r="VRP54" s="49"/>
      <c r="VRQ54" s="49"/>
      <c r="VRR54" s="49"/>
      <c r="VRS54" s="49"/>
      <c r="VRT54" s="49"/>
      <c r="VRU54" s="49"/>
      <c r="VRV54" s="49"/>
      <c r="VRW54" s="49"/>
      <c r="VRX54" s="49"/>
      <c r="VRY54" s="49"/>
      <c r="VRZ54" s="49"/>
      <c r="VSA54" s="49"/>
      <c r="VSB54" s="49"/>
      <c r="VSC54" s="49"/>
      <c r="VSD54" s="49"/>
      <c r="VSE54" s="49"/>
      <c r="VSF54" s="49"/>
      <c r="VSG54" s="49"/>
      <c r="VSH54" s="49"/>
      <c r="VSI54" s="49"/>
      <c r="VSJ54" s="49"/>
      <c r="VSK54" s="49"/>
      <c r="VSL54" s="49"/>
      <c r="VSM54" s="49"/>
      <c r="VSN54" s="49"/>
      <c r="VSO54" s="49"/>
      <c r="VSP54" s="49"/>
      <c r="VSQ54" s="49"/>
      <c r="VSR54" s="49"/>
      <c r="VSS54" s="49"/>
      <c r="VST54" s="49"/>
      <c r="VSU54" s="49"/>
      <c r="VSV54" s="49"/>
      <c r="VSW54" s="49"/>
      <c r="VSX54" s="49"/>
      <c r="VSY54" s="49"/>
      <c r="VSZ54" s="49"/>
      <c r="VTA54" s="49"/>
      <c r="VTB54" s="49"/>
      <c r="VTC54" s="49"/>
      <c r="VTD54" s="49"/>
      <c r="VTE54" s="49"/>
      <c r="VTF54" s="49"/>
      <c r="VTG54" s="49"/>
      <c r="VTH54" s="49"/>
      <c r="VTI54" s="49"/>
      <c r="VTJ54" s="49"/>
      <c r="VTK54" s="49"/>
      <c r="VTL54" s="49"/>
      <c r="VTM54" s="49"/>
      <c r="VTN54" s="49"/>
      <c r="VTO54" s="49"/>
      <c r="VTP54" s="49"/>
      <c r="VTQ54" s="49"/>
      <c r="VTR54" s="49"/>
      <c r="VTS54" s="49"/>
      <c r="VTT54" s="49"/>
      <c r="VTU54" s="49"/>
      <c r="VTV54" s="49"/>
      <c r="VTW54" s="49"/>
      <c r="VTX54" s="49"/>
      <c r="VTY54" s="49"/>
      <c r="VTZ54" s="49"/>
      <c r="VUA54" s="49"/>
      <c r="VUB54" s="49"/>
      <c r="VUC54" s="49"/>
      <c r="VUD54" s="49"/>
      <c r="VUE54" s="49"/>
      <c r="VUF54" s="49"/>
      <c r="VUG54" s="49"/>
      <c r="VUH54" s="49"/>
      <c r="VUI54" s="49"/>
      <c r="VUJ54" s="49"/>
      <c r="VUK54" s="49"/>
      <c r="VUL54" s="49"/>
      <c r="VUM54" s="49"/>
      <c r="VUN54" s="49"/>
      <c r="VUO54" s="49"/>
      <c r="VUP54" s="49"/>
      <c r="VUQ54" s="49"/>
      <c r="VUR54" s="49"/>
      <c r="VUS54" s="49"/>
      <c r="VUT54" s="49"/>
      <c r="VUU54" s="49"/>
      <c r="VUV54" s="49"/>
      <c r="VUW54" s="49"/>
      <c r="VUX54" s="49"/>
      <c r="VUY54" s="49"/>
      <c r="VUZ54" s="49"/>
      <c r="VVA54" s="49"/>
      <c r="VVB54" s="49"/>
      <c r="VVC54" s="49"/>
      <c r="VVD54" s="49"/>
      <c r="VVE54" s="49"/>
      <c r="VVF54" s="49"/>
      <c r="VVG54" s="49"/>
      <c r="VVH54" s="49"/>
      <c r="VVI54" s="49"/>
      <c r="VVJ54" s="49"/>
      <c r="VVK54" s="49"/>
      <c r="VVL54" s="49"/>
      <c r="VVM54" s="49"/>
      <c r="VVN54" s="49"/>
      <c r="VVO54" s="49"/>
      <c r="VVP54" s="49"/>
      <c r="VVQ54" s="49"/>
      <c r="VVR54" s="49"/>
      <c r="VVS54" s="49"/>
      <c r="VVT54" s="49"/>
      <c r="VVU54" s="49"/>
      <c r="VVV54" s="49"/>
      <c r="VVW54" s="49"/>
      <c r="VVX54" s="49"/>
      <c r="VVY54" s="49"/>
      <c r="VVZ54" s="49"/>
      <c r="VWA54" s="49"/>
      <c r="VWB54" s="49"/>
      <c r="VWC54" s="49"/>
      <c r="VWD54" s="49"/>
      <c r="VWE54" s="49"/>
      <c r="VWF54" s="49"/>
      <c r="VWG54" s="49"/>
      <c r="VWH54" s="49"/>
      <c r="VWI54" s="49"/>
      <c r="VWJ54" s="49"/>
      <c r="VWK54" s="49"/>
      <c r="VWL54" s="49"/>
      <c r="VWM54" s="49"/>
      <c r="VWN54" s="49"/>
      <c r="VWO54" s="49"/>
      <c r="VWP54" s="49"/>
      <c r="VWQ54" s="49"/>
      <c r="VWR54" s="49"/>
      <c r="VWS54" s="49"/>
      <c r="VWT54" s="49"/>
      <c r="VWU54" s="49"/>
      <c r="VWV54" s="49"/>
      <c r="VWW54" s="49"/>
      <c r="VWX54" s="49"/>
      <c r="VWY54" s="49"/>
      <c r="VWZ54" s="49"/>
      <c r="VXA54" s="49"/>
      <c r="VXB54" s="49"/>
      <c r="VXC54" s="49"/>
      <c r="VXD54" s="49"/>
      <c r="VXE54" s="49"/>
      <c r="VXF54" s="49"/>
      <c r="VXG54" s="49"/>
      <c r="VXH54" s="49"/>
      <c r="VXI54" s="49"/>
      <c r="VXJ54" s="49"/>
      <c r="VXK54" s="49"/>
      <c r="VXL54" s="49"/>
      <c r="VXM54" s="49"/>
      <c r="VXN54" s="49"/>
      <c r="VXO54" s="49"/>
      <c r="VXP54" s="49"/>
      <c r="VXQ54" s="49"/>
      <c r="VXR54" s="49"/>
      <c r="VXS54" s="49"/>
      <c r="VXT54" s="49"/>
      <c r="VXU54" s="49"/>
      <c r="VXV54" s="49"/>
      <c r="VXW54" s="49"/>
      <c r="VXX54" s="49"/>
      <c r="VXY54" s="49"/>
      <c r="VXZ54" s="49"/>
      <c r="VYA54" s="49"/>
      <c r="VYB54" s="49"/>
      <c r="VYC54" s="49"/>
      <c r="VYD54" s="49"/>
      <c r="VYE54" s="49"/>
      <c r="VYF54" s="49"/>
      <c r="VYG54" s="49"/>
      <c r="VYH54" s="49"/>
      <c r="VYI54" s="49"/>
      <c r="VYJ54" s="49"/>
      <c r="VYK54" s="49"/>
      <c r="VYL54" s="49"/>
      <c r="VYM54" s="49"/>
      <c r="VYN54" s="49"/>
      <c r="VYO54" s="49"/>
      <c r="VYP54" s="49"/>
      <c r="VYQ54" s="49"/>
      <c r="VYR54" s="49"/>
      <c r="VYS54" s="49"/>
      <c r="VYT54" s="49"/>
      <c r="VYU54" s="49"/>
      <c r="VYV54" s="49"/>
      <c r="VYW54" s="49"/>
      <c r="VYX54" s="49"/>
      <c r="VYY54" s="49"/>
      <c r="VYZ54" s="49"/>
      <c r="VZA54" s="49"/>
      <c r="VZB54" s="49"/>
      <c r="VZC54" s="49"/>
      <c r="VZD54" s="49"/>
      <c r="VZE54" s="49"/>
      <c r="VZF54" s="49"/>
      <c r="VZG54" s="49"/>
      <c r="VZH54" s="49"/>
      <c r="VZI54" s="49"/>
      <c r="VZJ54" s="49"/>
      <c r="VZK54" s="49"/>
      <c r="VZL54" s="49"/>
      <c r="VZM54" s="49"/>
      <c r="VZN54" s="49"/>
      <c r="VZO54" s="49"/>
      <c r="VZP54" s="49"/>
      <c r="VZQ54" s="49"/>
      <c r="VZR54" s="49"/>
      <c r="VZS54" s="49"/>
      <c r="VZT54" s="49"/>
      <c r="VZU54" s="49"/>
      <c r="VZV54" s="49"/>
      <c r="VZW54" s="49"/>
      <c r="VZX54" s="49"/>
      <c r="VZY54" s="49"/>
      <c r="VZZ54" s="49"/>
      <c r="WAA54" s="49"/>
      <c r="WAB54" s="49"/>
      <c r="WAC54" s="49"/>
      <c r="WAD54" s="49"/>
      <c r="WAE54" s="49"/>
      <c r="WAF54" s="49"/>
      <c r="WAG54" s="49"/>
      <c r="WAH54" s="49"/>
      <c r="WAI54" s="49"/>
      <c r="WAJ54" s="49"/>
      <c r="WAK54" s="49"/>
      <c r="WAL54" s="49"/>
      <c r="WAM54" s="49"/>
      <c r="WAN54" s="49"/>
      <c r="WAO54" s="49"/>
      <c r="WAP54" s="49"/>
      <c r="WAQ54" s="49"/>
      <c r="WAR54" s="49"/>
      <c r="WAS54" s="49"/>
      <c r="WAT54" s="49"/>
      <c r="WAU54" s="49"/>
      <c r="WAV54" s="49"/>
      <c r="WAW54" s="49"/>
      <c r="WAX54" s="49"/>
      <c r="WAY54" s="49"/>
      <c r="WAZ54" s="49"/>
      <c r="WBA54" s="49"/>
      <c r="WBB54" s="49"/>
      <c r="WBC54" s="49"/>
      <c r="WBD54" s="49"/>
      <c r="WBE54" s="49"/>
      <c r="WBF54" s="49"/>
      <c r="WBG54" s="49"/>
      <c r="WBH54" s="49"/>
      <c r="WBI54" s="49"/>
      <c r="WBJ54" s="49"/>
      <c r="WBK54" s="49"/>
      <c r="WBL54" s="49"/>
      <c r="WBM54" s="49"/>
      <c r="WBN54" s="49"/>
      <c r="WBO54" s="49"/>
      <c r="WBP54" s="49"/>
      <c r="WBQ54" s="49"/>
      <c r="WBR54" s="49"/>
      <c r="WBS54" s="49"/>
      <c r="WBT54" s="49"/>
      <c r="WBU54" s="49"/>
      <c r="WBV54" s="49"/>
      <c r="WBW54" s="49"/>
      <c r="WBX54" s="49"/>
      <c r="WBY54" s="49"/>
      <c r="WBZ54" s="49"/>
      <c r="WCA54" s="49"/>
      <c r="WCB54" s="49"/>
      <c r="WCC54" s="49"/>
      <c r="WCD54" s="49"/>
      <c r="WCE54" s="49"/>
      <c r="WCF54" s="49"/>
      <c r="WCG54" s="49"/>
      <c r="WCH54" s="49"/>
      <c r="WCI54" s="49"/>
      <c r="WCJ54" s="49"/>
      <c r="WCK54" s="49"/>
      <c r="WCL54" s="49"/>
      <c r="WCM54" s="49"/>
      <c r="WCN54" s="49"/>
      <c r="WCO54" s="49"/>
      <c r="WCP54" s="49"/>
      <c r="WCQ54" s="49"/>
      <c r="WCR54" s="49"/>
      <c r="WCS54" s="49"/>
      <c r="WCT54" s="49"/>
      <c r="WCU54" s="49"/>
      <c r="WCV54" s="49"/>
      <c r="WCW54" s="49"/>
      <c r="WCX54" s="49"/>
      <c r="WCY54" s="49"/>
      <c r="WCZ54" s="49"/>
      <c r="WDA54" s="49"/>
      <c r="WDB54" s="49"/>
      <c r="WDC54" s="49"/>
      <c r="WDD54" s="49"/>
      <c r="WDE54" s="49"/>
      <c r="WDF54" s="49"/>
      <c r="WDG54" s="49"/>
      <c r="WDH54" s="49"/>
      <c r="WDI54" s="49"/>
      <c r="WDJ54" s="49"/>
      <c r="WDK54" s="49"/>
      <c r="WDL54" s="49"/>
      <c r="WDM54" s="49"/>
      <c r="WDN54" s="49"/>
      <c r="WDO54" s="49"/>
      <c r="WDP54" s="49"/>
      <c r="WDQ54" s="49"/>
      <c r="WDR54" s="49"/>
      <c r="WDS54" s="49"/>
      <c r="WDT54" s="49"/>
      <c r="WDU54" s="49"/>
      <c r="WDV54" s="49"/>
      <c r="WDW54" s="49"/>
      <c r="WDX54" s="49"/>
      <c r="WDY54" s="49"/>
      <c r="WDZ54" s="49"/>
      <c r="WEA54" s="49"/>
      <c r="WEB54" s="49"/>
      <c r="WEC54" s="49"/>
      <c r="WED54" s="49"/>
      <c r="WEE54" s="49"/>
      <c r="WEF54" s="49"/>
      <c r="WEG54" s="49"/>
      <c r="WEH54" s="49"/>
      <c r="WEI54" s="49"/>
      <c r="WEJ54" s="49"/>
      <c r="WEK54" s="49"/>
      <c r="WEL54" s="49"/>
      <c r="WEM54" s="49"/>
      <c r="WEN54" s="49"/>
      <c r="WEO54" s="49"/>
      <c r="WEP54" s="49"/>
      <c r="WEQ54" s="49"/>
      <c r="WER54" s="49"/>
      <c r="WES54" s="49"/>
      <c r="WET54" s="49"/>
      <c r="WEU54" s="49"/>
      <c r="WEV54" s="49"/>
      <c r="WEW54" s="49"/>
      <c r="WEX54" s="49"/>
      <c r="WEY54" s="49"/>
      <c r="WEZ54" s="49"/>
      <c r="WFA54" s="49"/>
      <c r="WFB54" s="49"/>
      <c r="WFC54" s="49"/>
      <c r="WFD54" s="49"/>
      <c r="WFE54" s="49"/>
      <c r="WFF54" s="49"/>
      <c r="WFG54" s="49"/>
      <c r="WFH54" s="49"/>
      <c r="WFI54" s="49"/>
      <c r="WFJ54" s="49"/>
      <c r="WFK54" s="49"/>
      <c r="WFL54" s="49"/>
      <c r="WFM54" s="49"/>
      <c r="WFN54" s="49"/>
      <c r="WFO54" s="49"/>
      <c r="WFP54" s="49"/>
      <c r="WFQ54" s="49"/>
      <c r="WFR54" s="49"/>
      <c r="WFS54" s="49"/>
      <c r="WFT54" s="49"/>
      <c r="WFU54" s="49"/>
      <c r="WFV54" s="49"/>
      <c r="WFW54" s="49"/>
      <c r="WFX54" s="49"/>
      <c r="WFY54" s="49"/>
      <c r="WFZ54" s="49"/>
      <c r="WGA54" s="49"/>
      <c r="WGB54" s="49"/>
      <c r="WGC54" s="49"/>
      <c r="WGD54" s="49"/>
      <c r="WGE54" s="49"/>
      <c r="WGF54" s="49"/>
      <c r="WGG54" s="49"/>
      <c r="WGH54" s="49"/>
      <c r="WGI54" s="49"/>
      <c r="WGJ54" s="49"/>
      <c r="WGK54" s="49"/>
      <c r="WGL54" s="49"/>
      <c r="WGM54" s="49"/>
      <c r="WGN54" s="49"/>
      <c r="WGO54" s="49"/>
      <c r="WGP54" s="49"/>
      <c r="WGQ54" s="49"/>
      <c r="WGR54" s="49"/>
      <c r="WGS54" s="49"/>
      <c r="WGT54" s="49"/>
      <c r="WGU54" s="49"/>
      <c r="WGV54" s="49"/>
      <c r="WGW54" s="49"/>
      <c r="WGX54" s="49"/>
      <c r="WGY54" s="49"/>
      <c r="WGZ54" s="49"/>
      <c r="WHA54" s="49"/>
      <c r="WHB54" s="49"/>
      <c r="WHC54" s="49"/>
      <c r="WHD54" s="49"/>
      <c r="WHE54" s="49"/>
      <c r="WHF54" s="49"/>
      <c r="WHG54" s="49"/>
      <c r="WHH54" s="49"/>
      <c r="WHI54" s="49"/>
      <c r="WHJ54" s="49"/>
      <c r="WHK54" s="49"/>
      <c r="WHL54" s="49"/>
      <c r="WHM54" s="49"/>
      <c r="WHN54" s="49"/>
      <c r="WHO54" s="49"/>
      <c r="WHP54" s="49"/>
      <c r="WHQ54" s="49"/>
      <c r="WHR54" s="49"/>
      <c r="WHS54" s="49"/>
      <c r="WHT54" s="49"/>
      <c r="WHU54" s="49"/>
      <c r="WHV54" s="49"/>
      <c r="WHW54" s="49"/>
      <c r="WHX54" s="49"/>
      <c r="WHY54" s="49"/>
      <c r="WHZ54" s="49"/>
      <c r="WIA54" s="49"/>
      <c r="WIB54" s="49"/>
      <c r="WIC54" s="49"/>
      <c r="WID54" s="49"/>
      <c r="WIE54" s="49"/>
      <c r="WIF54" s="49"/>
      <c r="WIG54" s="49"/>
      <c r="WIH54" s="49"/>
      <c r="WII54" s="49"/>
      <c r="WIJ54" s="49"/>
      <c r="WIK54" s="49"/>
      <c r="WIL54" s="49"/>
      <c r="WIM54" s="49"/>
      <c r="WIN54" s="49"/>
      <c r="WIO54" s="49"/>
      <c r="WIP54" s="49"/>
      <c r="WIQ54" s="49"/>
      <c r="WIR54" s="49"/>
      <c r="WIS54" s="49"/>
      <c r="WIT54" s="49"/>
      <c r="WIU54" s="49"/>
      <c r="WIV54" s="49"/>
      <c r="WIW54" s="49"/>
      <c r="WIX54" s="49"/>
      <c r="WIY54" s="49"/>
      <c r="WIZ54" s="49"/>
      <c r="WJA54" s="49"/>
      <c r="WJB54" s="49"/>
      <c r="WJC54" s="49"/>
      <c r="WJD54" s="49"/>
      <c r="WJE54" s="49"/>
      <c r="WJF54" s="49"/>
      <c r="WJG54" s="49"/>
      <c r="WJH54" s="49"/>
      <c r="WJI54" s="49"/>
      <c r="WJJ54" s="49"/>
      <c r="WJK54" s="49"/>
      <c r="WJL54" s="49"/>
      <c r="WJM54" s="49"/>
      <c r="WJN54" s="49"/>
      <c r="WJO54" s="49"/>
      <c r="WJP54" s="49"/>
      <c r="WJQ54" s="49"/>
      <c r="WJR54" s="49"/>
      <c r="WJS54" s="49"/>
      <c r="WJT54" s="49"/>
      <c r="WJU54" s="49"/>
      <c r="WJV54" s="49"/>
      <c r="WJW54" s="49"/>
      <c r="WJX54" s="49"/>
      <c r="WJY54" s="49"/>
      <c r="WJZ54" s="49"/>
      <c r="WKA54" s="49"/>
      <c r="WKB54" s="49"/>
      <c r="WKC54" s="49"/>
      <c r="WKD54" s="49"/>
      <c r="WKE54" s="49"/>
      <c r="WKF54" s="49"/>
      <c r="WKG54" s="49"/>
      <c r="WKH54" s="49"/>
      <c r="WKI54" s="49"/>
      <c r="WKJ54" s="49"/>
      <c r="WKK54" s="49"/>
      <c r="WKL54" s="49"/>
      <c r="WKM54" s="49"/>
      <c r="WKN54" s="49"/>
      <c r="WKO54" s="49"/>
      <c r="WKP54" s="49"/>
      <c r="WKQ54" s="49"/>
      <c r="WKR54" s="49"/>
      <c r="WKS54" s="49"/>
      <c r="WKT54" s="49"/>
      <c r="WKU54" s="49"/>
      <c r="WKV54" s="49"/>
      <c r="WKW54" s="49"/>
      <c r="WKX54" s="49"/>
      <c r="WKY54" s="49"/>
      <c r="WKZ54" s="49"/>
      <c r="WLA54" s="49"/>
      <c r="WLB54" s="49"/>
      <c r="WLC54" s="49"/>
      <c r="WLD54" s="49"/>
      <c r="WLE54" s="49"/>
      <c r="WLF54" s="49"/>
      <c r="WLG54" s="49"/>
      <c r="WLH54" s="49"/>
      <c r="WLI54" s="49"/>
      <c r="WLJ54" s="49"/>
      <c r="WLK54" s="49"/>
      <c r="WLL54" s="49"/>
      <c r="WLM54" s="49"/>
      <c r="WLN54" s="49"/>
      <c r="WLO54" s="49"/>
      <c r="WLP54" s="49"/>
      <c r="WLQ54" s="49"/>
      <c r="WLR54" s="49"/>
      <c r="WLS54" s="49"/>
      <c r="WLT54" s="49"/>
      <c r="WLU54" s="49"/>
      <c r="WLV54" s="49"/>
      <c r="WLW54" s="49"/>
      <c r="WLX54" s="49"/>
      <c r="WLY54" s="49"/>
      <c r="WLZ54" s="49"/>
      <c r="WMA54" s="49"/>
      <c r="WMB54" s="49"/>
      <c r="WMC54" s="49"/>
      <c r="WMD54" s="49"/>
      <c r="WME54" s="49"/>
      <c r="WMF54" s="49"/>
      <c r="WMG54" s="49"/>
      <c r="WMH54" s="49"/>
      <c r="WMI54" s="49"/>
      <c r="WMJ54" s="49"/>
      <c r="WMK54" s="49"/>
      <c r="WML54" s="49"/>
      <c r="WMM54" s="49"/>
      <c r="WMN54" s="49"/>
      <c r="WMO54" s="49"/>
      <c r="WMP54" s="49"/>
      <c r="WMQ54" s="49"/>
      <c r="WMR54" s="49"/>
      <c r="WMS54" s="49"/>
      <c r="WMT54" s="49"/>
      <c r="WMU54" s="49"/>
      <c r="WMV54" s="49"/>
      <c r="WMW54" s="49"/>
      <c r="WMX54" s="49"/>
      <c r="WMY54" s="49"/>
      <c r="WMZ54" s="49"/>
      <c r="WNA54" s="49"/>
      <c r="WNB54" s="49"/>
      <c r="WNC54" s="49"/>
      <c r="WND54" s="49"/>
      <c r="WNE54" s="49"/>
      <c r="WNF54" s="49"/>
      <c r="WNG54" s="49"/>
      <c r="WNH54" s="49"/>
      <c r="WNI54" s="49"/>
      <c r="WNJ54" s="49"/>
      <c r="WNK54" s="49"/>
      <c r="WNL54" s="49"/>
      <c r="WNM54" s="49"/>
      <c r="WNN54" s="49"/>
      <c r="WNO54" s="49"/>
      <c r="WNP54" s="49"/>
      <c r="WNQ54" s="49"/>
      <c r="WNR54" s="49"/>
      <c r="WNS54" s="49"/>
      <c r="WNT54" s="49"/>
      <c r="WNU54" s="49"/>
      <c r="WNV54" s="49"/>
      <c r="WNW54" s="49"/>
      <c r="WNX54" s="49"/>
      <c r="WNY54" s="49"/>
      <c r="WNZ54" s="49"/>
      <c r="WOA54" s="49"/>
      <c r="WOB54" s="49"/>
      <c r="WOC54" s="49"/>
      <c r="WOD54" s="49"/>
      <c r="WOE54" s="49"/>
      <c r="WOF54" s="49"/>
      <c r="WOG54" s="49"/>
      <c r="WOH54" s="49"/>
      <c r="WOI54" s="49"/>
      <c r="WOJ54" s="49"/>
      <c r="WOK54" s="49"/>
      <c r="WOL54" s="49"/>
      <c r="WOM54" s="49"/>
      <c r="WON54" s="49"/>
      <c r="WOO54" s="49"/>
      <c r="WOP54" s="49"/>
      <c r="WOQ54" s="49"/>
      <c r="WOR54" s="49"/>
      <c r="WOS54" s="49"/>
      <c r="WOT54" s="49"/>
      <c r="WOU54" s="49"/>
      <c r="WOV54" s="49"/>
      <c r="WOW54" s="49"/>
      <c r="WOX54" s="49"/>
      <c r="WOY54" s="49"/>
      <c r="WOZ54" s="49"/>
      <c r="WPA54" s="49"/>
      <c r="WPB54" s="49"/>
      <c r="WPC54" s="49"/>
      <c r="WPD54" s="49"/>
      <c r="WPE54" s="49"/>
      <c r="WPF54" s="49"/>
      <c r="WPG54" s="49"/>
      <c r="WPH54" s="49"/>
      <c r="WPI54" s="49"/>
      <c r="WPJ54" s="49"/>
      <c r="WPK54" s="49"/>
      <c r="WPL54" s="49"/>
      <c r="WPM54" s="49"/>
      <c r="WPN54" s="49"/>
      <c r="WPO54" s="49"/>
      <c r="WPP54" s="49"/>
      <c r="WPQ54" s="49"/>
      <c r="WPR54" s="49"/>
      <c r="WPS54" s="49"/>
      <c r="WPT54" s="49"/>
      <c r="WPU54" s="49"/>
      <c r="WPV54" s="49"/>
      <c r="WPW54" s="49"/>
      <c r="WPX54" s="49"/>
      <c r="WPY54" s="49"/>
      <c r="WPZ54" s="49"/>
      <c r="WQA54" s="49"/>
      <c r="WQB54" s="49"/>
      <c r="WQC54" s="49"/>
      <c r="WQD54" s="49"/>
      <c r="WQE54" s="49"/>
      <c r="WQF54" s="49"/>
      <c r="WQG54" s="49"/>
      <c r="WQH54" s="49"/>
      <c r="WQI54" s="49"/>
      <c r="WQJ54" s="49"/>
      <c r="WQK54" s="49"/>
      <c r="WQL54" s="49"/>
      <c r="WQM54" s="49"/>
      <c r="WQN54" s="49"/>
      <c r="WQO54" s="49"/>
      <c r="WQP54" s="49"/>
      <c r="WQQ54" s="49"/>
      <c r="WQR54" s="49"/>
      <c r="WQS54" s="49"/>
      <c r="WQT54" s="49"/>
      <c r="WQU54" s="49"/>
      <c r="WQV54" s="49"/>
      <c r="WQW54" s="49"/>
      <c r="WQX54" s="49"/>
      <c r="WQY54" s="49"/>
      <c r="WQZ54" s="49"/>
      <c r="WRA54" s="49"/>
      <c r="WRB54" s="49"/>
      <c r="WRC54" s="49"/>
      <c r="WRD54" s="49"/>
      <c r="WRE54" s="49"/>
      <c r="WRF54" s="49"/>
      <c r="WRG54" s="49"/>
      <c r="WRH54" s="49"/>
      <c r="WRI54" s="49"/>
      <c r="WRJ54" s="49"/>
      <c r="WRK54" s="49"/>
      <c r="WRL54" s="49"/>
      <c r="WRM54" s="49"/>
      <c r="WRN54" s="49"/>
      <c r="WRO54" s="49"/>
      <c r="WRP54" s="49"/>
      <c r="WRQ54" s="49"/>
      <c r="WRR54" s="49"/>
      <c r="WRS54" s="49"/>
      <c r="WRT54" s="49"/>
      <c r="WRU54" s="49"/>
      <c r="WRV54" s="49"/>
      <c r="WRW54" s="49"/>
      <c r="WRX54" s="49"/>
      <c r="WRY54" s="49"/>
      <c r="WRZ54" s="49"/>
      <c r="WSA54" s="49"/>
      <c r="WSB54" s="49"/>
      <c r="WSC54" s="49"/>
      <c r="WSD54" s="49"/>
      <c r="WSE54" s="49"/>
      <c r="WSF54" s="49"/>
      <c r="WSG54" s="49"/>
      <c r="WSH54" s="49"/>
      <c r="WSI54" s="49"/>
      <c r="WSJ54" s="49"/>
      <c r="WSK54" s="49"/>
      <c r="WSL54" s="49"/>
      <c r="WSM54" s="49"/>
      <c r="WSN54" s="49"/>
      <c r="WSO54" s="49"/>
      <c r="WSP54" s="49"/>
      <c r="WSQ54" s="49"/>
      <c r="WSR54" s="49"/>
      <c r="WSS54" s="49"/>
      <c r="WST54" s="49"/>
      <c r="WSU54" s="49"/>
      <c r="WSV54" s="49"/>
      <c r="WSW54" s="49"/>
      <c r="WSX54" s="49"/>
      <c r="WSY54" s="49"/>
      <c r="WSZ54" s="49"/>
      <c r="WTA54" s="49"/>
      <c r="WTB54" s="49"/>
      <c r="WTC54" s="49"/>
      <c r="WTD54" s="49"/>
      <c r="WTE54" s="49"/>
      <c r="WTF54" s="49"/>
      <c r="WTG54" s="49"/>
      <c r="WTH54" s="49"/>
      <c r="WTI54" s="49"/>
      <c r="WTJ54" s="49"/>
      <c r="WTK54" s="49"/>
      <c r="WTL54" s="49"/>
      <c r="WTM54" s="49"/>
      <c r="WTN54" s="49"/>
      <c r="WTO54" s="49"/>
      <c r="WTP54" s="49"/>
      <c r="WTQ54" s="49"/>
      <c r="WTR54" s="49"/>
      <c r="WTS54" s="49"/>
      <c r="WTT54" s="49"/>
      <c r="WTU54" s="49"/>
      <c r="WTV54" s="49"/>
      <c r="WTW54" s="49"/>
      <c r="WTX54" s="49"/>
      <c r="WTY54" s="49"/>
      <c r="WTZ54" s="49"/>
      <c r="WUA54" s="49"/>
      <c r="WUB54" s="49"/>
      <c r="WUC54" s="49"/>
      <c r="WUD54" s="49"/>
      <c r="WUE54" s="49"/>
      <c r="WUF54" s="49"/>
      <c r="WUG54" s="49"/>
      <c r="WUH54" s="49"/>
      <c r="WUI54" s="49"/>
      <c r="WUJ54" s="49"/>
      <c r="WUK54" s="49"/>
      <c r="WUL54" s="49"/>
      <c r="WUM54" s="49"/>
      <c r="WUN54" s="49"/>
      <c r="WUO54" s="49"/>
      <c r="WUP54" s="49"/>
      <c r="WUQ54" s="49"/>
      <c r="WUR54" s="49"/>
      <c r="WUS54" s="49"/>
      <c r="WUT54" s="49"/>
      <c r="WUU54" s="49"/>
      <c r="WUV54" s="49"/>
      <c r="WUW54" s="49"/>
      <c r="WUX54" s="49"/>
      <c r="WUY54" s="49"/>
      <c r="WUZ54" s="49"/>
      <c r="WVA54" s="49"/>
      <c r="WVB54" s="49"/>
      <c r="WVC54" s="49"/>
      <c r="WVD54" s="49"/>
      <c r="WVE54" s="49"/>
      <c r="WVF54" s="49"/>
      <c r="WVG54" s="49"/>
      <c r="WVH54" s="49"/>
      <c r="WVI54" s="49"/>
      <c r="WVJ54" s="49"/>
      <c r="WVK54" s="49"/>
      <c r="WVL54" s="49"/>
      <c r="WVM54" s="49"/>
      <c r="WVN54" s="49"/>
      <c r="WVO54" s="49"/>
      <c r="WVP54" s="49"/>
      <c r="WVQ54" s="49"/>
      <c r="WVR54" s="49"/>
      <c r="WVS54" s="49"/>
      <c r="WVT54" s="49"/>
      <c r="WVU54" s="49"/>
      <c r="WVV54" s="49"/>
      <c r="WVW54" s="49"/>
      <c r="WVX54" s="49"/>
      <c r="WVY54" s="49"/>
      <c r="WVZ54" s="49"/>
      <c r="WWA54" s="49"/>
      <c r="WWB54" s="49"/>
      <c r="WWC54" s="49"/>
      <c r="WWD54" s="49"/>
      <c r="WWE54" s="49"/>
      <c r="WWF54" s="49"/>
      <c r="WWG54" s="49"/>
      <c r="WWH54" s="49"/>
      <c r="WWI54" s="49"/>
      <c r="WWJ54" s="49"/>
      <c r="WWK54" s="49"/>
      <c r="WWL54" s="49"/>
      <c r="WWM54" s="49"/>
      <c r="WWN54" s="49"/>
      <c r="WWO54" s="49"/>
      <c r="WWP54" s="49"/>
      <c r="WWQ54" s="49"/>
      <c r="WWR54" s="49"/>
      <c r="WWS54" s="49"/>
      <c r="WWT54" s="49"/>
      <c r="WWU54" s="49"/>
      <c r="WWV54" s="49"/>
      <c r="WWW54" s="49"/>
      <c r="WWX54" s="49"/>
      <c r="WWY54" s="49"/>
      <c r="WWZ54" s="49"/>
      <c r="WXA54" s="49"/>
      <c r="WXB54" s="49"/>
      <c r="WXC54" s="49"/>
      <c r="WXD54" s="49"/>
      <c r="WXE54" s="49"/>
      <c r="WXF54" s="49"/>
      <c r="WXG54" s="49"/>
      <c r="WXH54" s="49"/>
      <c r="WXI54" s="49"/>
      <c r="WXJ54" s="49"/>
      <c r="WXK54" s="49"/>
      <c r="WXL54" s="49"/>
      <c r="WXM54" s="49"/>
      <c r="WXN54" s="49"/>
      <c r="WXO54" s="49"/>
      <c r="WXP54" s="49"/>
      <c r="WXQ54" s="49"/>
      <c r="WXR54" s="49"/>
      <c r="WXS54" s="49"/>
      <c r="WXT54" s="49"/>
      <c r="WXU54" s="49"/>
      <c r="WXV54" s="49"/>
      <c r="WXW54" s="49"/>
      <c r="WXX54" s="49"/>
      <c r="WXY54" s="49"/>
      <c r="WXZ54" s="49"/>
      <c r="WYA54" s="49"/>
      <c r="WYB54" s="49"/>
      <c r="WYC54" s="49"/>
      <c r="WYD54" s="49"/>
      <c r="WYE54" s="49"/>
      <c r="WYF54" s="49"/>
      <c r="WYG54" s="49"/>
      <c r="WYH54" s="49"/>
      <c r="WYI54" s="49"/>
      <c r="WYJ54" s="49"/>
      <c r="WYK54" s="49"/>
      <c r="WYL54" s="49"/>
      <c r="WYM54" s="49"/>
      <c r="WYN54" s="49"/>
      <c r="WYO54" s="49"/>
      <c r="WYP54" s="49"/>
      <c r="WYQ54" s="49"/>
      <c r="WYR54" s="49"/>
      <c r="WYS54" s="49"/>
      <c r="WYT54" s="49"/>
      <c r="WYU54" s="49"/>
      <c r="WYV54" s="49"/>
      <c r="WYW54" s="49"/>
      <c r="WYX54" s="49"/>
      <c r="WYY54" s="49"/>
      <c r="WYZ54" s="49"/>
      <c r="WZA54" s="49"/>
      <c r="WZB54" s="49"/>
      <c r="WZC54" s="49"/>
      <c r="WZD54" s="49"/>
      <c r="WZE54" s="49"/>
      <c r="WZF54" s="49"/>
      <c r="WZG54" s="49"/>
      <c r="WZH54" s="49"/>
      <c r="WZI54" s="49"/>
      <c r="WZJ54" s="49"/>
      <c r="WZK54" s="49"/>
      <c r="WZL54" s="49"/>
      <c r="WZM54" s="49"/>
      <c r="WZN54" s="49"/>
      <c r="WZO54" s="49"/>
      <c r="WZP54" s="49"/>
      <c r="WZQ54" s="49"/>
      <c r="WZR54" s="49"/>
      <c r="WZS54" s="49"/>
      <c r="WZT54" s="49"/>
      <c r="WZU54" s="49"/>
      <c r="WZV54" s="49"/>
      <c r="WZW54" s="49"/>
      <c r="WZX54" s="49"/>
      <c r="WZY54" s="49"/>
      <c r="WZZ54" s="49"/>
      <c r="XAA54" s="49"/>
      <c r="XAB54" s="49"/>
      <c r="XAC54" s="49"/>
      <c r="XAD54" s="49"/>
      <c r="XAE54" s="49"/>
      <c r="XAF54" s="49"/>
      <c r="XAG54" s="49"/>
      <c r="XAH54" s="49"/>
      <c r="XAI54" s="49"/>
      <c r="XAJ54" s="49"/>
      <c r="XAK54" s="49"/>
      <c r="XAL54" s="49"/>
      <c r="XAM54" s="49"/>
      <c r="XAN54" s="49"/>
      <c r="XAO54" s="49"/>
      <c r="XAP54" s="49"/>
      <c r="XAQ54" s="49"/>
      <c r="XAR54" s="49"/>
      <c r="XAS54" s="49"/>
      <c r="XAT54" s="49"/>
      <c r="XAU54" s="49"/>
      <c r="XAV54" s="49"/>
      <c r="XAW54" s="49"/>
      <c r="XAX54" s="49"/>
      <c r="XAY54" s="49"/>
      <c r="XAZ54" s="49"/>
      <c r="XBA54" s="49"/>
      <c r="XBB54" s="49"/>
      <c r="XBC54" s="49"/>
      <c r="XBD54" s="49"/>
      <c r="XBE54" s="49"/>
      <c r="XBF54" s="49"/>
      <c r="XBG54" s="49"/>
      <c r="XBH54" s="49"/>
      <c r="XBI54" s="49"/>
      <c r="XBJ54" s="49"/>
      <c r="XBK54" s="49"/>
      <c r="XBL54" s="49"/>
      <c r="XBM54" s="49"/>
      <c r="XBN54" s="49"/>
      <c r="XBO54" s="49"/>
      <c r="XBP54" s="49"/>
      <c r="XBQ54" s="49"/>
      <c r="XBR54" s="49"/>
      <c r="XBS54" s="49"/>
      <c r="XBT54" s="49"/>
      <c r="XBU54" s="49"/>
      <c r="XBV54" s="49"/>
      <c r="XBW54" s="49"/>
      <c r="XBX54" s="49"/>
      <c r="XBY54" s="49"/>
      <c r="XBZ54" s="49"/>
      <c r="XCA54" s="49"/>
      <c r="XCB54" s="49"/>
      <c r="XCC54" s="49"/>
      <c r="XCD54" s="49"/>
      <c r="XCE54" s="49"/>
      <c r="XCF54" s="49"/>
      <c r="XCG54" s="49"/>
      <c r="XCH54" s="49"/>
      <c r="XCI54" s="49"/>
      <c r="XCJ54" s="49"/>
      <c r="XCK54" s="49"/>
      <c r="XCL54" s="49"/>
      <c r="XCM54" s="49"/>
      <c r="XCN54" s="49"/>
      <c r="XCO54" s="49"/>
      <c r="XCP54" s="49"/>
      <c r="XCQ54" s="49"/>
      <c r="XCR54" s="49"/>
      <c r="XCS54" s="49"/>
      <c r="XCT54" s="49"/>
      <c r="XCU54" s="49"/>
      <c r="XCV54" s="49"/>
      <c r="XCW54" s="49"/>
      <c r="XCX54" s="49"/>
      <c r="XCY54" s="49"/>
      <c r="XCZ54" s="49"/>
      <c r="XDA54" s="49"/>
      <c r="XDB54" s="49"/>
      <c r="XDC54" s="49"/>
      <c r="XDD54" s="49"/>
      <c r="XDE54" s="49"/>
      <c r="XDF54" s="49"/>
      <c r="XDG54" s="49"/>
      <c r="XDH54" s="49"/>
      <c r="XDI54" s="49"/>
      <c r="XDJ54" s="49"/>
      <c r="XDK54" s="49"/>
      <c r="XDL54" s="49"/>
      <c r="XDM54" s="49"/>
      <c r="XDN54" s="49"/>
      <c r="XDO54" s="49"/>
      <c r="XDP54" s="49"/>
      <c r="XDQ54" s="49"/>
      <c r="XDR54" s="49"/>
      <c r="XDS54" s="49"/>
      <c r="XDT54" s="49"/>
      <c r="XDU54" s="49"/>
      <c r="XDV54" s="49"/>
      <c r="XDW54" s="49"/>
      <c r="XDX54" s="49"/>
      <c r="XDY54" s="49"/>
      <c r="XDZ54" s="49"/>
      <c r="XEA54" s="49"/>
      <c r="XEB54" s="49"/>
      <c r="XEC54" s="49"/>
      <c r="XED54" s="49"/>
      <c r="XEE54" s="49"/>
      <c r="XEF54" s="49"/>
      <c r="XEG54" s="49"/>
      <c r="XEH54" s="49"/>
      <c r="XEI54" s="49"/>
      <c r="XEJ54" s="49"/>
      <c r="XEK54" s="49"/>
      <c r="XEL54" s="49"/>
      <c r="XEM54" s="49"/>
      <c r="XEN54" s="49"/>
      <c r="XEO54" s="49"/>
      <c r="XEP54" s="49"/>
      <c r="XEQ54" s="49"/>
      <c r="XER54" s="49"/>
      <c r="XES54" s="49"/>
      <c r="XET54" s="49"/>
      <c r="XEU54" s="49"/>
      <c r="XEV54" s="49"/>
      <c r="XEW54" s="49"/>
    </row>
    <row r="55" s="4" customFormat="1" hidden="1" customHeight="1" spans="1:16376">
      <c r="A55" s="38">
        <v>64727</v>
      </c>
      <c r="B55" s="39" t="s">
        <v>118</v>
      </c>
      <c r="C55" s="40" t="s">
        <v>119</v>
      </c>
      <c r="D55" s="41">
        <v>105</v>
      </c>
      <c r="E55" s="42"/>
      <c r="F55" s="16">
        <f t="shared" si="5"/>
        <v>84</v>
      </c>
      <c r="G55" s="16">
        <f t="shared" si="6"/>
        <v>0</v>
      </c>
      <c r="H55" s="16">
        <f t="shared" si="7"/>
        <v>0</v>
      </c>
      <c r="I55" s="33">
        <v>0</v>
      </c>
      <c r="J55" s="33">
        <v>2</v>
      </c>
      <c r="K55" s="33">
        <v>0</v>
      </c>
      <c r="L55" s="5">
        <f t="shared" si="8"/>
        <v>2</v>
      </c>
      <c r="M55" s="5">
        <f t="shared" si="9"/>
        <v>168</v>
      </c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49"/>
      <c r="FV55" s="49"/>
      <c r="FW55" s="49"/>
      <c r="FX55" s="49"/>
      <c r="FY55" s="49"/>
      <c r="FZ55" s="49"/>
      <c r="GA55" s="49"/>
      <c r="GB55" s="49"/>
      <c r="GC55" s="49"/>
      <c r="GD55" s="49"/>
      <c r="GE55" s="49"/>
      <c r="GF55" s="49"/>
      <c r="GG55" s="49"/>
      <c r="GH55" s="49"/>
      <c r="GI55" s="49"/>
      <c r="GJ55" s="49"/>
      <c r="GK55" s="49"/>
      <c r="GL55" s="49"/>
      <c r="GM55" s="49"/>
      <c r="GN55" s="49"/>
      <c r="GO55" s="49"/>
      <c r="GP55" s="49"/>
      <c r="GQ55" s="49"/>
      <c r="GR55" s="49"/>
      <c r="GS55" s="49"/>
      <c r="GT55" s="49"/>
      <c r="GU55" s="49"/>
      <c r="GV55" s="49"/>
      <c r="GW55" s="49"/>
      <c r="GX55" s="49"/>
      <c r="GY55" s="49"/>
      <c r="GZ55" s="49"/>
      <c r="HA55" s="49"/>
      <c r="HB55" s="49"/>
      <c r="HC55" s="49"/>
      <c r="HD55" s="49"/>
      <c r="HE55" s="49"/>
      <c r="HF55" s="49"/>
      <c r="HG55" s="49"/>
      <c r="HH55" s="49"/>
      <c r="HI55" s="49"/>
      <c r="HJ55" s="49"/>
      <c r="HK55" s="49"/>
      <c r="HL55" s="49"/>
      <c r="HM55" s="49"/>
      <c r="HN55" s="49"/>
      <c r="HO55" s="49"/>
      <c r="HP55" s="49"/>
      <c r="HQ55" s="49"/>
      <c r="HR55" s="49"/>
      <c r="HS55" s="49"/>
      <c r="HT55" s="49"/>
      <c r="HU55" s="49"/>
      <c r="HV55" s="49"/>
      <c r="HW55" s="49"/>
      <c r="HX55" s="49"/>
      <c r="HY55" s="49"/>
      <c r="HZ55" s="49"/>
      <c r="IA55" s="49"/>
      <c r="IB55" s="49"/>
      <c r="IC55" s="49"/>
      <c r="ID55" s="49"/>
      <c r="IE55" s="49"/>
      <c r="IF55" s="49"/>
      <c r="IG55" s="49"/>
      <c r="IH55" s="49"/>
      <c r="II55" s="49"/>
      <c r="IJ55" s="49"/>
      <c r="IK55" s="49"/>
      <c r="IL55" s="49"/>
      <c r="IM55" s="49"/>
      <c r="IN55" s="49"/>
      <c r="IO55" s="49"/>
      <c r="IP55" s="49"/>
      <c r="IQ55" s="49"/>
      <c r="IR55" s="49"/>
      <c r="IS55" s="49"/>
      <c r="IT55" s="49"/>
      <c r="IU55" s="49"/>
      <c r="IV55" s="49"/>
      <c r="IW55" s="49"/>
      <c r="IX55" s="49"/>
      <c r="IY55" s="49"/>
      <c r="IZ55" s="49"/>
      <c r="JA55" s="49"/>
      <c r="JB55" s="49"/>
      <c r="JC55" s="49"/>
      <c r="JD55" s="49"/>
      <c r="JE55" s="49"/>
      <c r="JF55" s="49"/>
      <c r="JG55" s="49"/>
      <c r="JH55" s="49"/>
      <c r="JI55" s="49"/>
      <c r="JJ55" s="49"/>
      <c r="JK55" s="49"/>
      <c r="JL55" s="49"/>
      <c r="JM55" s="49"/>
      <c r="JN55" s="49"/>
      <c r="JO55" s="49"/>
      <c r="JP55" s="49"/>
      <c r="JQ55" s="49"/>
      <c r="JR55" s="49"/>
      <c r="JS55" s="49"/>
      <c r="JT55" s="49"/>
      <c r="JU55" s="49"/>
      <c r="JV55" s="49"/>
      <c r="JW55" s="49"/>
      <c r="JX55" s="49"/>
      <c r="JY55" s="49"/>
      <c r="JZ55" s="49"/>
      <c r="KA55" s="49"/>
      <c r="KB55" s="49"/>
      <c r="KC55" s="49"/>
      <c r="KD55" s="49"/>
      <c r="KE55" s="49"/>
      <c r="KF55" s="49"/>
      <c r="KG55" s="49"/>
      <c r="KH55" s="49"/>
      <c r="KI55" s="49"/>
      <c r="KJ55" s="49"/>
      <c r="KK55" s="49"/>
      <c r="KL55" s="49"/>
      <c r="KM55" s="49"/>
      <c r="KN55" s="49"/>
      <c r="KO55" s="49"/>
      <c r="KP55" s="49"/>
      <c r="KQ55" s="49"/>
      <c r="KR55" s="49"/>
      <c r="KS55" s="49"/>
      <c r="KT55" s="49"/>
      <c r="KU55" s="49"/>
      <c r="KV55" s="49"/>
      <c r="KW55" s="49"/>
      <c r="KX55" s="49"/>
      <c r="KY55" s="49"/>
      <c r="KZ55" s="49"/>
      <c r="LA55" s="49"/>
      <c r="LB55" s="49"/>
      <c r="LC55" s="49"/>
      <c r="LD55" s="49"/>
      <c r="LE55" s="49"/>
      <c r="LF55" s="49"/>
      <c r="LG55" s="49"/>
      <c r="LH55" s="49"/>
      <c r="LI55" s="49"/>
      <c r="LJ55" s="49"/>
      <c r="LK55" s="49"/>
      <c r="LL55" s="49"/>
      <c r="LM55" s="49"/>
      <c r="LN55" s="49"/>
      <c r="LO55" s="49"/>
      <c r="LP55" s="49"/>
      <c r="LQ55" s="49"/>
      <c r="LR55" s="49"/>
      <c r="LS55" s="49"/>
      <c r="LT55" s="49"/>
      <c r="LU55" s="49"/>
      <c r="LV55" s="49"/>
      <c r="LW55" s="49"/>
      <c r="LX55" s="49"/>
      <c r="LY55" s="49"/>
      <c r="LZ55" s="49"/>
      <c r="MA55" s="49"/>
      <c r="MB55" s="49"/>
      <c r="MC55" s="49"/>
      <c r="MD55" s="49"/>
      <c r="ME55" s="49"/>
      <c r="MF55" s="49"/>
      <c r="MG55" s="49"/>
      <c r="MH55" s="49"/>
      <c r="MI55" s="49"/>
      <c r="MJ55" s="49"/>
      <c r="MK55" s="49"/>
      <c r="ML55" s="49"/>
      <c r="MM55" s="49"/>
      <c r="MN55" s="49"/>
      <c r="MO55" s="49"/>
      <c r="MP55" s="49"/>
      <c r="MQ55" s="49"/>
      <c r="MR55" s="49"/>
      <c r="MS55" s="49"/>
      <c r="MT55" s="49"/>
      <c r="MU55" s="49"/>
      <c r="MV55" s="49"/>
      <c r="MW55" s="49"/>
      <c r="MX55" s="49"/>
      <c r="MY55" s="49"/>
      <c r="MZ55" s="49"/>
      <c r="NA55" s="49"/>
      <c r="NB55" s="49"/>
      <c r="NC55" s="49"/>
      <c r="ND55" s="49"/>
      <c r="NE55" s="49"/>
      <c r="NF55" s="49"/>
      <c r="NG55" s="49"/>
      <c r="NH55" s="49"/>
      <c r="NI55" s="49"/>
      <c r="NJ55" s="49"/>
      <c r="NK55" s="49"/>
      <c r="NL55" s="49"/>
      <c r="NM55" s="49"/>
      <c r="NN55" s="49"/>
      <c r="NO55" s="49"/>
      <c r="NP55" s="49"/>
      <c r="NQ55" s="49"/>
      <c r="NR55" s="49"/>
      <c r="NS55" s="49"/>
      <c r="NT55" s="49"/>
      <c r="NU55" s="49"/>
      <c r="NV55" s="49"/>
      <c r="NW55" s="49"/>
      <c r="NX55" s="49"/>
      <c r="NY55" s="49"/>
      <c r="NZ55" s="49"/>
      <c r="OA55" s="49"/>
      <c r="OB55" s="49"/>
      <c r="OC55" s="49"/>
      <c r="OD55" s="49"/>
      <c r="OE55" s="49"/>
      <c r="OF55" s="49"/>
      <c r="OG55" s="49"/>
      <c r="OH55" s="49"/>
      <c r="OI55" s="49"/>
      <c r="OJ55" s="49"/>
      <c r="OK55" s="49"/>
      <c r="OL55" s="49"/>
      <c r="OM55" s="49"/>
      <c r="ON55" s="49"/>
      <c r="OO55" s="49"/>
      <c r="OP55" s="49"/>
      <c r="OQ55" s="49"/>
      <c r="OR55" s="49"/>
      <c r="OS55" s="49"/>
      <c r="OT55" s="49"/>
      <c r="OU55" s="49"/>
      <c r="OV55" s="49"/>
      <c r="OW55" s="49"/>
      <c r="OX55" s="49"/>
      <c r="OY55" s="49"/>
      <c r="OZ55" s="49"/>
      <c r="PA55" s="49"/>
      <c r="PB55" s="49"/>
      <c r="PC55" s="49"/>
      <c r="PD55" s="49"/>
      <c r="PE55" s="49"/>
      <c r="PF55" s="49"/>
      <c r="PG55" s="49"/>
      <c r="PH55" s="49"/>
      <c r="PI55" s="49"/>
      <c r="PJ55" s="49"/>
      <c r="PK55" s="49"/>
      <c r="PL55" s="49"/>
      <c r="PM55" s="49"/>
      <c r="PN55" s="49"/>
      <c r="PO55" s="49"/>
      <c r="PP55" s="49"/>
      <c r="PQ55" s="49"/>
      <c r="PR55" s="49"/>
      <c r="PS55" s="49"/>
      <c r="PT55" s="49"/>
      <c r="PU55" s="49"/>
      <c r="PV55" s="49"/>
      <c r="PW55" s="49"/>
      <c r="PX55" s="49"/>
      <c r="PY55" s="49"/>
      <c r="PZ55" s="49"/>
      <c r="QA55" s="49"/>
      <c r="QB55" s="49"/>
      <c r="QC55" s="49"/>
      <c r="QD55" s="49"/>
      <c r="QE55" s="49"/>
      <c r="QF55" s="49"/>
      <c r="QG55" s="49"/>
      <c r="QH55" s="49"/>
      <c r="QI55" s="49"/>
      <c r="QJ55" s="49"/>
      <c r="QK55" s="49"/>
      <c r="QL55" s="49"/>
      <c r="QM55" s="49"/>
      <c r="QN55" s="49"/>
      <c r="QO55" s="49"/>
      <c r="QP55" s="49"/>
      <c r="QQ55" s="49"/>
      <c r="QR55" s="49"/>
      <c r="QS55" s="49"/>
      <c r="QT55" s="49"/>
      <c r="QU55" s="49"/>
      <c r="QV55" s="49"/>
      <c r="QW55" s="49"/>
      <c r="QX55" s="49"/>
      <c r="QY55" s="49"/>
      <c r="QZ55" s="49"/>
      <c r="RA55" s="49"/>
      <c r="RB55" s="49"/>
      <c r="RC55" s="49"/>
      <c r="RD55" s="49"/>
      <c r="RE55" s="49"/>
      <c r="RF55" s="49"/>
      <c r="RG55" s="49"/>
      <c r="RH55" s="49"/>
      <c r="RI55" s="49"/>
      <c r="RJ55" s="49"/>
      <c r="RK55" s="49"/>
      <c r="RL55" s="49"/>
      <c r="RM55" s="49"/>
      <c r="RN55" s="49"/>
      <c r="RO55" s="49"/>
      <c r="RP55" s="49"/>
      <c r="RQ55" s="49"/>
      <c r="RR55" s="49"/>
      <c r="RS55" s="49"/>
      <c r="RT55" s="49"/>
      <c r="RU55" s="49"/>
      <c r="RV55" s="49"/>
      <c r="RW55" s="49"/>
      <c r="RX55" s="49"/>
      <c r="RY55" s="49"/>
      <c r="RZ55" s="49"/>
      <c r="SA55" s="49"/>
      <c r="SB55" s="49"/>
      <c r="SC55" s="49"/>
      <c r="SD55" s="49"/>
      <c r="SE55" s="49"/>
      <c r="SF55" s="49"/>
      <c r="SG55" s="49"/>
      <c r="SH55" s="49"/>
      <c r="SI55" s="49"/>
      <c r="SJ55" s="49"/>
      <c r="SK55" s="49"/>
      <c r="SL55" s="49"/>
      <c r="SM55" s="49"/>
      <c r="SN55" s="49"/>
      <c r="SO55" s="49"/>
      <c r="SP55" s="49"/>
      <c r="SQ55" s="49"/>
      <c r="SR55" s="49"/>
      <c r="SS55" s="49"/>
      <c r="ST55" s="49"/>
      <c r="SU55" s="49"/>
      <c r="SV55" s="49"/>
      <c r="SW55" s="49"/>
      <c r="SX55" s="49"/>
      <c r="SY55" s="49"/>
      <c r="SZ55" s="49"/>
      <c r="TA55" s="49"/>
      <c r="TB55" s="49"/>
      <c r="TC55" s="49"/>
      <c r="TD55" s="49"/>
      <c r="TE55" s="49"/>
      <c r="TF55" s="49"/>
      <c r="TG55" s="49"/>
      <c r="TH55" s="49"/>
      <c r="TI55" s="49"/>
      <c r="TJ55" s="49"/>
      <c r="TK55" s="49"/>
      <c r="TL55" s="49"/>
      <c r="TM55" s="49"/>
      <c r="TN55" s="49"/>
      <c r="TO55" s="49"/>
      <c r="TP55" s="49"/>
      <c r="TQ55" s="49"/>
      <c r="TR55" s="49"/>
      <c r="TS55" s="49"/>
      <c r="TT55" s="49"/>
      <c r="TU55" s="49"/>
      <c r="TV55" s="49"/>
      <c r="TW55" s="49"/>
      <c r="TX55" s="49"/>
      <c r="TY55" s="49"/>
      <c r="TZ55" s="49"/>
      <c r="UA55" s="49"/>
      <c r="UB55" s="49"/>
      <c r="UC55" s="49"/>
      <c r="UD55" s="49"/>
      <c r="UE55" s="49"/>
      <c r="UF55" s="49"/>
      <c r="UG55" s="49"/>
      <c r="UH55" s="49"/>
      <c r="UI55" s="49"/>
      <c r="UJ55" s="49"/>
      <c r="UK55" s="49"/>
      <c r="UL55" s="49"/>
      <c r="UM55" s="49"/>
      <c r="UN55" s="49"/>
      <c r="UO55" s="49"/>
      <c r="UP55" s="49"/>
      <c r="UQ55" s="49"/>
      <c r="UR55" s="49"/>
      <c r="US55" s="49"/>
      <c r="UT55" s="49"/>
      <c r="UU55" s="49"/>
      <c r="UV55" s="49"/>
      <c r="UW55" s="49"/>
      <c r="UX55" s="49"/>
      <c r="UY55" s="49"/>
      <c r="UZ55" s="49"/>
      <c r="VA55" s="49"/>
      <c r="VB55" s="49"/>
      <c r="VC55" s="49"/>
      <c r="VD55" s="49"/>
      <c r="VE55" s="49"/>
      <c r="VF55" s="49"/>
      <c r="VG55" s="49"/>
      <c r="VH55" s="49"/>
      <c r="VI55" s="49"/>
      <c r="VJ55" s="49"/>
      <c r="VK55" s="49"/>
      <c r="VL55" s="49"/>
      <c r="VM55" s="49"/>
      <c r="VN55" s="49"/>
      <c r="VO55" s="49"/>
      <c r="VP55" s="49"/>
      <c r="VQ55" s="49"/>
      <c r="VR55" s="49"/>
      <c r="VS55" s="49"/>
      <c r="VT55" s="49"/>
      <c r="VU55" s="49"/>
      <c r="VV55" s="49"/>
      <c r="VW55" s="49"/>
      <c r="VX55" s="49"/>
      <c r="VY55" s="49"/>
      <c r="VZ55" s="49"/>
      <c r="WA55" s="49"/>
      <c r="WB55" s="49"/>
      <c r="WC55" s="49"/>
      <c r="WD55" s="49"/>
      <c r="WE55" s="49"/>
      <c r="WF55" s="49"/>
      <c r="WG55" s="49"/>
      <c r="WH55" s="49"/>
      <c r="WI55" s="49"/>
      <c r="WJ55" s="49"/>
      <c r="WK55" s="49"/>
      <c r="WL55" s="49"/>
      <c r="WM55" s="49"/>
      <c r="WN55" s="49"/>
      <c r="WO55" s="49"/>
      <c r="WP55" s="49"/>
      <c r="WQ55" s="49"/>
      <c r="WR55" s="49"/>
      <c r="WS55" s="49"/>
      <c r="WT55" s="49"/>
      <c r="WU55" s="49"/>
      <c r="WV55" s="49"/>
      <c r="WW55" s="49"/>
      <c r="WX55" s="49"/>
      <c r="WY55" s="49"/>
      <c r="WZ55" s="49"/>
      <c r="XA55" s="49"/>
      <c r="XB55" s="49"/>
      <c r="XC55" s="49"/>
      <c r="XD55" s="49"/>
      <c r="XE55" s="49"/>
      <c r="XF55" s="49"/>
      <c r="XG55" s="49"/>
      <c r="XH55" s="49"/>
      <c r="XI55" s="49"/>
      <c r="XJ55" s="49"/>
      <c r="XK55" s="49"/>
      <c r="XL55" s="49"/>
      <c r="XM55" s="49"/>
      <c r="XN55" s="49"/>
      <c r="XO55" s="49"/>
      <c r="XP55" s="49"/>
      <c r="XQ55" s="49"/>
      <c r="XR55" s="49"/>
      <c r="XS55" s="49"/>
      <c r="XT55" s="49"/>
      <c r="XU55" s="49"/>
      <c r="XV55" s="49"/>
      <c r="XW55" s="49"/>
      <c r="XX55" s="49"/>
      <c r="XY55" s="49"/>
      <c r="XZ55" s="49"/>
      <c r="YA55" s="49"/>
      <c r="YB55" s="49"/>
      <c r="YC55" s="49"/>
      <c r="YD55" s="49"/>
      <c r="YE55" s="49"/>
      <c r="YF55" s="49"/>
      <c r="YG55" s="49"/>
      <c r="YH55" s="49"/>
      <c r="YI55" s="49"/>
      <c r="YJ55" s="49"/>
      <c r="YK55" s="49"/>
      <c r="YL55" s="49"/>
      <c r="YM55" s="49"/>
      <c r="YN55" s="49"/>
      <c r="YO55" s="49"/>
      <c r="YP55" s="49"/>
      <c r="YQ55" s="49"/>
      <c r="YR55" s="49"/>
      <c r="YS55" s="49"/>
      <c r="YT55" s="49"/>
      <c r="YU55" s="49"/>
      <c r="YV55" s="49"/>
      <c r="YW55" s="49"/>
      <c r="YX55" s="49"/>
      <c r="YY55" s="49"/>
      <c r="YZ55" s="49"/>
      <c r="ZA55" s="49"/>
      <c r="ZB55" s="49"/>
      <c r="ZC55" s="49"/>
      <c r="ZD55" s="49"/>
      <c r="ZE55" s="49"/>
      <c r="ZF55" s="49"/>
      <c r="ZG55" s="49"/>
      <c r="ZH55" s="49"/>
      <c r="ZI55" s="49"/>
      <c r="ZJ55" s="49"/>
      <c r="ZK55" s="49"/>
      <c r="ZL55" s="49"/>
      <c r="ZM55" s="49"/>
      <c r="ZN55" s="49"/>
      <c r="ZO55" s="49"/>
      <c r="ZP55" s="49"/>
      <c r="ZQ55" s="49"/>
      <c r="ZR55" s="49"/>
      <c r="ZS55" s="49"/>
      <c r="ZT55" s="49"/>
      <c r="ZU55" s="49"/>
      <c r="ZV55" s="49"/>
      <c r="ZW55" s="49"/>
      <c r="ZX55" s="49"/>
      <c r="ZY55" s="49"/>
      <c r="ZZ55" s="49"/>
      <c r="AAA55" s="49"/>
      <c r="AAB55" s="49"/>
      <c r="AAC55" s="49"/>
      <c r="AAD55" s="49"/>
      <c r="AAE55" s="49"/>
      <c r="AAF55" s="49"/>
      <c r="AAG55" s="49"/>
      <c r="AAH55" s="49"/>
      <c r="AAI55" s="49"/>
      <c r="AAJ55" s="49"/>
      <c r="AAK55" s="49"/>
      <c r="AAL55" s="49"/>
      <c r="AAM55" s="49"/>
      <c r="AAN55" s="49"/>
      <c r="AAO55" s="49"/>
      <c r="AAP55" s="49"/>
      <c r="AAQ55" s="49"/>
      <c r="AAR55" s="49"/>
      <c r="AAS55" s="49"/>
      <c r="AAT55" s="49"/>
      <c r="AAU55" s="49"/>
      <c r="AAV55" s="49"/>
      <c r="AAW55" s="49"/>
      <c r="AAX55" s="49"/>
      <c r="AAY55" s="49"/>
      <c r="AAZ55" s="49"/>
      <c r="ABA55" s="49"/>
      <c r="ABB55" s="49"/>
      <c r="ABC55" s="49"/>
      <c r="ABD55" s="49"/>
      <c r="ABE55" s="49"/>
      <c r="ABF55" s="49"/>
      <c r="ABG55" s="49"/>
      <c r="ABH55" s="49"/>
      <c r="ABI55" s="49"/>
      <c r="ABJ55" s="49"/>
      <c r="ABK55" s="49"/>
      <c r="ABL55" s="49"/>
      <c r="ABM55" s="49"/>
      <c r="ABN55" s="49"/>
      <c r="ABO55" s="49"/>
      <c r="ABP55" s="49"/>
      <c r="ABQ55" s="49"/>
      <c r="ABR55" s="49"/>
      <c r="ABS55" s="49"/>
      <c r="ABT55" s="49"/>
      <c r="ABU55" s="49"/>
      <c r="ABV55" s="49"/>
      <c r="ABW55" s="49"/>
      <c r="ABX55" s="49"/>
      <c r="ABY55" s="49"/>
      <c r="ABZ55" s="49"/>
      <c r="ACA55" s="49"/>
      <c r="ACB55" s="49"/>
      <c r="ACC55" s="49"/>
      <c r="ACD55" s="49"/>
      <c r="ACE55" s="49"/>
      <c r="ACF55" s="49"/>
      <c r="ACG55" s="49"/>
      <c r="ACH55" s="49"/>
      <c r="ACI55" s="49"/>
      <c r="ACJ55" s="49"/>
      <c r="ACK55" s="49"/>
      <c r="ACL55" s="49"/>
      <c r="ACM55" s="49"/>
      <c r="ACN55" s="49"/>
      <c r="ACO55" s="49"/>
      <c r="ACP55" s="49"/>
      <c r="ACQ55" s="49"/>
      <c r="ACR55" s="49"/>
      <c r="ACS55" s="49"/>
      <c r="ACT55" s="49"/>
      <c r="ACU55" s="49"/>
      <c r="ACV55" s="49"/>
      <c r="ACW55" s="49"/>
      <c r="ACX55" s="49"/>
      <c r="ACY55" s="49"/>
      <c r="ACZ55" s="49"/>
      <c r="ADA55" s="49"/>
      <c r="ADB55" s="49"/>
      <c r="ADC55" s="49"/>
      <c r="ADD55" s="49"/>
      <c r="ADE55" s="49"/>
      <c r="ADF55" s="49"/>
      <c r="ADG55" s="49"/>
      <c r="ADH55" s="49"/>
      <c r="ADI55" s="49"/>
      <c r="ADJ55" s="49"/>
      <c r="ADK55" s="49"/>
      <c r="ADL55" s="49"/>
      <c r="ADM55" s="49"/>
      <c r="ADN55" s="49"/>
      <c r="ADO55" s="49"/>
      <c r="ADP55" s="49"/>
      <c r="ADQ55" s="49"/>
      <c r="ADR55" s="49"/>
      <c r="ADS55" s="49"/>
      <c r="ADT55" s="49"/>
      <c r="ADU55" s="49"/>
      <c r="ADV55" s="49"/>
      <c r="ADW55" s="49"/>
      <c r="ADX55" s="49"/>
      <c r="ADY55" s="49"/>
      <c r="ADZ55" s="49"/>
      <c r="AEA55" s="49"/>
      <c r="AEB55" s="49"/>
      <c r="AEC55" s="49"/>
      <c r="AED55" s="49"/>
      <c r="AEE55" s="49"/>
      <c r="AEF55" s="49"/>
      <c r="AEG55" s="49"/>
      <c r="AEH55" s="49"/>
      <c r="AEI55" s="49"/>
      <c r="AEJ55" s="49"/>
      <c r="AEK55" s="49"/>
      <c r="AEL55" s="49"/>
      <c r="AEM55" s="49"/>
      <c r="AEN55" s="49"/>
      <c r="AEO55" s="49"/>
      <c r="AEP55" s="49"/>
      <c r="AEQ55" s="49"/>
      <c r="AER55" s="49"/>
      <c r="AES55" s="49"/>
      <c r="AET55" s="49"/>
      <c r="AEU55" s="49"/>
      <c r="AEV55" s="49"/>
      <c r="AEW55" s="49"/>
      <c r="AEX55" s="49"/>
      <c r="AEY55" s="49"/>
      <c r="AEZ55" s="49"/>
      <c r="AFA55" s="49"/>
      <c r="AFB55" s="49"/>
      <c r="AFC55" s="49"/>
      <c r="AFD55" s="49"/>
      <c r="AFE55" s="49"/>
      <c r="AFF55" s="49"/>
      <c r="AFG55" s="49"/>
      <c r="AFH55" s="49"/>
      <c r="AFI55" s="49"/>
      <c r="AFJ55" s="49"/>
      <c r="AFK55" s="49"/>
      <c r="AFL55" s="49"/>
      <c r="AFM55" s="49"/>
      <c r="AFN55" s="49"/>
      <c r="AFO55" s="49"/>
      <c r="AFP55" s="49"/>
      <c r="AFQ55" s="49"/>
      <c r="AFR55" s="49"/>
      <c r="AFS55" s="49"/>
      <c r="AFT55" s="49"/>
      <c r="AFU55" s="49"/>
      <c r="AFV55" s="49"/>
      <c r="AFW55" s="49"/>
      <c r="AFX55" s="49"/>
      <c r="AFY55" s="49"/>
      <c r="AFZ55" s="49"/>
      <c r="AGA55" s="49"/>
      <c r="AGB55" s="49"/>
      <c r="AGC55" s="49"/>
      <c r="AGD55" s="49"/>
      <c r="AGE55" s="49"/>
      <c r="AGF55" s="49"/>
      <c r="AGG55" s="49"/>
      <c r="AGH55" s="49"/>
      <c r="AGI55" s="49"/>
      <c r="AGJ55" s="49"/>
      <c r="AGK55" s="49"/>
      <c r="AGL55" s="49"/>
      <c r="AGM55" s="49"/>
      <c r="AGN55" s="49"/>
      <c r="AGO55" s="49"/>
      <c r="AGP55" s="49"/>
      <c r="AGQ55" s="49"/>
      <c r="AGR55" s="49"/>
      <c r="AGS55" s="49"/>
      <c r="AGT55" s="49"/>
      <c r="AGU55" s="49"/>
      <c r="AGV55" s="49"/>
      <c r="AGW55" s="49"/>
      <c r="AGX55" s="49"/>
      <c r="AGY55" s="49"/>
      <c r="AGZ55" s="49"/>
      <c r="AHA55" s="49"/>
      <c r="AHB55" s="49"/>
      <c r="AHC55" s="49"/>
      <c r="AHD55" s="49"/>
      <c r="AHE55" s="49"/>
      <c r="AHF55" s="49"/>
      <c r="AHG55" s="49"/>
      <c r="AHH55" s="49"/>
      <c r="AHI55" s="49"/>
      <c r="AHJ55" s="49"/>
      <c r="AHK55" s="49"/>
      <c r="AHL55" s="49"/>
      <c r="AHM55" s="49"/>
      <c r="AHN55" s="49"/>
      <c r="AHO55" s="49"/>
      <c r="AHP55" s="49"/>
      <c r="AHQ55" s="49"/>
      <c r="AHR55" s="49"/>
      <c r="AHS55" s="49"/>
      <c r="AHT55" s="49"/>
      <c r="AHU55" s="49"/>
      <c r="AHV55" s="49"/>
      <c r="AHW55" s="49"/>
      <c r="AHX55" s="49"/>
      <c r="AHY55" s="49"/>
      <c r="AHZ55" s="49"/>
      <c r="AIA55" s="49"/>
      <c r="AIB55" s="49"/>
      <c r="AIC55" s="49"/>
      <c r="AID55" s="49"/>
      <c r="AIE55" s="49"/>
      <c r="AIF55" s="49"/>
      <c r="AIG55" s="49"/>
      <c r="AIH55" s="49"/>
      <c r="AII55" s="49"/>
      <c r="AIJ55" s="49"/>
      <c r="AIK55" s="49"/>
      <c r="AIL55" s="49"/>
      <c r="AIM55" s="49"/>
      <c r="AIN55" s="49"/>
      <c r="AIO55" s="49"/>
      <c r="AIP55" s="49"/>
      <c r="AIQ55" s="49"/>
      <c r="AIR55" s="49"/>
      <c r="AIS55" s="49"/>
      <c r="AIT55" s="49"/>
      <c r="AIU55" s="49"/>
      <c r="AIV55" s="49"/>
      <c r="AIW55" s="49"/>
      <c r="AIX55" s="49"/>
      <c r="AIY55" s="49"/>
      <c r="AIZ55" s="49"/>
      <c r="AJA55" s="49"/>
      <c r="AJB55" s="49"/>
      <c r="AJC55" s="49"/>
      <c r="AJD55" s="49"/>
      <c r="AJE55" s="49"/>
      <c r="AJF55" s="49"/>
      <c r="AJG55" s="49"/>
      <c r="AJH55" s="49"/>
      <c r="AJI55" s="49"/>
      <c r="AJJ55" s="49"/>
      <c r="AJK55" s="49"/>
      <c r="AJL55" s="49"/>
      <c r="AJM55" s="49"/>
      <c r="AJN55" s="49"/>
      <c r="AJO55" s="49"/>
      <c r="AJP55" s="49"/>
      <c r="AJQ55" s="49"/>
      <c r="AJR55" s="49"/>
      <c r="AJS55" s="49"/>
      <c r="AJT55" s="49"/>
      <c r="AJU55" s="49"/>
      <c r="AJV55" s="49"/>
      <c r="AJW55" s="49"/>
      <c r="AJX55" s="49"/>
      <c r="AJY55" s="49"/>
      <c r="AJZ55" s="49"/>
      <c r="AKA55" s="49"/>
      <c r="AKB55" s="49"/>
      <c r="AKC55" s="49"/>
      <c r="AKD55" s="49"/>
      <c r="AKE55" s="49"/>
      <c r="AKF55" s="49"/>
      <c r="AKG55" s="49"/>
      <c r="AKH55" s="49"/>
      <c r="AKI55" s="49"/>
      <c r="AKJ55" s="49"/>
      <c r="AKK55" s="49"/>
      <c r="AKL55" s="49"/>
      <c r="AKM55" s="49"/>
      <c r="AKN55" s="49"/>
      <c r="AKO55" s="49"/>
      <c r="AKP55" s="49"/>
      <c r="AKQ55" s="49"/>
      <c r="AKR55" s="49"/>
      <c r="AKS55" s="49"/>
      <c r="AKT55" s="49"/>
      <c r="AKU55" s="49"/>
      <c r="AKV55" s="49"/>
      <c r="AKW55" s="49"/>
      <c r="AKX55" s="49"/>
      <c r="AKY55" s="49"/>
      <c r="AKZ55" s="49"/>
      <c r="ALA55" s="49"/>
      <c r="ALB55" s="49"/>
      <c r="ALC55" s="49"/>
      <c r="ALD55" s="49"/>
      <c r="ALE55" s="49"/>
      <c r="ALF55" s="49"/>
      <c r="ALG55" s="49"/>
      <c r="ALH55" s="49"/>
      <c r="ALI55" s="49"/>
      <c r="ALJ55" s="49"/>
      <c r="ALK55" s="49"/>
      <c r="ALL55" s="49"/>
      <c r="ALM55" s="49"/>
      <c r="ALN55" s="49"/>
      <c r="ALO55" s="49"/>
      <c r="ALP55" s="49"/>
      <c r="ALQ55" s="49"/>
      <c r="ALR55" s="49"/>
      <c r="ALS55" s="49"/>
      <c r="ALT55" s="49"/>
      <c r="ALU55" s="49"/>
      <c r="ALV55" s="49"/>
      <c r="ALW55" s="49"/>
      <c r="ALX55" s="49"/>
      <c r="ALY55" s="49"/>
      <c r="ALZ55" s="49"/>
      <c r="AMA55" s="49"/>
      <c r="AMB55" s="49"/>
      <c r="AMC55" s="49"/>
      <c r="AMD55" s="49"/>
      <c r="AME55" s="49"/>
      <c r="AMF55" s="49"/>
      <c r="AMG55" s="49"/>
      <c r="AMH55" s="49"/>
      <c r="AMI55" s="49"/>
      <c r="AMJ55" s="49"/>
      <c r="AMK55" s="49"/>
      <c r="AML55" s="49"/>
      <c r="AMM55" s="49"/>
      <c r="AMN55" s="49"/>
      <c r="AMO55" s="49"/>
      <c r="AMP55" s="49"/>
      <c r="AMQ55" s="49"/>
      <c r="AMR55" s="49"/>
      <c r="AMS55" s="49"/>
      <c r="AMT55" s="49"/>
      <c r="AMU55" s="49"/>
      <c r="AMV55" s="49"/>
      <c r="AMW55" s="49"/>
      <c r="AMX55" s="49"/>
      <c r="AMY55" s="49"/>
      <c r="AMZ55" s="49"/>
      <c r="ANA55" s="49"/>
      <c r="ANB55" s="49"/>
      <c r="ANC55" s="49"/>
      <c r="AND55" s="49"/>
      <c r="ANE55" s="49"/>
      <c r="ANF55" s="49"/>
      <c r="ANG55" s="49"/>
      <c r="ANH55" s="49"/>
      <c r="ANI55" s="49"/>
      <c r="ANJ55" s="49"/>
      <c r="ANK55" s="49"/>
      <c r="ANL55" s="49"/>
      <c r="ANM55" s="49"/>
      <c r="ANN55" s="49"/>
      <c r="ANO55" s="49"/>
      <c r="ANP55" s="49"/>
      <c r="ANQ55" s="49"/>
      <c r="ANR55" s="49"/>
      <c r="ANS55" s="49"/>
      <c r="ANT55" s="49"/>
      <c r="ANU55" s="49"/>
      <c r="ANV55" s="49"/>
      <c r="ANW55" s="49"/>
      <c r="ANX55" s="49"/>
      <c r="ANY55" s="49"/>
      <c r="ANZ55" s="49"/>
      <c r="AOA55" s="49"/>
      <c r="AOB55" s="49"/>
      <c r="AOC55" s="49"/>
      <c r="AOD55" s="49"/>
      <c r="AOE55" s="49"/>
      <c r="AOF55" s="49"/>
      <c r="AOG55" s="49"/>
      <c r="AOH55" s="49"/>
      <c r="AOI55" s="49"/>
      <c r="AOJ55" s="49"/>
      <c r="AOK55" s="49"/>
      <c r="AOL55" s="49"/>
      <c r="AOM55" s="49"/>
      <c r="AON55" s="49"/>
      <c r="AOO55" s="49"/>
      <c r="AOP55" s="49"/>
      <c r="AOQ55" s="49"/>
      <c r="AOR55" s="49"/>
      <c r="AOS55" s="49"/>
      <c r="AOT55" s="49"/>
      <c r="AOU55" s="49"/>
      <c r="AOV55" s="49"/>
      <c r="AOW55" s="49"/>
      <c r="AOX55" s="49"/>
      <c r="AOY55" s="49"/>
      <c r="AOZ55" s="49"/>
      <c r="APA55" s="49"/>
      <c r="APB55" s="49"/>
      <c r="APC55" s="49"/>
      <c r="APD55" s="49"/>
      <c r="APE55" s="49"/>
      <c r="APF55" s="49"/>
      <c r="APG55" s="49"/>
      <c r="APH55" s="49"/>
      <c r="API55" s="49"/>
      <c r="APJ55" s="49"/>
      <c r="APK55" s="49"/>
      <c r="APL55" s="49"/>
      <c r="APM55" s="49"/>
      <c r="APN55" s="49"/>
      <c r="APO55" s="49"/>
      <c r="APP55" s="49"/>
      <c r="APQ55" s="49"/>
      <c r="APR55" s="49"/>
      <c r="APS55" s="49"/>
      <c r="APT55" s="49"/>
      <c r="APU55" s="49"/>
      <c r="APV55" s="49"/>
      <c r="APW55" s="49"/>
      <c r="APX55" s="49"/>
      <c r="APY55" s="49"/>
      <c r="APZ55" s="49"/>
      <c r="AQA55" s="49"/>
      <c r="AQB55" s="49"/>
      <c r="AQC55" s="49"/>
      <c r="AQD55" s="49"/>
      <c r="AQE55" s="49"/>
      <c r="AQF55" s="49"/>
      <c r="AQG55" s="49"/>
      <c r="AQH55" s="49"/>
      <c r="AQI55" s="49"/>
      <c r="AQJ55" s="49"/>
      <c r="AQK55" s="49"/>
      <c r="AQL55" s="49"/>
      <c r="AQM55" s="49"/>
      <c r="AQN55" s="49"/>
      <c r="AQO55" s="49"/>
      <c r="AQP55" s="49"/>
      <c r="AQQ55" s="49"/>
      <c r="AQR55" s="49"/>
      <c r="AQS55" s="49"/>
      <c r="AQT55" s="49"/>
      <c r="AQU55" s="49"/>
      <c r="AQV55" s="49"/>
      <c r="AQW55" s="49"/>
      <c r="AQX55" s="49"/>
      <c r="AQY55" s="49"/>
      <c r="AQZ55" s="49"/>
      <c r="ARA55" s="49"/>
      <c r="ARB55" s="49"/>
      <c r="ARC55" s="49"/>
      <c r="ARD55" s="49"/>
      <c r="ARE55" s="49"/>
      <c r="ARF55" s="49"/>
      <c r="ARG55" s="49"/>
      <c r="ARH55" s="49"/>
      <c r="ARI55" s="49"/>
      <c r="ARJ55" s="49"/>
      <c r="ARK55" s="49"/>
      <c r="ARL55" s="49"/>
      <c r="ARM55" s="49"/>
      <c r="ARN55" s="49"/>
      <c r="ARO55" s="49"/>
      <c r="ARP55" s="49"/>
      <c r="ARQ55" s="49"/>
      <c r="ARR55" s="49"/>
      <c r="ARS55" s="49"/>
      <c r="ART55" s="49"/>
      <c r="ARU55" s="49"/>
      <c r="ARV55" s="49"/>
      <c r="ARW55" s="49"/>
      <c r="ARX55" s="49"/>
      <c r="ARY55" s="49"/>
      <c r="ARZ55" s="49"/>
      <c r="ASA55" s="49"/>
      <c r="ASB55" s="49"/>
      <c r="ASC55" s="49"/>
      <c r="ASD55" s="49"/>
      <c r="ASE55" s="49"/>
      <c r="ASF55" s="49"/>
      <c r="ASG55" s="49"/>
      <c r="ASH55" s="49"/>
      <c r="ASI55" s="49"/>
      <c r="ASJ55" s="49"/>
      <c r="ASK55" s="49"/>
      <c r="ASL55" s="49"/>
      <c r="ASM55" s="49"/>
      <c r="ASN55" s="49"/>
      <c r="ASO55" s="49"/>
      <c r="ASP55" s="49"/>
      <c r="ASQ55" s="49"/>
      <c r="ASR55" s="49"/>
      <c r="ASS55" s="49"/>
      <c r="AST55" s="49"/>
      <c r="ASU55" s="49"/>
      <c r="ASV55" s="49"/>
      <c r="ASW55" s="49"/>
      <c r="ASX55" s="49"/>
      <c r="ASY55" s="49"/>
      <c r="ASZ55" s="49"/>
      <c r="ATA55" s="49"/>
      <c r="ATB55" s="49"/>
      <c r="ATC55" s="49"/>
      <c r="ATD55" s="49"/>
      <c r="ATE55" s="49"/>
      <c r="ATF55" s="49"/>
      <c r="ATG55" s="49"/>
      <c r="ATH55" s="49"/>
      <c r="ATI55" s="49"/>
      <c r="ATJ55" s="49"/>
      <c r="ATK55" s="49"/>
      <c r="ATL55" s="49"/>
      <c r="ATM55" s="49"/>
      <c r="ATN55" s="49"/>
      <c r="ATO55" s="49"/>
      <c r="ATP55" s="49"/>
      <c r="ATQ55" s="49"/>
      <c r="ATR55" s="49"/>
      <c r="ATS55" s="49"/>
      <c r="ATT55" s="49"/>
      <c r="ATU55" s="49"/>
      <c r="ATV55" s="49"/>
      <c r="ATW55" s="49"/>
      <c r="ATX55" s="49"/>
      <c r="ATY55" s="49"/>
      <c r="ATZ55" s="49"/>
      <c r="AUA55" s="49"/>
      <c r="AUB55" s="49"/>
      <c r="AUC55" s="49"/>
      <c r="AUD55" s="49"/>
      <c r="AUE55" s="49"/>
      <c r="AUF55" s="49"/>
      <c r="AUG55" s="49"/>
      <c r="AUH55" s="49"/>
      <c r="AUI55" s="49"/>
      <c r="AUJ55" s="49"/>
      <c r="AUK55" s="49"/>
      <c r="AUL55" s="49"/>
      <c r="AUM55" s="49"/>
      <c r="AUN55" s="49"/>
      <c r="AUO55" s="49"/>
      <c r="AUP55" s="49"/>
      <c r="AUQ55" s="49"/>
      <c r="AUR55" s="49"/>
      <c r="AUS55" s="49"/>
      <c r="AUT55" s="49"/>
      <c r="AUU55" s="49"/>
      <c r="AUV55" s="49"/>
      <c r="AUW55" s="49"/>
      <c r="AUX55" s="49"/>
      <c r="AUY55" s="49"/>
      <c r="AUZ55" s="49"/>
      <c r="AVA55" s="49"/>
      <c r="AVB55" s="49"/>
      <c r="AVC55" s="49"/>
      <c r="AVD55" s="49"/>
      <c r="AVE55" s="49"/>
      <c r="AVF55" s="49"/>
      <c r="AVG55" s="49"/>
      <c r="AVH55" s="49"/>
      <c r="AVI55" s="49"/>
      <c r="AVJ55" s="49"/>
      <c r="AVK55" s="49"/>
      <c r="AVL55" s="49"/>
      <c r="AVM55" s="49"/>
      <c r="AVN55" s="49"/>
      <c r="AVO55" s="49"/>
      <c r="AVP55" s="49"/>
      <c r="AVQ55" s="49"/>
      <c r="AVR55" s="49"/>
      <c r="AVS55" s="49"/>
      <c r="AVT55" s="49"/>
      <c r="AVU55" s="49"/>
      <c r="AVV55" s="49"/>
      <c r="AVW55" s="49"/>
      <c r="AVX55" s="49"/>
      <c r="AVY55" s="49"/>
      <c r="AVZ55" s="49"/>
      <c r="AWA55" s="49"/>
      <c r="AWB55" s="49"/>
      <c r="AWC55" s="49"/>
      <c r="AWD55" s="49"/>
      <c r="AWE55" s="49"/>
      <c r="AWF55" s="49"/>
      <c r="AWG55" s="49"/>
      <c r="AWH55" s="49"/>
      <c r="AWI55" s="49"/>
      <c r="AWJ55" s="49"/>
      <c r="AWK55" s="49"/>
      <c r="AWL55" s="49"/>
      <c r="AWM55" s="49"/>
      <c r="AWN55" s="49"/>
      <c r="AWO55" s="49"/>
      <c r="AWP55" s="49"/>
      <c r="AWQ55" s="49"/>
      <c r="AWR55" s="49"/>
      <c r="AWS55" s="49"/>
      <c r="AWT55" s="49"/>
      <c r="AWU55" s="49"/>
      <c r="AWV55" s="49"/>
      <c r="AWW55" s="49"/>
      <c r="AWX55" s="49"/>
      <c r="AWY55" s="49"/>
      <c r="AWZ55" s="49"/>
      <c r="AXA55" s="49"/>
      <c r="AXB55" s="49"/>
      <c r="AXC55" s="49"/>
      <c r="AXD55" s="49"/>
      <c r="AXE55" s="49"/>
      <c r="AXF55" s="49"/>
      <c r="AXG55" s="49"/>
      <c r="AXH55" s="49"/>
      <c r="AXI55" s="49"/>
      <c r="AXJ55" s="49"/>
      <c r="AXK55" s="49"/>
      <c r="AXL55" s="49"/>
      <c r="AXM55" s="49"/>
      <c r="AXN55" s="49"/>
      <c r="AXO55" s="49"/>
      <c r="AXP55" s="49"/>
      <c r="AXQ55" s="49"/>
      <c r="AXR55" s="49"/>
      <c r="AXS55" s="49"/>
      <c r="AXT55" s="49"/>
      <c r="AXU55" s="49"/>
      <c r="AXV55" s="49"/>
      <c r="AXW55" s="49"/>
      <c r="AXX55" s="49"/>
      <c r="AXY55" s="49"/>
      <c r="AXZ55" s="49"/>
      <c r="AYA55" s="49"/>
      <c r="AYB55" s="49"/>
      <c r="AYC55" s="49"/>
      <c r="AYD55" s="49"/>
      <c r="AYE55" s="49"/>
      <c r="AYF55" s="49"/>
      <c r="AYG55" s="49"/>
      <c r="AYH55" s="49"/>
      <c r="AYI55" s="49"/>
      <c r="AYJ55" s="49"/>
      <c r="AYK55" s="49"/>
      <c r="AYL55" s="49"/>
      <c r="AYM55" s="49"/>
      <c r="AYN55" s="49"/>
      <c r="AYO55" s="49"/>
      <c r="AYP55" s="49"/>
      <c r="AYQ55" s="49"/>
      <c r="AYR55" s="49"/>
      <c r="AYS55" s="49"/>
      <c r="AYT55" s="49"/>
      <c r="AYU55" s="49"/>
      <c r="AYV55" s="49"/>
      <c r="AYW55" s="49"/>
      <c r="AYX55" s="49"/>
      <c r="AYY55" s="49"/>
      <c r="AYZ55" s="49"/>
      <c r="AZA55" s="49"/>
      <c r="AZB55" s="49"/>
      <c r="AZC55" s="49"/>
      <c r="AZD55" s="49"/>
      <c r="AZE55" s="49"/>
      <c r="AZF55" s="49"/>
      <c r="AZG55" s="49"/>
      <c r="AZH55" s="49"/>
      <c r="AZI55" s="49"/>
      <c r="AZJ55" s="49"/>
      <c r="AZK55" s="49"/>
      <c r="AZL55" s="49"/>
      <c r="AZM55" s="49"/>
      <c r="AZN55" s="49"/>
      <c r="AZO55" s="49"/>
      <c r="AZP55" s="49"/>
      <c r="AZQ55" s="49"/>
      <c r="AZR55" s="49"/>
      <c r="AZS55" s="49"/>
      <c r="AZT55" s="49"/>
      <c r="AZU55" s="49"/>
      <c r="AZV55" s="49"/>
      <c r="AZW55" s="49"/>
      <c r="AZX55" s="49"/>
      <c r="AZY55" s="49"/>
      <c r="AZZ55" s="49"/>
      <c r="BAA55" s="49"/>
      <c r="BAB55" s="49"/>
      <c r="BAC55" s="49"/>
      <c r="BAD55" s="49"/>
      <c r="BAE55" s="49"/>
      <c r="BAF55" s="49"/>
      <c r="BAG55" s="49"/>
      <c r="BAH55" s="49"/>
      <c r="BAI55" s="49"/>
      <c r="BAJ55" s="49"/>
      <c r="BAK55" s="49"/>
      <c r="BAL55" s="49"/>
      <c r="BAM55" s="49"/>
      <c r="BAN55" s="49"/>
      <c r="BAO55" s="49"/>
      <c r="BAP55" s="49"/>
      <c r="BAQ55" s="49"/>
      <c r="BAR55" s="49"/>
      <c r="BAS55" s="49"/>
      <c r="BAT55" s="49"/>
      <c r="BAU55" s="49"/>
      <c r="BAV55" s="49"/>
      <c r="BAW55" s="49"/>
      <c r="BAX55" s="49"/>
      <c r="BAY55" s="49"/>
      <c r="BAZ55" s="49"/>
      <c r="BBA55" s="49"/>
      <c r="BBB55" s="49"/>
      <c r="BBC55" s="49"/>
      <c r="BBD55" s="49"/>
      <c r="BBE55" s="49"/>
      <c r="BBF55" s="49"/>
      <c r="BBG55" s="49"/>
      <c r="BBH55" s="49"/>
      <c r="BBI55" s="49"/>
      <c r="BBJ55" s="49"/>
      <c r="BBK55" s="49"/>
      <c r="BBL55" s="49"/>
      <c r="BBM55" s="49"/>
      <c r="BBN55" s="49"/>
      <c r="BBO55" s="49"/>
      <c r="BBP55" s="49"/>
      <c r="BBQ55" s="49"/>
      <c r="BBR55" s="49"/>
      <c r="BBS55" s="49"/>
      <c r="BBT55" s="49"/>
      <c r="BBU55" s="49"/>
      <c r="BBV55" s="49"/>
      <c r="BBW55" s="49"/>
      <c r="BBX55" s="49"/>
      <c r="BBY55" s="49"/>
      <c r="BBZ55" s="49"/>
      <c r="BCA55" s="49"/>
      <c r="BCB55" s="49"/>
      <c r="BCC55" s="49"/>
      <c r="BCD55" s="49"/>
      <c r="BCE55" s="49"/>
      <c r="BCF55" s="49"/>
      <c r="BCG55" s="49"/>
      <c r="BCH55" s="49"/>
      <c r="BCI55" s="49"/>
      <c r="BCJ55" s="49"/>
      <c r="BCK55" s="49"/>
      <c r="BCL55" s="49"/>
      <c r="BCM55" s="49"/>
      <c r="BCN55" s="49"/>
      <c r="BCO55" s="49"/>
      <c r="BCP55" s="49"/>
      <c r="BCQ55" s="49"/>
      <c r="BCR55" s="49"/>
      <c r="BCS55" s="49"/>
      <c r="BCT55" s="49"/>
      <c r="BCU55" s="49"/>
      <c r="BCV55" s="49"/>
      <c r="BCW55" s="49"/>
      <c r="BCX55" s="49"/>
      <c r="BCY55" s="49"/>
      <c r="BCZ55" s="49"/>
      <c r="BDA55" s="49"/>
      <c r="BDB55" s="49"/>
      <c r="BDC55" s="49"/>
      <c r="BDD55" s="49"/>
      <c r="BDE55" s="49"/>
      <c r="BDF55" s="49"/>
      <c r="BDG55" s="49"/>
      <c r="BDH55" s="49"/>
      <c r="BDI55" s="49"/>
      <c r="BDJ55" s="49"/>
      <c r="BDK55" s="49"/>
      <c r="BDL55" s="49"/>
      <c r="BDM55" s="49"/>
      <c r="BDN55" s="49"/>
      <c r="BDO55" s="49"/>
      <c r="BDP55" s="49"/>
      <c r="BDQ55" s="49"/>
      <c r="BDR55" s="49"/>
      <c r="BDS55" s="49"/>
      <c r="BDT55" s="49"/>
      <c r="BDU55" s="49"/>
      <c r="BDV55" s="49"/>
      <c r="BDW55" s="49"/>
      <c r="BDX55" s="49"/>
      <c r="BDY55" s="49"/>
      <c r="BDZ55" s="49"/>
      <c r="BEA55" s="49"/>
      <c r="BEB55" s="49"/>
      <c r="BEC55" s="49"/>
      <c r="BED55" s="49"/>
      <c r="BEE55" s="49"/>
      <c r="BEF55" s="49"/>
      <c r="BEG55" s="49"/>
      <c r="BEH55" s="49"/>
      <c r="BEI55" s="49"/>
      <c r="BEJ55" s="49"/>
      <c r="BEK55" s="49"/>
      <c r="BEL55" s="49"/>
      <c r="BEM55" s="49"/>
      <c r="BEN55" s="49"/>
      <c r="BEO55" s="49"/>
      <c r="BEP55" s="49"/>
      <c r="BEQ55" s="49"/>
      <c r="BER55" s="49"/>
      <c r="BES55" s="49"/>
      <c r="BET55" s="49"/>
      <c r="BEU55" s="49"/>
      <c r="BEV55" s="49"/>
      <c r="BEW55" s="49"/>
      <c r="BEX55" s="49"/>
      <c r="BEY55" s="49"/>
      <c r="BEZ55" s="49"/>
      <c r="BFA55" s="49"/>
      <c r="BFB55" s="49"/>
      <c r="BFC55" s="49"/>
      <c r="BFD55" s="49"/>
      <c r="BFE55" s="49"/>
      <c r="BFF55" s="49"/>
      <c r="BFG55" s="49"/>
      <c r="BFH55" s="49"/>
      <c r="BFI55" s="49"/>
      <c r="BFJ55" s="49"/>
      <c r="BFK55" s="49"/>
      <c r="BFL55" s="49"/>
      <c r="BFM55" s="49"/>
      <c r="BFN55" s="49"/>
      <c r="BFO55" s="49"/>
      <c r="BFP55" s="49"/>
      <c r="BFQ55" s="49"/>
      <c r="BFR55" s="49"/>
      <c r="BFS55" s="49"/>
      <c r="BFT55" s="49"/>
      <c r="BFU55" s="49"/>
      <c r="BFV55" s="49"/>
      <c r="BFW55" s="49"/>
      <c r="BFX55" s="49"/>
      <c r="BFY55" s="49"/>
      <c r="BFZ55" s="49"/>
      <c r="BGA55" s="49"/>
      <c r="BGB55" s="49"/>
      <c r="BGC55" s="49"/>
      <c r="BGD55" s="49"/>
      <c r="BGE55" s="49"/>
      <c r="BGF55" s="49"/>
      <c r="BGG55" s="49"/>
      <c r="BGH55" s="49"/>
      <c r="BGI55" s="49"/>
      <c r="BGJ55" s="49"/>
      <c r="BGK55" s="49"/>
      <c r="BGL55" s="49"/>
      <c r="BGM55" s="49"/>
      <c r="BGN55" s="49"/>
      <c r="BGO55" s="49"/>
      <c r="BGP55" s="49"/>
      <c r="BGQ55" s="49"/>
      <c r="BGR55" s="49"/>
      <c r="BGS55" s="49"/>
      <c r="BGT55" s="49"/>
      <c r="BGU55" s="49"/>
      <c r="BGV55" s="49"/>
      <c r="BGW55" s="49"/>
      <c r="BGX55" s="49"/>
      <c r="BGY55" s="49"/>
      <c r="BGZ55" s="49"/>
      <c r="BHA55" s="49"/>
      <c r="BHB55" s="49"/>
      <c r="BHC55" s="49"/>
      <c r="BHD55" s="49"/>
      <c r="BHE55" s="49"/>
      <c r="BHF55" s="49"/>
      <c r="BHG55" s="49"/>
      <c r="BHH55" s="49"/>
      <c r="BHI55" s="49"/>
      <c r="BHJ55" s="49"/>
      <c r="BHK55" s="49"/>
      <c r="BHL55" s="49"/>
      <c r="BHM55" s="49"/>
      <c r="BHN55" s="49"/>
      <c r="BHO55" s="49"/>
      <c r="BHP55" s="49"/>
      <c r="BHQ55" s="49"/>
      <c r="BHR55" s="49"/>
      <c r="BHS55" s="49"/>
      <c r="BHT55" s="49"/>
      <c r="BHU55" s="49"/>
      <c r="BHV55" s="49"/>
      <c r="BHW55" s="49"/>
      <c r="BHX55" s="49"/>
      <c r="BHY55" s="49"/>
      <c r="BHZ55" s="49"/>
      <c r="BIA55" s="49"/>
      <c r="BIB55" s="49"/>
      <c r="BIC55" s="49"/>
      <c r="BID55" s="49"/>
      <c r="BIE55" s="49"/>
      <c r="BIF55" s="49"/>
      <c r="BIG55" s="49"/>
      <c r="BIH55" s="49"/>
      <c r="BII55" s="49"/>
      <c r="BIJ55" s="49"/>
      <c r="BIK55" s="49"/>
      <c r="BIL55" s="49"/>
      <c r="BIM55" s="49"/>
      <c r="BIN55" s="49"/>
      <c r="BIO55" s="49"/>
      <c r="BIP55" s="49"/>
      <c r="BIQ55" s="49"/>
      <c r="BIR55" s="49"/>
      <c r="BIS55" s="49"/>
      <c r="BIT55" s="49"/>
      <c r="BIU55" s="49"/>
      <c r="BIV55" s="49"/>
      <c r="BIW55" s="49"/>
      <c r="BIX55" s="49"/>
      <c r="BIY55" s="49"/>
      <c r="BIZ55" s="49"/>
      <c r="BJA55" s="49"/>
      <c r="BJB55" s="49"/>
      <c r="BJC55" s="49"/>
      <c r="BJD55" s="49"/>
      <c r="BJE55" s="49"/>
      <c r="BJF55" s="49"/>
      <c r="BJG55" s="49"/>
      <c r="BJH55" s="49"/>
      <c r="BJI55" s="49"/>
      <c r="BJJ55" s="49"/>
      <c r="BJK55" s="49"/>
      <c r="BJL55" s="49"/>
      <c r="BJM55" s="49"/>
      <c r="BJN55" s="49"/>
      <c r="BJO55" s="49"/>
      <c r="BJP55" s="49"/>
      <c r="BJQ55" s="49"/>
      <c r="BJR55" s="49"/>
      <c r="BJS55" s="49"/>
      <c r="BJT55" s="49"/>
      <c r="BJU55" s="49"/>
      <c r="BJV55" s="49"/>
      <c r="BJW55" s="49"/>
      <c r="BJX55" s="49"/>
      <c r="BJY55" s="49"/>
      <c r="BJZ55" s="49"/>
      <c r="BKA55" s="49"/>
      <c r="BKB55" s="49"/>
      <c r="BKC55" s="49"/>
      <c r="BKD55" s="49"/>
      <c r="BKE55" s="49"/>
      <c r="BKF55" s="49"/>
      <c r="BKG55" s="49"/>
      <c r="BKH55" s="49"/>
      <c r="BKI55" s="49"/>
      <c r="BKJ55" s="49"/>
      <c r="BKK55" s="49"/>
      <c r="BKL55" s="49"/>
      <c r="BKM55" s="49"/>
      <c r="BKN55" s="49"/>
      <c r="BKO55" s="49"/>
      <c r="BKP55" s="49"/>
      <c r="BKQ55" s="49"/>
      <c r="BKR55" s="49"/>
      <c r="BKS55" s="49"/>
      <c r="BKT55" s="49"/>
      <c r="BKU55" s="49"/>
      <c r="BKV55" s="49"/>
      <c r="BKW55" s="49"/>
      <c r="BKX55" s="49"/>
      <c r="BKY55" s="49"/>
      <c r="BKZ55" s="49"/>
      <c r="BLA55" s="49"/>
      <c r="BLB55" s="49"/>
      <c r="BLC55" s="49"/>
      <c r="BLD55" s="49"/>
      <c r="BLE55" s="49"/>
      <c r="BLF55" s="49"/>
      <c r="BLG55" s="49"/>
      <c r="BLH55" s="49"/>
      <c r="BLI55" s="49"/>
      <c r="BLJ55" s="49"/>
      <c r="BLK55" s="49"/>
      <c r="BLL55" s="49"/>
      <c r="BLM55" s="49"/>
      <c r="BLN55" s="49"/>
      <c r="BLO55" s="49"/>
      <c r="BLP55" s="49"/>
      <c r="BLQ55" s="49"/>
      <c r="BLR55" s="49"/>
      <c r="BLS55" s="49"/>
      <c r="BLT55" s="49"/>
      <c r="BLU55" s="49"/>
      <c r="BLV55" s="49"/>
      <c r="BLW55" s="49"/>
      <c r="BLX55" s="49"/>
      <c r="BLY55" s="49"/>
      <c r="BLZ55" s="49"/>
      <c r="BMA55" s="49"/>
      <c r="BMB55" s="49"/>
      <c r="BMC55" s="49"/>
      <c r="BMD55" s="49"/>
      <c r="BME55" s="49"/>
      <c r="BMF55" s="49"/>
      <c r="BMG55" s="49"/>
      <c r="BMH55" s="49"/>
      <c r="BMI55" s="49"/>
      <c r="BMJ55" s="49"/>
      <c r="BMK55" s="49"/>
      <c r="BML55" s="49"/>
      <c r="BMM55" s="49"/>
      <c r="BMN55" s="49"/>
      <c r="BMO55" s="49"/>
      <c r="BMP55" s="49"/>
      <c r="BMQ55" s="49"/>
      <c r="BMR55" s="49"/>
      <c r="BMS55" s="49"/>
      <c r="BMT55" s="49"/>
      <c r="BMU55" s="49"/>
      <c r="BMV55" s="49"/>
      <c r="BMW55" s="49"/>
      <c r="BMX55" s="49"/>
      <c r="BMY55" s="49"/>
      <c r="BMZ55" s="49"/>
      <c r="BNA55" s="49"/>
      <c r="BNB55" s="49"/>
      <c r="BNC55" s="49"/>
      <c r="BND55" s="49"/>
      <c r="BNE55" s="49"/>
      <c r="BNF55" s="49"/>
      <c r="BNG55" s="49"/>
      <c r="BNH55" s="49"/>
      <c r="BNI55" s="49"/>
      <c r="BNJ55" s="49"/>
      <c r="BNK55" s="49"/>
      <c r="BNL55" s="49"/>
      <c r="BNM55" s="49"/>
      <c r="BNN55" s="49"/>
      <c r="BNO55" s="49"/>
      <c r="BNP55" s="49"/>
      <c r="BNQ55" s="49"/>
      <c r="BNR55" s="49"/>
      <c r="BNS55" s="49"/>
      <c r="BNT55" s="49"/>
      <c r="BNU55" s="49"/>
      <c r="BNV55" s="49"/>
      <c r="BNW55" s="49"/>
      <c r="BNX55" s="49"/>
      <c r="BNY55" s="49"/>
      <c r="BNZ55" s="49"/>
      <c r="BOA55" s="49"/>
      <c r="BOB55" s="49"/>
      <c r="BOC55" s="49"/>
      <c r="BOD55" s="49"/>
      <c r="BOE55" s="49"/>
      <c r="BOF55" s="49"/>
      <c r="BOG55" s="49"/>
      <c r="BOH55" s="49"/>
      <c r="BOI55" s="49"/>
      <c r="BOJ55" s="49"/>
      <c r="BOK55" s="49"/>
      <c r="BOL55" s="49"/>
      <c r="BOM55" s="49"/>
      <c r="BON55" s="49"/>
      <c r="BOO55" s="49"/>
      <c r="BOP55" s="49"/>
      <c r="BOQ55" s="49"/>
      <c r="BOR55" s="49"/>
      <c r="BOS55" s="49"/>
      <c r="BOT55" s="49"/>
      <c r="BOU55" s="49"/>
      <c r="BOV55" s="49"/>
      <c r="BOW55" s="49"/>
      <c r="BOX55" s="49"/>
      <c r="BOY55" s="49"/>
      <c r="BOZ55" s="49"/>
      <c r="BPA55" s="49"/>
      <c r="BPB55" s="49"/>
      <c r="BPC55" s="49"/>
      <c r="BPD55" s="49"/>
      <c r="BPE55" s="49"/>
      <c r="BPF55" s="49"/>
      <c r="BPG55" s="49"/>
      <c r="BPH55" s="49"/>
      <c r="BPI55" s="49"/>
      <c r="BPJ55" s="49"/>
      <c r="BPK55" s="49"/>
      <c r="BPL55" s="49"/>
      <c r="BPM55" s="49"/>
      <c r="BPN55" s="49"/>
      <c r="BPO55" s="49"/>
      <c r="BPP55" s="49"/>
      <c r="BPQ55" s="49"/>
      <c r="BPR55" s="49"/>
      <c r="BPS55" s="49"/>
      <c r="BPT55" s="49"/>
      <c r="BPU55" s="49"/>
      <c r="BPV55" s="49"/>
      <c r="BPW55" s="49"/>
      <c r="BPX55" s="49"/>
      <c r="BPY55" s="49"/>
      <c r="BPZ55" s="49"/>
      <c r="BQA55" s="49"/>
      <c r="BQB55" s="49"/>
      <c r="BQC55" s="49"/>
      <c r="BQD55" s="49"/>
      <c r="BQE55" s="49"/>
      <c r="BQF55" s="49"/>
      <c r="BQG55" s="49"/>
      <c r="BQH55" s="49"/>
      <c r="BQI55" s="49"/>
      <c r="BQJ55" s="49"/>
      <c r="BQK55" s="49"/>
      <c r="BQL55" s="49"/>
      <c r="BQM55" s="49"/>
      <c r="BQN55" s="49"/>
      <c r="BQO55" s="49"/>
      <c r="BQP55" s="49"/>
      <c r="BQQ55" s="49"/>
      <c r="BQR55" s="49"/>
      <c r="BQS55" s="49"/>
      <c r="BQT55" s="49"/>
      <c r="BQU55" s="49"/>
      <c r="BQV55" s="49"/>
      <c r="BQW55" s="49"/>
      <c r="BQX55" s="49"/>
      <c r="BQY55" s="49"/>
      <c r="BQZ55" s="49"/>
      <c r="BRA55" s="49"/>
      <c r="BRB55" s="49"/>
      <c r="BRC55" s="49"/>
      <c r="BRD55" s="49"/>
      <c r="BRE55" s="49"/>
      <c r="BRF55" s="49"/>
      <c r="BRG55" s="49"/>
      <c r="BRH55" s="49"/>
      <c r="BRI55" s="49"/>
      <c r="BRJ55" s="49"/>
      <c r="BRK55" s="49"/>
      <c r="BRL55" s="49"/>
      <c r="BRM55" s="49"/>
      <c r="BRN55" s="49"/>
      <c r="BRO55" s="49"/>
      <c r="BRP55" s="49"/>
      <c r="BRQ55" s="49"/>
      <c r="BRR55" s="49"/>
      <c r="BRS55" s="49"/>
      <c r="BRT55" s="49"/>
      <c r="BRU55" s="49"/>
      <c r="BRV55" s="49"/>
      <c r="BRW55" s="49"/>
      <c r="BRX55" s="49"/>
      <c r="BRY55" s="49"/>
      <c r="BRZ55" s="49"/>
      <c r="BSA55" s="49"/>
      <c r="BSB55" s="49"/>
      <c r="BSC55" s="49"/>
      <c r="BSD55" s="49"/>
      <c r="BSE55" s="49"/>
      <c r="BSF55" s="49"/>
      <c r="BSG55" s="49"/>
      <c r="BSH55" s="49"/>
      <c r="BSI55" s="49"/>
      <c r="BSJ55" s="49"/>
      <c r="BSK55" s="49"/>
      <c r="BSL55" s="49"/>
      <c r="BSM55" s="49"/>
      <c r="BSN55" s="49"/>
      <c r="BSO55" s="49"/>
      <c r="BSP55" s="49"/>
      <c r="BSQ55" s="49"/>
      <c r="BSR55" s="49"/>
      <c r="BSS55" s="49"/>
      <c r="BST55" s="49"/>
      <c r="BSU55" s="49"/>
      <c r="BSV55" s="49"/>
      <c r="BSW55" s="49"/>
      <c r="BSX55" s="49"/>
      <c r="BSY55" s="49"/>
      <c r="BSZ55" s="49"/>
      <c r="BTA55" s="49"/>
      <c r="BTB55" s="49"/>
      <c r="BTC55" s="49"/>
      <c r="BTD55" s="49"/>
      <c r="BTE55" s="49"/>
      <c r="BTF55" s="49"/>
      <c r="BTG55" s="49"/>
      <c r="BTH55" s="49"/>
      <c r="BTI55" s="49"/>
      <c r="BTJ55" s="49"/>
      <c r="BTK55" s="49"/>
      <c r="BTL55" s="49"/>
      <c r="BTM55" s="49"/>
      <c r="BTN55" s="49"/>
      <c r="BTO55" s="49"/>
      <c r="BTP55" s="49"/>
      <c r="BTQ55" s="49"/>
      <c r="BTR55" s="49"/>
      <c r="BTS55" s="49"/>
      <c r="BTT55" s="49"/>
      <c r="BTU55" s="49"/>
      <c r="BTV55" s="49"/>
      <c r="BTW55" s="49"/>
      <c r="BTX55" s="49"/>
      <c r="BTY55" s="49"/>
      <c r="BTZ55" s="49"/>
      <c r="BUA55" s="49"/>
      <c r="BUB55" s="49"/>
      <c r="BUC55" s="49"/>
      <c r="BUD55" s="49"/>
      <c r="BUE55" s="49"/>
      <c r="BUF55" s="49"/>
      <c r="BUG55" s="49"/>
      <c r="BUH55" s="49"/>
      <c r="BUI55" s="49"/>
      <c r="BUJ55" s="49"/>
      <c r="BUK55" s="49"/>
      <c r="BUL55" s="49"/>
      <c r="BUM55" s="49"/>
      <c r="BUN55" s="49"/>
      <c r="BUO55" s="49"/>
      <c r="BUP55" s="49"/>
      <c r="BUQ55" s="49"/>
      <c r="BUR55" s="49"/>
      <c r="BUS55" s="49"/>
      <c r="BUT55" s="49"/>
      <c r="BUU55" s="49"/>
      <c r="BUV55" s="49"/>
      <c r="BUW55" s="49"/>
      <c r="BUX55" s="49"/>
      <c r="BUY55" s="49"/>
      <c r="BUZ55" s="49"/>
      <c r="BVA55" s="49"/>
      <c r="BVB55" s="49"/>
      <c r="BVC55" s="49"/>
      <c r="BVD55" s="49"/>
      <c r="BVE55" s="49"/>
      <c r="BVF55" s="49"/>
      <c r="BVG55" s="49"/>
      <c r="BVH55" s="49"/>
      <c r="BVI55" s="49"/>
      <c r="BVJ55" s="49"/>
      <c r="BVK55" s="49"/>
      <c r="BVL55" s="49"/>
      <c r="BVM55" s="49"/>
      <c r="BVN55" s="49"/>
      <c r="BVO55" s="49"/>
      <c r="BVP55" s="49"/>
      <c r="BVQ55" s="49"/>
      <c r="BVR55" s="49"/>
      <c r="BVS55" s="49"/>
      <c r="BVT55" s="49"/>
      <c r="BVU55" s="49"/>
      <c r="BVV55" s="49"/>
      <c r="BVW55" s="49"/>
      <c r="BVX55" s="49"/>
      <c r="BVY55" s="49"/>
      <c r="BVZ55" s="49"/>
      <c r="BWA55" s="49"/>
      <c r="BWB55" s="49"/>
      <c r="BWC55" s="49"/>
      <c r="BWD55" s="49"/>
      <c r="BWE55" s="49"/>
      <c r="BWF55" s="49"/>
      <c r="BWG55" s="49"/>
      <c r="BWH55" s="49"/>
      <c r="BWI55" s="49"/>
      <c r="BWJ55" s="49"/>
      <c r="BWK55" s="49"/>
      <c r="BWL55" s="49"/>
      <c r="BWM55" s="49"/>
      <c r="BWN55" s="49"/>
      <c r="BWO55" s="49"/>
      <c r="BWP55" s="49"/>
      <c r="BWQ55" s="49"/>
      <c r="BWR55" s="49"/>
      <c r="BWS55" s="49"/>
      <c r="BWT55" s="49"/>
      <c r="BWU55" s="49"/>
      <c r="BWV55" s="49"/>
      <c r="BWW55" s="49"/>
      <c r="BWX55" s="49"/>
      <c r="BWY55" s="49"/>
      <c r="BWZ55" s="49"/>
      <c r="BXA55" s="49"/>
      <c r="BXB55" s="49"/>
      <c r="BXC55" s="49"/>
      <c r="BXD55" s="49"/>
      <c r="BXE55" s="49"/>
      <c r="BXF55" s="49"/>
      <c r="BXG55" s="49"/>
      <c r="BXH55" s="49"/>
      <c r="BXI55" s="49"/>
      <c r="BXJ55" s="49"/>
      <c r="BXK55" s="49"/>
      <c r="BXL55" s="49"/>
      <c r="BXM55" s="49"/>
      <c r="BXN55" s="49"/>
      <c r="BXO55" s="49"/>
      <c r="BXP55" s="49"/>
      <c r="BXQ55" s="49"/>
      <c r="BXR55" s="49"/>
      <c r="BXS55" s="49"/>
      <c r="BXT55" s="49"/>
      <c r="BXU55" s="49"/>
      <c r="BXV55" s="49"/>
      <c r="BXW55" s="49"/>
      <c r="BXX55" s="49"/>
      <c r="BXY55" s="49"/>
      <c r="BXZ55" s="49"/>
      <c r="BYA55" s="49"/>
      <c r="BYB55" s="49"/>
      <c r="BYC55" s="49"/>
      <c r="BYD55" s="49"/>
      <c r="BYE55" s="49"/>
      <c r="BYF55" s="49"/>
      <c r="BYG55" s="49"/>
      <c r="BYH55" s="49"/>
      <c r="BYI55" s="49"/>
      <c r="BYJ55" s="49"/>
      <c r="BYK55" s="49"/>
      <c r="BYL55" s="49"/>
      <c r="BYM55" s="49"/>
      <c r="BYN55" s="49"/>
      <c r="BYO55" s="49"/>
      <c r="BYP55" s="49"/>
      <c r="BYQ55" s="49"/>
      <c r="BYR55" s="49"/>
      <c r="BYS55" s="49"/>
      <c r="BYT55" s="49"/>
      <c r="BYU55" s="49"/>
      <c r="BYV55" s="49"/>
      <c r="BYW55" s="49"/>
      <c r="BYX55" s="49"/>
      <c r="BYY55" s="49"/>
      <c r="BYZ55" s="49"/>
      <c r="BZA55" s="49"/>
      <c r="BZB55" s="49"/>
      <c r="BZC55" s="49"/>
      <c r="BZD55" s="49"/>
      <c r="BZE55" s="49"/>
      <c r="BZF55" s="49"/>
      <c r="BZG55" s="49"/>
      <c r="BZH55" s="49"/>
      <c r="BZI55" s="49"/>
      <c r="BZJ55" s="49"/>
      <c r="BZK55" s="49"/>
      <c r="BZL55" s="49"/>
      <c r="BZM55" s="49"/>
      <c r="BZN55" s="49"/>
      <c r="BZO55" s="49"/>
      <c r="BZP55" s="49"/>
      <c r="BZQ55" s="49"/>
      <c r="BZR55" s="49"/>
      <c r="BZS55" s="49"/>
      <c r="BZT55" s="49"/>
      <c r="BZU55" s="49"/>
      <c r="BZV55" s="49"/>
      <c r="BZW55" s="49"/>
      <c r="BZX55" s="49"/>
      <c r="BZY55" s="49"/>
      <c r="BZZ55" s="49"/>
      <c r="CAA55" s="49"/>
      <c r="CAB55" s="49"/>
      <c r="CAC55" s="49"/>
      <c r="CAD55" s="49"/>
      <c r="CAE55" s="49"/>
      <c r="CAF55" s="49"/>
      <c r="CAG55" s="49"/>
      <c r="CAH55" s="49"/>
      <c r="CAI55" s="49"/>
      <c r="CAJ55" s="49"/>
      <c r="CAK55" s="49"/>
      <c r="CAL55" s="49"/>
      <c r="CAM55" s="49"/>
      <c r="CAN55" s="49"/>
      <c r="CAO55" s="49"/>
      <c r="CAP55" s="49"/>
      <c r="CAQ55" s="49"/>
      <c r="CAR55" s="49"/>
      <c r="CAS55" s="49"/>
      <c r="CAT55" s="49"/>
      <c r="CAU55" s="49"/>
      <c r="CAV55" s="49"/>
      <c r="CAW55" s="49"/>
      <c r="CAX55" s="49"/>
      <c r="CAY55" s="49"/>
      <c r="CAZ55" s="49"/>
      <c r="CBA55" s="49"/>
      <c r="CBB55" s="49"/>
      <c r="CBC55" s="49"/>
      <c r="CBD55" s="49"/>
      <c r="CBE55" s="49"/>
      <c r="CBF55" s="49"/>
      <c r="CBG55" s="49"/>
      <c r="CBH55" s="49"/>
      <c r="CBI55" s="49"/>
      <c r="CBJ55" s="49"/>
      <c r="CBK55" s="49"/>
      <c r="CBL55" s="49"/>
      <c r="CBM55" s="49"/>
      <c r="CBN55" s="49"/>
      <c r="CBO55" s="49"/>
      <c r="CBP55" s="49"/>
      <c r="CBQ55" s="49"/>
      <c r="CBR55" s="49"/>
      <c r="CBS55" s="49"/>
      <c r="CBT55" s="49"/>
      <c r="CBU55" s="49"/>
      <c r="CBV55" s="49"/>
      <c r="CBW55" s="49"/>
      <c r="CBX55" s="49"/>
      <c r="CBY55" s="49"/>
      <c r="CBZ55" s="49"/>
      <c r="CCA55" s="49"/>
      <c r="CCB55" s="49"/>
      <c r="CCC55" s="49"/>
      <c r="CCD55" s="49"/>
      <c r="CCE55" s="49"/>
      <c r="CCF55" s="49"/>
      <c r="CCG55" s="49"/>
      <c r="CCH55" s="49"/>
      <c r="CCI55" s="49"/>
      <c r="CCJ55" s="49"/>
      <c r="CCK55" s="49"/>
      <c r="CCL55" s="49"/>
      <c r="CCM55" s="49"/>
      <c r="CCN55" s="49"/>
      <c r="CCO55" s="49"/>
      <c r="CCP55" s="49"/>
      <c r="CCQ55" s="49"/>
      <c r="CCR55" s="49"/>
      <c r="CCS55" s="49"/>
      <c r="CCT55" s="49"/>
      <c r="CCU55" s="49"/>
      <c r="CCV55" s="49"/>
      <c r="CCW55" s="49"/>
      <c r="CCX55" s="49"/>
      <c r="CCY55" s="49"/>
      <c r="CCZ55" s="49"/>
      <c r="CDA55" s="49"/>
      <c r="CDB55" s="49"/>
      <c r="CDC55" s="49"/>
      <c r="CDD55" s="49"/>
      <c r="CDE55" s="49"/>
      <c r="CDF55" s="49"/>
      <c r="CDG55" s="49"/>
      <c r="CDH55" s="49"/>
      <c r="CDI55" s="49"/>
      <c r="CDJ55" s="49"/>
      <c r="CDK55" s="49"/>
      <c r="CDL55" s="49"/>
      <c r="CDM55" s="49"/>
      <c r="CDN55" s="49"/>
      <c r="CDO55" s="49"/>
      <c r="CDP55" s="49"/>
      <c r="CDQ55" s="49"/>
      <c r="CDR55" s="49"/>
      <c r="CDS55" s="49"/>
      <c r="CDT55" s="49"/>
      <c r="CDU55" s="49"/>
      <c r="CDV55" s="49"/>
      <c r="CDW55" s="49"/>
      <c r="CDX55" s="49"/>
      <c r="CDY55" s="49"/>
      <c r="CDZ55" s="49"/>
      <c r="CEA55" s="49"/>
      <c r="CEB55" s="49"/>
      <c r="CEC55" s="49"/>
      <c r="CED55" s="49"/>
      <c r="CEE55" s="49"/>
      <c r="CEF55" s="49"/>
      <c r="CEG55" s="49"/>
      <c r="CEH55" s="49"/>
      <c r="CEI55" s="49"/>
      <c r="CEJ55" s="49"/>
      <c r="CEK55" s="49"/>
      <c r="CEL55" s="49"/>
      <c r="CEM55" s="49"/>
      <c r="CEN55" s="49"/>
      <c r="CEO55" s="49"/>
      <c r="CEP55" s="49"/>
      <c r="CEQ55" s="49"/>
      <c r="CER55" s="49"/>
      <c r="CES55" s="49"/>
      <c r="CET55" s="49"/>
      <c r="CEU55" s="49"/>
      <c r="CEV55" s="49"/>
      <c r="CEW55" s="49"/>
      <c r="CEX55" s="49"/>
      <c r="CEY55" s="49"/>
      <c r="CEZ55" s="49"/>
      <c r="CFA55" s="49"/>
      <c r="CFB55" s="49"/>
      <c r="CFC55" s="49"/>
      <c r="CFD55" s="49"/>
      <c r="CFE55" s="49"/>
      <c r="CFF55" s="49"/>
      <c r="CFG55" s="49"/>
      <c r="CFH55" s="49"/>
      <c r="CFI55" s="49"/>
      <c r="CFJ55" s="49"/>
      <c r="CFK55" s="49"/>
      <c r="CFL55" s="49"/>
      <c r="CFM55" s="49"/>
      <c r="CFN55" s="49"/>
      <c r="CFO55" s="49"/>
      <c r="CFP55" s="49"/>
      <c r="CFQ55" s="49"/>
      <c r="CFR55" s="49"/>
      <c r="CFS55" s="49"/>
      <c r="CFT55" s="49"/>
      <c r="CFU55" s="49"/>
      <c r="CFV55" s="49"/>
      <c r="CFW55" s="49"/>
      <c r="CFX55" s="49"/>
      <c r="CFY55" s="49"/>
      <c r="CFZ55" s="49"/>
      <c r="CGA55" s="49"/>
      <c r="CGB55" s="49"/>
      <c r="CGC55" s="49"/>
      <c r="CGD55" s="49"/>
      <c r="CGE55" s="49"/>
      <c r="CGF55" s="49"/>
      <c r="CGG55" s="49"/>
      <c r="CGH55" s="49"/>
      <c r="CGI55" s="49"/>
      <c r="CGJ55" s="49"/>
      <c r="CGK55" s="49"/>
      <c r="CGL55" s="49"/>
      <c r="CGM55" s="49"/>
      <c r="CGN55" s="49"/>
      <c r="CGO55" s="49"/>
      <c r="CGP55" s="49"/>
      <c r="CGQ55" s="49"/>
      <c r="CGR55" s="49"/>
      <c r="CGS55" s="49"/>
      <c r="CGT55" s="49"/>
      <c r="CGU55" s="49"/>
      <c r="CGV55" s="49"/>
      <c r="CGW55" s="49"/>
      <c r="CGX55" s="49"/>
      <c r="CGY55" s="49"/>
      <c r="CGZ55" s="49"/>
      <c r="CHA55" s="49"/>
      <c r="CHB55" s="49"/>
      <c r="CHC55" s="49"/>
      <c r="CHD55" s="49"/>
      <c r="CHE55" s="49"/>
      <c r="CHF55" s="49"/>
      <c r="CHG55" s="49"/>
      <c r="CHH55" s="49"/>
      <c r="CHI55" s="49"/>
      <c r="CHJ55" s="49"/>
      <c r="CHK55" s="49"/>
      <c r="CHL55" s="49"/>
      <c r="CHM55" s="49"/>
      <c r="CHN55" s="49"/>
      <c r="CHO55" s="49"/>
      <c r="CHP55" s="49"/>
      <c r="CHQ55" s="49"/>
      <c r="CHR55" s="49"/>
      <c r="CHS55" s="49"/>
      <c r="CHT55" s="49"/>
      <c r="CHU55" s="49"/>
      <c r="CHV55" s="49"/>
      <c r="CHW55" s="49"/>
      <c r="CHX55" s="49"/>
      <c r="CHY55" s="49"/>
      <c r="CHZ55" s="49"/>
      <c r="CIA55" s="49"/>
      <c r="CIB55" s="49"/>
      <c r="CIC55" s="49"/>
      <c r="CID55" s="49"/>
      <c r="CIE55" s="49"/>
      <c r="CIF55" s="49"/>
      <c r="CIG55" s="49"/>
      <c r="CIH55" s="49"/>
      <c r="CII55" s="49"/>
      <c r="CIJ55" s="49"/>
      <c r="CIK55" s="49"/>
      <c r="CIL55" s="49"/>
      <c r="CIM55" s="49"/>
      <c r="CIN55" s="49"/>
      <c r="CIO55" s="49"/>
      <c r="CIP55" s="49"/>
      <c r="CIQ55" s="49"/>
      <c r="CIR55" s="49"/>
      <c r="CIS55" s="49"/>
      <c r="CIT55" s="49"/>
      <c r="CIU55" s="49"/>
      <c r="CIV55" s="49"/>
      <c r="CIW55" s="49"/>
      <c r="CIX55" s="49"/>
      <c r="CIY55" s="49"/>
      <c r="CIZ55" s="49"/>
      <c r="CJA55" s="49"/>
      <c r="CJB55" s="49"/>
      <c r="CJC55" s="49"/>
      <c r="CJD55" s="49"/>
      <c r="CJE55" s="49"/>
      <c r="CJF55" s="49"/>
      <c r="CJG55" s="49"/>
      <c r="CJH55" s="49"/>
      <c r="CJI55" s="49"/>
      <c r="CJJ55" s="49"/>
      <c r="CJK55" s="49"/>
      <c r="CJL55" s="49"/>
      <c r="CJM55" s="49"/>
      <c r="CJN55" s="49"/>
      <c r="CJO55" s="49"/>
      <c r="CJP55" s="49"/>
      <c r="CJQ55" s="49"/>
      <c r="CJR55" s="49"/>
      <c r="CJS55" s="49"/>
      <c r="CJT55" s="49"/>
      <c r="CJU55" s="49"/>
      <c r="CJV55" s="49"/>
      <c r="CJW55" s="49"/>
      <c r="CJX55" s="49"/>
      <c r="CJY55" s="49"/>
      <c r="CJZ55" s="49"/>
      <c r="CKA55" s="49"/>
      <c r="CKB55" s="49"/>
      <c r="CKC55" s="49"/>
      <c r="CKD55" s="49"/>
      <c r="CKE55" s="49"/>
      <c r="CKF55" s="49"/>
      <c r="CKG55" s="49"/>
      <c r="CKH55" s="49"/>
      <c r="CKI55" s="49"/>
      <c r="CKJ55" s="49"/>
      <c r="CKK55" s="49"/>
      <c r="CKL55" s="49"/>
      <c r="CKM55" s="49"/>
      <c r="CKN55" s="49"/>
      <c r="CKO55" s="49"/>
      <c r="CKP55" s="49"/>
      <c r="CKQ55" s="49"/>
      <c r="CKR55" s="49"/>
      <c r="CKS55" s="49"/>
      <c r="CKT55" s="49"/>
      <c r="CKU55" s="49"/>
      <c r="CKV55" s="49"/>
      <c r="CKW55" s="49"/>
      <c r="CKX55" s="49"/>
      <c r="CKY55" s="49"/>
      <c r="CKZ55" s="49"/>
      <c r="CLA55" s="49"/>
      <c r="CLB55" s="49"/>
      <c r="CLC55" s="49"/>
      <c r="CLD55" s="49"/>
      <c r="CLE55" s="49"/>
      <c r="CLF55" s="49"/>
      <c r="CLG55" s="49"/>
      <c r="CLH55" s="49"/>
      <c r="CLI55" s="49"/>
      <c r="CLJ55" s="49"/>
      <c r="CLK55" s="49"/>
      <c r="CLL55" s="49"/>
      <c r="CLM55" s="49"/>
      <c r="CLN55" s="49"/>
      <c r="CLO55" s="49"/>
      <c r="CLP55" s="49"/>
      <c r="CLQ55" s="49"/>
      <c r="CLR55" s="49"/>
      <c r="CLS55" s="49"/>
      <c r="CLT55" s="49"/>
      <c r="CLU55" s="49"/>
      <c r="CLV55" s="49"/>
      <c r="CLW55" s="49"/>
      <c r="CLX55" s="49"/>
      <c r="CLY55" s="49"/>
      <c r="CLZ55" s="49"/>
      <c r="CMA55" s="49"/>
      <c r="CMB55" s="49"/>
      <c r="CMC55" s="49"/>
      <c r="CMD55" s="49"/>
      <c r="CME55" s="49"/>
      <c r="CMF55" s="49"/>
      <c r="CMG55" s="49"/>
      <c r="CMH55" s="49"/>
      <c r="CMI55" s="49"/>
      <c r="CMJ55" s="49"/>
      <c r="CMK55" s="49"/>
      <c r="CML55" s="49"/>
      <c r="CMM55" s="49"/>
      <c r="CMN55" s="49"/>
      <c r="CMO55" s="49"/>
      <c r="CMP55" s="49"/>
      <c r="CMQ55" s="49"/>
      <c r="CMR55" s="49"/>
      <c r="CMS55" s="49"/>
      <c r="CMT55" s="49"/>
      <c r="CMU55" s="49"/>
      <c r="CMV55" s="49"/>
      <c r="CMW55" s="49"/>
      <c r="CMX55" s="49"/>
      <c r="CMY55" s="49"/>
      <c r="CMZ55" s="49"/>
      <c r="CNA55" s="49"/>
      <c r="CNB55" s="49"/>
      <c r="CNC55" s="49"/>
      <c r="CND55" s="49"/>
      <c r="CNE55" s="49"/>
      <c r="CNF55" s="49"/>
      <c r="CNG55" s="49"/>
      <c r="CNH55" s="49"/>
      <c r="CNI55" s="49"/>
      <c r="CNJ55" s="49"/>
      <c r="CNK55" s="49"/>
      <c r="CNL55" s="49"/>
      <c r="CNM55" s="49"/>
      <c r="CNN55" s="49"/>
      <c r="CNO55" s="49"/>
      <c r="CNP55" s="49"/>
      <c r="CNQ55" s="49"/>
      <c r="CNR55" s="49"/>
      <c r="CNS55" s="49"/>
      <c r="CNT55" s="49"/>
      <c r="CNU55" s="49"/>
      <c r="CNV55" s="49"/>
      <c r="CNW55" s="49"/>
      <c r="CNX55" s="49"/>
      <c r="CNY55" s="49"/>
      <c r="CNZ55" s="49"/>
      <c r="COA55" s="49"/>
      <c r="COB55" s="49"/>
      <c r="COC55" s="49"/>
      <c r="COD55" s="49"/>
      <c r="COE55" s="49"/>
      <c r="COF55" s="49"/>
      <c r="COG55" s="49"/>
      <c r="COH55" s="49"/>
      <c r="COI55" s="49"/>
      <c r="COJ55" s="49"/>
      <c r="COK55" s="49"/>
      <c r="COL55" s="49"/>
      <c r="COM55" s="49"/>
      <c r="CON55" s="49"/>
      <c r="COO55" s="49"/>
      <c r="COP55" s="49"/>
      <c r="COQ55" s="49"/>
      <c r="COR55" s="49"/>
      <c r="COS55" s="49"/>
      <c r="COT55" s="49"/>
      <c r="COU55" s="49"/>
      <c r="COV55" s="49"/>
      <c r="COW55" s="49"/>
      <c r="COX55" s="49"/>
      <c r="COY55" s="49"/>
      <c r="COZ55" s="49"/>
      <c r="CPA55" s="49"/>
      <c r="CPB55" s="49"/>
      <c r="CPC55" s="49"/>
      <c r="CPD55" s="49"/>
      <c r="CPE55" s="49"/>
      <c r="CPF55" s="49"/>
      <c r="CPG55" s="49"/>
      <c r="CPH55" s="49"/>
      <c r="CPI55" s="49"/>
      <c r="CPJ55" s="49"/>
      <c r="CPK55" s="49"/>
      <c r="CPL55" s="49"/>
      <c r="CPM55" s="49"/>
      <c r="CPN55" s="49"/>
      <c r="CPO55" s="49"/>
      <c r="CPP55" s="49"/>
      <c r="CPQ55" s="49"/>
      <c r="CPR55" s="49"/>
      <c r="CPS55" s="49"/>
      <c r="CPT55" s="49"/>
      <c r="CPU55" s="49"/>
      <c r="CPV55" s="49"/>
      <c r="CPW55" s="49"/>
      <c r="CPX55" s="49"/>
      <c r="CPY55" s="49"/>
      <c r="CPZ55" s="49"/>
      <c r="CQA55" s="49"/>
      <c r="CQB55" s="49"/>
      <c r="CQC55" s="49"/>
      <c r="CQD55" s="49"/>
      <c r="CQE55" s="49"/>
      <c r="CQF55" s="49"/>
      <c r="CQG55" s="49"/>
      <c r="CQH55" s="49"/>
      <c r="CQI55" s="49"/>
      <c r="CQJ55" s="49"/>
      <c r="CQK55" s="49"/>
      <c r="CQL55" s="49"/>
      <c r="CQM55" s="49"/>
      <c r="CQN55" s="49"/>
      <c r="CQO55" s="49"/>
      <c r="CQP55" s="49"/>
      <c r="CQQ55" s="49"/>
      <c r="CQR55" s="49"/>
      <c r="CQS55" s="49"/>
      <c r="CQT55" s="49"/>
      <c r="CQU55" s="49"/>
      <c r="CQV55" s="49"/>
      <c r="CQW55" s="49"/>
      <c r="CQX55" s="49"/>
      <c r="CQY55" s="49"/>
      <c r="CQZ55" s="49"/>
      <c r="CRA55" s="49"/>
      <c r="CRB55" s="49"/>
      <c r="CRC55" s="49"/>
      <c r="CRD55" s="49"/>
      <c r="CRE55" s="49"/>
      <c r="CRF55" s="49"/>
      <c r="CRG55" s="49"/>
      <c r="CRH55" s="49"/>
      <c r="CRI55" s="49"/>
      <c r="CRJ55" s="49"/>
      <c r="CRK55" s="49"/>
      <c r="CRL55" s="49"/>
      <c r="CRM55" s="49"/>
      <c r="CRN55" s="49"/>
      <c r="CRO55" s="49"/>
      <c r="CRP55" s="49"/>
      <c r="CRQ55" s="49"/>
      <c r="CRR55" s="49"/>
      <c r="CRS55" s="49"/>
      <c r="CRT55" s="49"/>
      <c r="CRU55" s="49"/>
      <c r="CRV55" s="49"/>
      <c r="CRW55" s="49"/>
      <c r="CRX55" s="49"/>
      <c r="CRY55" s="49"/>
      <c r="CRZ55" s="49"/>
      <c r="CSA55" s="49"/>
      <c r="CSB55" s="49"/>
      <c r="CSC55" s="49"/>
      <c r="CSD55" s="49"/>
      <c r="CSE55" s="49"/>
      <c r="CSF55" s="49"/>
      <c r="CSG55" s="49"/>
      <c r="CSH55" s="49"/>
      <c r="CSI55" s="49"/>
      <c r="CSJ55" s="49"/>
      <c r="CSK55" s="49"/>
      <c r="CSL55" s="49"/>
      <c r="CSM55" s="49"/>
      <c r="CSN55" s="49"/>
      <c r="CSO55" s="49"/>
      <c r="CSP55" s="49"/>
      <c r="CSQ55" s="49"/>
      <c r="CSR55" s="49"/>
      <c r="CSS55" s="49"/>
      <c r="CST55" s="49"/>
      <c r="CSU55" s="49"/>
      <c r="CSV55" s="49"/>
      <c r="CSW55" s="49"/>
      <c r="CSX55" s="49"/>
      <c r="CSY55" s="49"/>
      <c r="CSZ55" s="49"/>
      <c r="CTA55" s="49"/>
      <c r="CTB55" s="49"/>
      <c r="CTC55" s="49"/>
      <c r="CTD55" s="49"/>
      <c r="CTE55" s="49"/>
      <c r="CTF55" s="49"/>
      <c r="CTG55" s="49"/>
      <c r="CTH55" s="49"/>
      <c r="CTI55" s="49"/>
      <c r="CTJ55" s="49"/>
      <c r="CTK55" s="49"/>
      <c r="CTL55" s="49"/>
      <c r="CTM55" s="49"/>
      <c r="CTN55" s="49"/>
      <c r="CTO55" s="49"/>
      <c r="CTP55" s="49"/>
      <c r="CTQ55" s="49"/>
      <c r="CTR55" s="49"/>
      <c r="CTS55" s="49"/>
      <c r="CTT55" s="49"/>
      <c r="CTU55" s="49"/>
      <c r="CTV55" s="49"/>
      <c r="CTW55" s="49"/>
      <c r="CTX55" s="49"/>
      <c r="CTY55" s="49"/>
      <c r="CTZ55" s="49"/>
      <c r="CUA55" s="49"/>
      <c r="CUB55" s="49"/>
      <c r="CUC55" s="49"/>
      <c r="CUD55" s="49"/>
      <c r="CUE55" s="49"/>
      <c r="CUF55" s="49"/>
      <c r="CUG55" s="49"/>
      <c r="CUH55" s="49"/>
      <c r="CUI55" s="49"/>
      <c r="CUJ55" s="49"/>
      <c r="CUK55" s="49"/>
      <c r="CUL55" s="49"/>
      <c r="CUM55" s="49"/>
      <c r="CUN55" s="49"/>
      <c r="CUO55" s="49"/>
      <c r="CUP55" s="49"/>
      <c r="CUQ55" s="49"/>
      <c r="CUR55" s="49"/>
      <c r="CUS55" s="49"/>
      <c r="CUT55" s="49"/>
      <c r="CUU55" s="49"/>
      <c r="CUV55" s="49"/>
      <c r="CUW55" s="49"/>
      <c r="CUX55" s="49"/>
      <c r="CUY55" s="49"/>
      <c r="CUZ55" s="49"/>
      <c r="CVA55" s="49"/>
      <c r="CVB55" s="49"/>
      <c r="CVC55" s="49"/>
      <c r="CVD55" s="49"/>
      <c r="CVE55" s="49"/>
      <c r="CVF55" s="49"/>
      <c r="CVG55" s="49"/>
      <c r="CVH55" s="49"/>
      <c r="CVI55" s="49"/>
      <c r="CVJ55" s="49"/>
      <c r="CVK55" s="49"/>
      <c r="CVL55" s="49"/>
      <c r="CVM55" s="49"/>
      <c r="CVN55" s="49"/>
      <c r="CVO55" s="49"/>
      <c r="CVP55" s="49"/>
      <c r="CVQ55" s="49"/>
      <c r="CVR55" s="49"/>
      <c r="CVS55" s="49"/>
      <c r="CVT55" s="49"/>
      <c r="CVU55" s="49"/>
      <c r="CVV55" s="49"/>
      <c r="CVW55" s="49"/>
      <c r="CVX55" s="49"/>
      <c r="CVY55" s="49"/>
      <c r="CVZ55" s="49"/>
      <c r="CWA55" s="49"/>
      <c r="CWB55" s="49"/>
      <c r="CWC55" s="49"/>
      <c r="CWD55" s="49"/>
      <c r="CWE55" s="49"/>
      <c r="CWF55" s="49"/>
      <c r="CWG55" s="49"/>
      <c r="CWH55" s="49"/>
      <c r="CWI55" s="49"/>
      <c r="CWJ55" s="49"/>
      <c r="CWK55" s="49"/>
      <c r="CWL55" s="49"/>
      <c r="CWM55" s="49"/>
      <c r="CWN55" s="49"/>
      <c r="CWO55" s="49"/>
      <c r="CWP55" s="49"/>
      <c r="CWQ55" s="49"/>
      <c r="CWR55" s="49"/>
      <c r="CWS55" s="49"/>
      <c r="CWT55" s="49"/>
      <c r="CWU55" s="49"/>
      <c r="CWV55" s="49"/>
      <c r="CWW55" s="49"/>
      <c r="CWX55" s="49"/>
      <c r="CWY55" s="49"/>
      <c r="CWZ55" s="49"/>
      <c r="CXA55" s="49"/>
      <c r="CXB55" s="49"/>
      <c r="CXC55" s="49"/>
      <c r="CXD55" s="49"/>
      <c r="CXE55" s="49"/>
      <c r="CXF55" s="49"/>
      <c r="CXG55" s="49"/>
      <c r="CXH55" s="49"/>
      <c r="CXI55" s="49"/>
      <c r="CXJ55" s="49"/>
      <c r="CXK55" s="49"/>
      <c r="CXL55" s="49"/>
      <c r="CXM55" s="49"/>
      <c r="CXN55" s="49"/>
      <c r="CXO55" s="49"/>
      <c r="CXP55" s="49"/>
      <c r="CXQ55" s="49"/>
      <c r="CXR55" s="49"/>
      <c r="CXS55" s="49"/>
      <c r="CXT55" s="49"/>
      <c r="CXU55" s="49"/>
      <c r="CXV55" s="49"/>
      <c r="CXW55" s="49"/>
      <c r="CXX55" s="49"/>
      <c r="CXY55" s="49"/>
      <c r="CXZ55" s="49"/>
      <c r="CYA55" s="49"/>
      <c r="CYB55" s="49"/>
      <c r="CYC55" s="49"/>
      <c r="CYD55" s="49"/>
      <c r="CYE55" s="49"/>
      <c r="CYF55" s="49"/>
      <c r="CYG55" s="49"/>
      <c r="CYH55" s="49"/>
      <c r="CYI55" s="49"/>
      <c r="CYJ55" s="49"/>
      <c r="CYK55" s="49"/>
      <c r="CYL55" s="49"/>
      <c r="CYM55" s="49"/>
      <c r="CYN55" s="49"/>
      <c r="CYO55" s="49"/>
      <c r="CYP55" s="49"/>
      <c r="CYQ55" s="49"/>
      <c r="CYR55" s="49"/>
      <c r="CYS55" s="49"/>
      <c r="CYT55" s="49"/>
      <c r="CYU55" s="49"/>
      <c r="CYV55" s="49"/>
      <c r="CYW55" s="49"/>
      <c r="CYX55" s="49"/>
      <c r="CYY55" s="49"/>
      <c r="CYZ55" s="49"/>
      <c r="CZA55" s="49"/>
      <c r="CZB55" s="49"/>
      <c r="CZC55" s="49"/>
      <c r="CZD55" s="49"/>
      <c r="CZE55" s="49"/>
      <c r="CZF55" s="49"/>
      <c r="CZG55" s="49"/>
      <c r="CZH55" s="49"/>
      <c r="CZI55" s="49"/>
      <c r="CZJ55" s="49"/>
      <c r="CZK55" s="49"/>
      <c r="CZL55" s="49"/>
      <c r="CZM55" s="49"/>
      <c r="CZN55" s="49"/>
      <c r="CZO55" s="49"/>
      <c r="CZP55" s="49"/>
      <c r="CZQ55" s="49"/>
      <c r="CZR55" s="49"/>
      <c r="CZS55" s="49"/>
      <c r="CZT55" s="49"/>
      <c r="CZU55" s="49"/>
      <c r="CZV55" s="49"/>
      <c r="CZW55" s="49"/>
      <c r="CZX55" s="49"/>
      <c r="CZY55" s="49"/>
      <c r="CZZ55" s="49"/>
      <c r="DAA55" s="49"/>
      <c r="DAB55" s="49"/>
      <c r="DAC55" s="49"/>
      <c r="DAD55" s="49"/>
      <c r="DAE55" s="49"/>
      <c r="DAF55" s="49"/>
      <c r="DAG55" s="49"/>
      <c r="DAH55" s="49"/>
      <c r="DAI55" s="49"/>
      <c r="DAJ55" s="49"/>
      <c r="DAK55" s="49"/>
      <c r="DAL55" s="49"/>
      <c r="DAM55" s="49"/>
      <c r="DAN55" s="49"/>
      <c r="DAO55" s="49"/>
      <c r="DAP55" s="49"/>
      <c r="DAQ55" s="49"/>
      <c r="DAR55" s="49"/>
      <c r="DAS55" s="49"/>
      <c r="DAT55" s="49"/>
      <c r="DAU55" s="49"/>
      <c r="DAV55" s="49"/>
      <c r="DAW55" s="49"/>
      <c r="DAX55" s="49"/>
      <c r="DAY55" s="49"/>
      <c r="DAZ55" s="49"/>
      <c r="DBA55" s="49"/>
      <c r="DBB55" s="49"/>
      <c r="DBC55" s="49"/>
      <c r="DBD55" s="49"/>
      <c r="DBE55" s="49"/>
      <c r="DBF55" s="49"/>
      <c r="DBG55" s="49"/>
      <c r="DBH55" s="49"/>
      <c r="DBI55" s="49"/>
      <c r="DBJ55" s="49"/>
      <c r="DBK55" s="49"/>
      <c r="DBL55" s="49"/>
      <c r="DBM55" s="49"/>
      <c r="DBN55" s="49"/>
      <c r="DBO55" s="49"/>
      <c r="DBP55" s="49"/>
      <c r="DBQ55" s="49"/>
      <c r="DBR55" s="49"/>
      <c r="DBS55" s="49"/>
      <c r="DBT55" s="49"/>
      <c r="DBU55" s="49"/>
      <c r="DBV55" s="49"/>
      <c r="DBW55" s="49"/>
      <c r="DBX55" s="49"/>
      <c r="DBY55" s="49"/>
      <c r="DBZ55" s="49"/>
      <c r="DCA55" s="49"/>
      <c r="DCB55" s="49"/>
      <c r="DCC55" s="49"/>
      <c r="DCD55" s="49"/>
      <c r="DCE55" s="49"/>
      <c r="DCF55" s="49"/>
      <c r="DCG55" s="49"/>
      <c r="DCH55" s="49"/>
      <c r="DCI55" s="49"/>
      <c r="DCJ55" s="49"/>
      <c r="DCK55" s="49"/>
      <c r="DCL55" s="49"/>
      <c r="DCM55" s="49"/>
      <c r="DCN55" s="49"/>
      <c r="DCO55" s="49"/>
      <c r="DCP55" s="49"/>
      <c r="DCQ55" s="49"/>
      <c r="DCR55" s="49"/>
      <c r="DCS55" s="49"/>
      <c r="DCT55" s="49"/>
      <c r="DCU55" s="49"/>
      <c r="DCV55" s="49"/>
      <c r="DCW55" s="49"/>
      <c r="DCX55" s="49"/>
      <c r="DCY55" s="49"/>
      <c r="DCZ55" s="49"/>
      <c r="DDA55" s="49"/>
      <c r="DDB55" s="49"/>
      <c r="DDC55" s="49"/>
      <c r="DDD55" s="49"/>
      <c r="DDE55" s="49"/>
      <c r="DDF55" s="49"/>
      <c r="DDG55" s="49"/>
      <c r="DDH55" s="49"/>
      <c r="DDI55" s="49"/>
      <c r="DDJ55" s="49"/>
      <c r="DDK55" s="49"/>
      <c r="DDL55" s="49"/>
      <c r="DDM55" s="49"/>
      <c r="DDN55" s="49"/>
      <c r="DDO55" s="49"/>
      <c r="DDP55" s="49"/>
      <c r="DDQ55" s="49"/>
      <c r="DDR55" s="49"/>
      <c r="DDS55" s="49"/>
      <c r="DDT55" s="49"/>
      <c r="DDU55" s="49"/>
      <c r="DDV55" s="49"/>
      <c r="DDW55" s="49"/>
      <c r="DDX55" s="49"/>
      <c r="DDY55" s="49"/>
      <c r="DDZ55" s="49"/>
      <c r="DEA55" s="49"/>
      <c r="DEB55" s="49"/>
      <c r="DEC55" s="49"/>
      <c r="DED55" s="49"/>
      <c r="DEE55" s="49"/>
      <c r="DEF55" s="49"/>
      <c r="DEG55" s="49"/>
      <c r="DEH55" s="49"/>
      <c r="DEI55" s="49"/>
      <c r="DEJ55" s="49"/>
      <c r="DEK55" s="49"/>
      <c r="DEL55" s="49"/>
      <c r="DEM55" s="49"/>
      <c r="DEN55" s="49"/>
      <c r="DEO55" s="49"/>
      <c r="DEP55" s="49"/>
      <c r="DEQ55" s="49"/>
      <c r="DER55" s="49"/>
      <c r="DES55" s="49"/>
      <c r="DET55" s="49"/>
      <c r="DEU55" s="49"/>
      <c r="DEV55" s="49"/>
      <c r="DEW55" s="49"/>
      <c r="DEX55" s="49"/>
      <c r="DEY55" s="49"/>
      <c r="DEZ55" s="49"/>
      <c r="DFA55" s="49"/>
      <c r="DFB55" s="49"/>
      <c r="DFC55" s="49"/>
      <c r="DFD55" s="49"/>
      <c r="DFE55" s="49"/>
      <c r="DFF55" s="49"/>
      <c r="DFG55" s="49"/>
      <c r="DFH55" s="49"/>
      <c r="DFI55" s="49"/>
      <c r="DFJ55" s="49"/>
      <c r="DFK55" s="49"/>
      <c r="DFL55" s="49"/>
      <c r="DFM55" s="49"/>
      <c r="DFN55" s="49"/>
      <c r="DFO55" s="49"/>
      <c r="DFP55" s="49"/>
      <c r="DFQ55" s="49"/>
      <c r="DFR55" s="49"/>
      <c r="DFS55" s="49"/>
      <c r="DFT55" s="49"/>
      <c r="DFU55" s="49"/>
      <c r="DFV55" s="49"/>
      <c r="DFW55" s="49"/>
      <c r="DFX55" s="49"/>
      <c r="DFY55" s="49"/>
      <c r="DFZ55" s="49"/>
      <c r="DGA55" s="49"/>
      <c r="DGB55" s="49"/>
      <c r="DGC55" s="49"/>
      <c r="DGD55" s="49"/>
      <c r="DGE55" s="49"/>
      <c r="DGF55" s="49"/>
      <c r="DGG55" s="49"/>
      <c r="DGH55" s="49"/>
      <c r="DGI55" s="49"/>
      <c r="DGJ55" s="49"/>
      <c r="DGK55" s="49"/>
      <c r="DGL55" s="49"/>
      <c r="DGM55" s="49"/>
      <c r="DGN55" s="49"/>
      <c r="DGO55" s="49"/>
      <c r="DGP55" s="49"/>
      <c r="DGQ55" s="49"/>
      <c r="DGR55" s="49"/>
      <c r="DGS55" s="49"/>
      <c r="DGT55" s="49"/>
      <c r="DGU55" s="49"/>
      <c r="DGV55" s="49"/>
      <c r="DGW55" s="49"/>
      <c r="DGX55" s="49"/>
      <c r="DGY55" s="49"/>
      <c r="DGZ55" s="49"/>
      <c r="DHA55" s="49"/>
      <c r="DHB55" s="49"/>
      <c r="DHC55" s="49"/>
      <c r="DHD55" s="49"/>
      <c r="DHE55" s="49"/>
      <c r="DHF55" s="49"/>
      <c r="DHG55" s="49"/>
      <c r="DHH55" s="49"/>
      <c r="DHI55" s="49"/>
      <c r="DHJ55" s="49"/>
      <c r="DHK55" s="49"/>
      <c r="DHL55" s="49"/>
      <c r="DHM55" s="49"/>
      <c r="DHN55" s="49"/>
      <c r="DHO55" s="49"/>
      <c r="DHP55" s="49"/>
      <c r="DHQ55" s="49"/>
      <c r="DHR55" s="49"/>
      <c r="DHS55" s="49"/>
      <c r="DHT55" s="49"/>
      <c r="DHU55" s="49"/>
      <c r="DHV55" s="49"/>
      <c r="DHW55" s="49"/>
      <c r="DHX55" s="49"/>
      <c r="DHY55" s="49"/>
      <c r="DHZ55" s="49"/>
      <c r="DIA55" s="49"/>
      <c r="DIB55" s="49"/>
      <c r="DIC55" s="49"/>
      <c r="DID55" s="49"/>
      <c r="DIE55" s="49"/>
      <c r="DIF55" s="49"/>
      <c r="DIG55" s="49"/>
      <c r="DIH55" s="49"/>
      <c r="DII55" s="49"/>
      <c r="DIJ55" s="49"/>
      <c r="DIK55" s="49"/>
      <c r="DIL55" s="49"/>
      <c r="DIM55" s="49"/>
      <c r="DIN55" s="49"/>
      <c r="DIO55" s="49"/>
      <c r="DIP55" s="49"/>
      <c r="DIQ55" s="49"/>
      <c r="DIR55" s="49"/>
      <c r="DIS55" s="49"/>
      <c r="DIT55" s="49"/>
      <c r="DIU55" s="49"/>
      <c r="DIV55" s="49"/>
      <c r="DIW55" s="49"/>
      <c r="DIX55" s="49"/>
      <c r="DIY55" s="49"/>
      <c r="DIZ55" s="49"/>
      <c r="DJA55" s="49"/>
      <c r="DJB55" s="49"/>
      <c r="DJC55" s="49"/>
      <c r="DJD55" s="49"/>
      <c r="DJE55" s="49"/>
      <c r="DJF55" s="49"/>
      <c r="DJG55" s="49"/>
      <c r="DJH55" s="49"/>
      <c r="DJI55" s="49"/>
      <c r="DJJ55" s="49"/>
      <c r="DJK55" s="49"/>
      <c r="DJL55" s="49"/>
      <c r="DJM55" s="49"/>
      <c r="DJN55" s="49"/>
      <c r="DJO55" s="49"/>
      <c r="DJP55" s="49"/>
      <c r="DJQ55" s="49"/>
      <c r="DJR55" s="49"/>
      <c r="DJS55" s="49"/>
      <c r="DJT55" s="49"/>
      <c r="DJU55" s="49"/>
      <c r="DJV55" s="49"/>
      <c r="DJW55" s="49"/>
      <c r="DJX55" s="49"/>
      <c r="DJY55" s="49"/>
      <c r="DJZ55" s="49"/>
      <c r="DKA55" s="49"/>
      <c r="DKB55" s="49"/>
      <c r="DKC55" s="49"/>
      <c r="DKD55" s="49"/>
      <c r="DKE55" s="49"/>
      <c r="DKF55" s="49"/>
      <c r="DKG55" s="49"/>
      <c r="DKH55" s="49"/>
      <c r="DKI55" s="49"/>
      <c r="DKJ55" s="49"/>
      <c r="DKK55" s="49"/>
      <c r="DKL55" s="49"/>
      <c r="DKM55" s="49"/>
      <c r="DKN55" s="49"/>
      <c r="DKO55" s="49"/>
      <c r="DKP55" s="49"/>
      <c r="DKQ55" s="49"/>
      <c r="DKR55" s="49"/>
      <c r="DKS55" s="49"/>
      <c r="DKT55" s="49"/>
      <c r="DKU55" s="49"/>
      <c r="DKV55" s="49"/>
      <c r="DKW55" s="49"/>
      <c r="DKX55" s="49"/>
      <c r="DKY55" s="49"/>
      <c r="DKZ55" s="49"/>
      <c r="DLA55" s="49"/>
      <c r="DLB55" s="49"/>
      <c r="DLC55" s="49"/>
      <c r="DLD55" s="49"/>
      <c r="DLE55" s="49"/>
      <c r="DLF55" s="49"/>
      <c r="DLG55" s="49"/>
      <c r="DLH55" s="49"/>
      <c r="DLI55" s="49"/>
      <c r="DLJ55" s="49"/>
      <c r="DLK55" s="49"/>
      <c r="DLL55" s="49"/>
      <c r="DLM55" s="49"/>
      <c r="DLN55" s="49"/>
      <c r="DLO55" s="49"/>
      <c r="DLP55" s="49"/>
      <c r="DLQ55" s="49"/>
      <c r="DLR55" s="49"/>
      <c r="DLS55" s="49"/>
      <c r="DLT55" s="49"/>
      <c r="DLU55" s="49"/>
      <c r="DLV55" s="49"/>
      <c r="DLW55" s="49"/>
      <c r="DLX55" s="49"/>
      <c r="DLY55" s="49"/>
      <c r="DLZ55" s="49"/>
      <c r="DMA55" s="49"/>
      <c r="DMB55" s="49"/>
      <c r="DMC55" s="49"/>
      <c r="DMD55" s="49"/>
      <c r="DME55" s="49"/>
      <c r="DMF55" s="49"/>
      <c r="DMG55" s="49"/>
      <c r="DMH55" s="49"/>
      <c r="DMI55" s="49"/>
      <c r="DMJ55" s="49"/>
      <c r="DMK55" s="49"/>
      <c r="DML55" s="49"/>
      <c r="DMM55" s="49"/>
      <c r="DMN55" s="49"/>
      <c r="DMO55" s="49"/>
      <c r="DMP55" s="49"/>
      <c r="DMQ55" s="49"/>
      <c r="DMR55" s="49"/>
      <c r="DMS55" s="49"/>
      <c r="DMT55" s="49"/>
      <c r="DMU55" s="49"/>
      <c r="DMV55" s="49"/>
      <c r="DMW55" s="49"/>
      <c r="DMX55" s="49"/>
      <c r="DMY55" s="49"/>
      <c r="DMZ55" s="49"/>
      <c r="DNA55" s="49"/>
      <c r="DNB55" s="49"/>
      <c r="DNC55" s="49"/>
      <c r="DND55" s="49"/>
      <c r="DNE55" s="49"/>
      <c r="DNF55" s="49"/>
      <c r="DNG55" s="49"/>
      <c r="DNH55" s="49"/>
      <c r="DNI55" s="49"/>
      <c r="DNJ55" s="49"/>
      <c r="DNK55" s="49"/>
      <c r="DNL55" s="49"/>
      <c r="DNM55" s="49"/>
      <c r="DNN55" s="49"/>
      <c r="DNO55" s="49"/>
      <c r="DNP55" s="49"/>
      <c r="DNQ55" s="49"/>
      <c r="DNR55" s="49"/>
      <c r="DNS55" s="49"/>
      <c r="DNT55" s="49"/>
      <c r="DNU55" s="49"/>
      <c r="DNV55" s="49"/>
      <c r="DNW55" s="49"/>
      <c r="DNX55" s="49"/>
      <c r="DNY55" s="49"/>
      <c r="DNZ55" s="49"/>
      <c r="DOA55" s="49"/>
      <c r="DOB55" s="49"/>
      <c r="DOC55" s="49"/>
      <c r="DOD55" s="49"/>
      <c r="DOE55" s="49"/>
      <c r="DOF55" s="49"/>
      <c r="DOG55" s="49"/>
      <c r="DOH55" s="49"/>
      <c r="DOI55" s="49"/>
      <c r="DOJ55" s="49"/>
      <c r="DOK55" s="49"/>
      <c r="DOL55" s="49"/>
      <c r="DOM55" s="49"/>
      <c r="DON55" s="49"/>
      <c r="DOO55" s="49"/>
      <c r="DOP55" s="49"/>
      <c r="DOQ55" s="49"/>
      <c r="DOR55" s="49"/>
      <c r="DOS55" s="49"/>
      <c r="DOT55" s="49"/>
      <c r="DOU55" s="49"/>
      <c r="DOV55" s="49"/>
      <c r="DOW55" s="49"/>
      <c r="DOX55" s="49"/>
      <c r="DOY55" s="49"/>
      <c r="DOZ55" s="49"/>
      <c r="DPA55" s="49"/>
      <c r="DPB55" s="49"/>
      <c r="DPC55" s="49"/>
      <c r="DPD55" s="49"/>
      <c r="DPE55" s="49"/>
      <c r="DPF55" s="49"/>
      <c r="DPG55" s="49"/>
      <c r="DPH55" s="49"/>
      <c r="DPI55" s="49"/>
      <c r="DPJ55" s="49"/>
      <c r="DPK55" s="49"/>
      <c r="DPL55" s="49"/>
      <c r="DPM55" s="49"/>
      <c r="DPN55" s="49"/>
      <c r="DPO55" s="49"/>
      <c r="DPP55" s="49"/>
      <c r="DPQ55" s="49"/>
      <c r="DPR55" s="49"/>
      <c r="DPS55" s="49"/>
      <c r="DPT55" s="49"/>
      <c r="DPU55" s="49"/>
      <c r="DPV55" s="49"/>
      <c r="DPW55" s="49"/>
      <c r="DPX55" s="49"/>
      <c r="DPY55" s="49"/>
      <c r="DPZ55" s="49"/>
      <c r="DQA55" s="49"/>
      <c r="DQB55" s="49"/>
      <c r="DQC55" s="49"/>
      <c r="DQD55" s="49"/>
      <c r="DQE55" s="49"/>
      <c r="DQF55" s="49"/>
      <c r="DQG55" s="49"/>
      <c r="DQH55" s="49"/>
      <c r="DQI55" s="49"/>
      <c r="DQJ55" s="49"/>
      <c r="DQK55" s="49"/>
      <c r="DQL55" s="49"/>
      <c r="DQM55" s="49"/>
      <c r="DQN55" s="49"/>
      <c r="DQO55" s="49"/>
      <c r="DQP55" s="49"/>
      <c r="DQQ55" s="49"/>
      <c r="DQR55" s="49"/>
      <c r="DQS55" s="49"/>
      <c r="DQT55" s="49"/>
      <c r="DQU55" s="49"/>
      <c r="DQV55" s="49"/>
      <c r="DQW55" s="49"/>
      <c r="DQX55" s="49"/>
      <c r="DQY55" s="49"/>
      <c r="DQZ55" s="49"/>
      <c r="DRA55" s="49"/>
      <c r="DRB55" s="49"/>
      <c r="DRC55" s="49"/>
      <c r="DRD55" s="49"/>
      <c r="DRE55" s="49"/>
      <c r="DRF55" s="49"/>
      <c r="DRG55" s="49"/>
      <c r="DRH55" s="49"/>
      <c r="DRI55" s="49"/>
      <c r="DRJ55" s="49"/>
      <c r="DRK55" s="49"/>
      <c r="DRL55" s="49"/>
      <c r="DRM55" s="49"/>
      <c r="DRN55" s="49"/>
      <c r="DRO55" s="49"/>
      <c r="DRP55" s="49"/>
      <c r="DRQ55" s="49"/>
      <c r="DRR55" s="49"/>
      <c r="DRS55" s="49"/>
      <c r="DRT55" s="49"/>
      <c r="DRU55" s="49"/>
      <c r="DRV55" s="49"/>
      <c r="DRW55" s="49"/>
      <c r="DRX55" s="49"/>
      <c r="DRY55" s="49"/>
      <c r="DRZ55" s="49"/>
      <c r="DSA55" s="49"/>
      <c r="DSB55" s="49"/>
      <c r="DSC55" s="49"/>
      <c r="DSD55" s="49"/>
      <c r="DSE55" s="49"/>
      <c r="DSF55" s="49"/>
      <c r="DSG55" s="49"/>
      <c r="DSH55" s="49"/>
      <c r="DSI55" s="49"/>
      <c r="DSJ55" s="49"/>
      <c r="DSK55" s="49"/>
      <c r="DSL55" s="49"/>
      <c r="DSM55" s="49"/>
      <c r="DSN55" s="49"/>
      <c r="DSO55" s="49"/>
      <c r="DSP55" s="49"/>
      <c r="DSQ55" s="49"/>
      <c r="DSR55" s="49"/>
      <c r="DSS55" s="49"/>
      <c r="DST55" s="49"/>
      <c r="DSU55" s="49"/>
      <c r="DSV55" s="49"/>
      <c r="DSW55" s="49"/>
      <c r="DSX55" s="49"/>
      <c r="DSY55" s="49"/>
      <c r="DSZ55" s="49"/>
      <c r="DTA55" s="49"/>
      <c r="DTB55" s="49"/>
      <c r="DTC55" s="49"/>
      <c r="DTD55" s="49"/>
      <c r="DTE55" s="49"/>
      <c r="DTF55" s="49"/>
      <c r="DTG55" s="49"/>
      <c r="DTH55" s="49"/>
      <c r="DTI55" s="49"/>
      <c r="DTJ55" s="49"/>
      <c r="DTK55" s="49"/>
      <c r="DTL55" s="49"/>
      <c r="DTM55" s="49"/>
      <c r="DTN55" s="49"/>
      <c r="DTO55" s="49"/>
      <c r="DTP55" s="49"/>
      <c r="DTQ55" s="49"/>
      <c r="DTR55" s="49"/>
      <c r="DTS55" s="49"/>
      <c r="DTT55" s="49"/>
      <c r="DTU55" s="49"/>
      <c r="DTV55" s="49"/>
      <c r="DTW55" s="49"/>
      <c r="DTX55" s="49"/>
      <c r="DTY55" s="49"/>
      <c r="DTZ55" s="49"/>
      <c r="DUA55" s="49"/>
      <c r="DUB55" s="49"/>
      <c r="DUC55" s="49"/>
      <c r="DUD55" s="49"/>
      <c r="DUE55" s="49"/>
      <c r="DUF55" s="49"/>
      <c r="DUG55" s="49"/>
      <c r="DUH55" s="49"/>
      <c r="DUI55" s="49"/>
      <c r="DUJ55" s="49"/>
      <c r="DUK55" s="49"/>
      <c r="DUL55" s="49"/>
      <c r="DUM55" s="49"/>
      <c r="DUN55" s="49"/>
      <c r="DUO55" s="49"/>
      <c r="DUP55" s="49"/>
      <c r="DUQ55" s="49"/>
      <c r="DUR55" s="49"/>
      <c r="DUS55" s="49"/>
      <c r="DUT55" s="49"/>
      <c r="DUU55" s="49"/>
      <c r="DUV55" s="49"/>
      <c r="DUW55" s="49"/>
      <c r="DUX55" s="49"/>
      <c r="DUY55" s="49"/>
      <c r="DUZ55" s="49"/>
      <c r="DVA55" s="49"/>
      <c r="DVB55" s="49"/>
      <c r="DVC55" s="49"/>
      <c r="DVD55" s="49"/>
      <c r="DVE55" s="49"/>
      <c r="DVF55" s="49"/>
      <c r="DVG55" s="49"/>
      <c r="DVH55" s="49"/>
      <c r="DVI55" s="49"/>
      <c r="DVJ55" s="49"/>
      <c r="DVK55" s="49"/>
      <c r="DVL55" s="49"/>
      <c r="DVM55" s="49"/>
      <c r="DVN55" s="49"/>
      <c r="DVO55" s="49"/>
      <c r="DVP55" s="49"/>
      <c r="DVQ55" s="49"/>
      <c r="DVR55" s="49"/>
      <c r="DVS55" s="49"/>
      <c r="DVT55" s="49"/>
      <c r="DVU55" s="49"/>
      <c r="DVV55" s="49"/>
      <c r="DVW55" s="49"/>
      <c r="DVX55" s="49"/>
      <c r="DVY55" s="49"/>
      <c r="DVZ55" s="49"/>
      <c r="DWA55" s="49"/>
      <c r="DWB55" s="49"/>
      <c r="DWC55" s="49"/>
      <c r="DWD55" s="49"/>
      <c r="DWE55" s="49"/>
      <c r="DWF55" s="49"/>
      <c r="DWG55" s="49"/>
      <c r="DWH55" s="49"/>
      <c r="DWI55" s="49"/>
      <c r="DWJ55" s="49"/>
      <c r="DWK55" s="49"/>
      <c r="DWL55" s="49"/>
      <c r="DWM55" s="49"/>
      <c r="DWN55" s="49"/>
      <c r="DWO55" s="49"/>
      <c r="DWP55" s="49"/>
      <c r="DWQ55" s="49"/>
      <c r="DWR55" s="49"/>
      <c r="DWS55" s="49"/>
      <c r="DWT55" s="49"/>
      <c r="DWU55" s="49"/>
      <c r="DWV55" s="49"/>
      <c r="DWW55" s="49"/>
      <c r="DWX55" s="49"/>
      <c r="DWY55" s="49"/>
      <c r="DWZ55" s="49"/>
      <c r="DXA55" s="49"/>
      <c r="DXB55" s="49"/>
      <c r="DXC55" s="49"/>
      <c r="DXD55" s="49"/>
      <c r="DXE55" s="49"/>
      <c r="DXF55" s="49"/>
      <c r="DXG55" s="49"/>
      <c r="DXH55" s="49"/>
      <c r="DXI55" s="49"/>
      <c r="DXJ55" s="49"/>
      <c r="DXK55" s="49"/>
      <c r="DXL55" s="49"/>
      <c r="DXM55" s="49"/>
      <c r="DXN55" s="49"/>
      <c r="DXO55" s="49"/>
      <c r="DXP55" s="49"/>
      <c r="DXQ55" s="49"/>
      <c r="DXR55" s="49"/>
      <c r="DXS55" s="49"/>
      <c r="DXT55" s="49"/>
      <c r="DXU55" s="49"/>
      <c r="DXV55" s="49"/>
      <c r="DXW55" s="49"/>
      <c r="DXX55" s="49"/>
      <c r="DXY55" s="49"/>
      <c r="DXZ55" s="49"/>
      <c r="DYA55" s="49"/>
      <c r="DYB55" s="49"/>
      <c r="DYC55" s="49"/>
      <c r="DYD55" s="49"/>
      <c r="DYE55" s="49"/>
      <c r="DYF55" s="49"/>
      <c r="DYG55" s="49"/>
      <c r="DYH55" s="49"/>
      <c r="DYI55" s="49"/>
      <c r="DYJ55" s="49"/>
      <c r="DYK55" s="49"/>
      <c r="DYL55" s="49"/>
      <c r="DYM55" s="49"/>
      <c r="DYN55" s="49"/>
      <c r="DYO55" s="49"/>
      <c r="DYP55" s="49"/>
      <c r="DYQ55" s="49"/>
      <c r="DYR55" s="49"/>
      <c r="DYS55" s="49"/>
      <c r="DYT55" s="49"/>
      <c r="DYU55" s="49"/>
      <c r="DYV55" s="49"/>
      <c r="DYW55" s="49"/>
      <c r="DYX55" s="49"/>
      <c r="DYY55" s="49"/>
      <c r="DYZ55" s="49"/>
      <c r="DZA55" s="49"/>
      <c r="DZB55" s="49"/>
      <c r="DZC55" s="49"/>
      <c r="DZD55" s="49"/>
      <c r="DZE55" s="49"/>
      <c r="DZF55" s="49"/>
      <c r="DZG55" s="49"/>
      <c r="DZH55" s="49"/>
      <c r="DZI55" s="49"/>
      <c r="DZJ55" s="49"/>
      <c r="DZK55" s="49"/>
      <c r="DZL55" s="49"/>
      <c r="DZM55" s="49"/>
      <c r="DZN55" s="49"/>
      <c r="DZO55" s="49"/>
      <c r="DZP55" s="49"/>
      <c r="DZQ55" s="49"/>
      <c r="DZR55" s="49"/>
      <c r="DZS55" s="49"/>
      <c r="DZT55" s="49"/>
      <c r="DZU55" s="49"/>
      <c r="DZV55" s="49"/>
      <c r="DZW55" s="49"/>
      <c r="DZX55" s="49"/>
      <c r="DZY55" s="49"/>
      <c r="DZZ55" s="49"/>
      <c r="EAA55" s="49"/>
      <c r="EAB55" s="49"/>
      <c r="EAC55" s="49"/>
      <c r="EAD55" s="49"/>
      <c r="EAE55" s="49"/>
      <c r="EAF55" s="49"/>
      <c r="EAG55" s="49"/>
      <c r="EAH55" s="49"/>
      <c r="EAI55" s="49"/>
      <c r="EAJ55" s="49"/>
      <c r="EAK55" s="49"/>
      <c r="EAL55" s="49"/>
      <c r="EAM55" s="49"/>
      <c r="EAN55" s="49"/>
      <c r="EAO55" s="49"/>
      <c r="EAP55" s="49"/>
      <c r="EAQ55" s="49"/>
      <c r="EAR55" s="49"/>
      <c r="EAS55" s="49"/>
      <c r="EAT55" s="49"/>
      <c r="EAU55" s="49"/>
      <c r="EAV55" s="49"/>
      <c r="EAW55" s="49"/>
      <c r="EAX55" s="49"/>
      <c r="EAY55" s="49"/>
      <c r="EAZ55" s="49"/>
      <c r="EBA55" s="49"/>
      <c r="EBB55" s="49"/>
      <c r="EBC55" s="49"/>
      <c r="EBD55" s="49"/>
      <c r="EBE55" s="49"/>
      <c r="EBF55" s="49"/>
      <c r="EBG55" s="49"/>
      <c r="EBH55" s="49"/>
      <c r="EBI55" s="49"/>
      <c r="EBJ55" s="49"/>
      <c r="EBK55" s="49"/>
      <c r="EBL55" s="49"/>
      <c r="EBM55" s="49"/>
      <c r="EBN55" s="49"/>
      <c r="EBO55" s="49"/>
      <c r="EBP55" s="49"/>
      <c r="EBQ55" s="49"/>
      <c r="EBR55" s="49"/>
      <c r="EBS55" s="49"/>
      <c r="EBT55" s="49"/>
      <c r="EBU55" s="49"/>
      <c r="EBV55" s="49"/>
      <c r="EBW55" s="49"/>
      <c r="EBX55" s="49"/>
      <c r="EBY55" s="49"/>
      <c r="EBZ55" s="49"/>
      <c r="ECA55" s="49"/>
      <c r="ECB55" s="49"/>
      <c r="ECC55" s="49"/>
      <c r="ECD55" s="49"/>
      <c r="ECE55" s="49"/>
      <c r="ECF55" s="49"/>
      <c r="ECG55" s="49"/>
      <c r="ECH55" s="49"/>
      <c r="ECI55" s="49"/>
      <c r="ECJ55" s="49"/>
      <c r="ECK55" s="49"/>
      <c r="ECL55" s="49"/>
      <c r="ECM55" s="49"/>
      <c r="ECN55" s="49"/>
      <c r="ECO55" s="49"/>
      <c r="ECP55" s="49"/>
      <c r="ECQ55" s="49"/>
      <c r="ECR55" s="49"/>
      <c r="ECS55" s="49"/>
      <c r="ECT55" s="49"/>
      <c r="ECU55" s="49"/>
      <c r="ECV55" s="49"/>
      <c r="ECW55" s="49"/>
      <c r="ECX55" s="49"/>
      <c r="ECY55" s="49"/>
      <c r="ECZ55" s="49"/>
      <c r="EDA55" s="49"/>
      <c r="EDB55" s="49"/>
      <c r="EDC55" s="49"/>
      <c r="EDD55" s="49"/>
      <c r="EDE55" s="49"/>
      <c r="EDF55" s="49"/>
      <c r="EDG55" s="49"/>
      <c r="EDH55" s="49"/>
      <c r="EDI55" s="49"/>
      <c r="EDJ55" s="49"/>
      <c r="EDK55" s="49"/>
      <c r="EDL55" s="49"/>
      <c r="EDM55" s="49"/>
      <c r="EDN55" s="49"/>
      <c r="EDO55" s="49"/>
      <c r="EDP55" s="49"/>
      <c r="EDQ55" s="49"/>
      <c r="EDR55" s="49"/>
      <c r="EDS55" s="49"/>
      <c r="EDT55" s="49"/>
      <c r="EDU55" s="49"/>
      <c r="EDV55" s="49"/>
      <c r="EDW55" s="49"/>
      <c r="EDX55" s="49"/>
      <c r="EDY55" s="49"/>
      <c r="EDZ55" s="49"/>
      <c r="EEA55" s="49"/>
      <c r="EEB55" s="49"/>
      <c r="EEC55" s="49"/>
      <c r="EED55" s="49"/>
      <c r="EEE55" s="49"/>
      <c r="EEF55" s="49"/>
      <c r="EEG55" s="49"/>
      <c r="EEH55" s="49"/>
      <c r="EEI55" s="49"/>
      <c r="EEJ55" s="49"/>
      <c r="EEK55" s="49"/>
      <c r="EEL55" s="49"/>
      <c r="EEM55" s="49"/>
      <c r="EEN55" s="49"/>
      <c r="EEO55" s="49"/>
      <c r="EEP55" s="49"/>
      <c r="EEQ55" s="49"/>
      <c r="EER55" s="49"/>
      <c r="EES55" s="49"/>
      <c r="EET55" s="49"/>
      <c r="EEU55" s="49"/>
      <c r="EEV55" s="49"/>
      <c r="EEW55" s="49"/>
      <c r="EEX55" s="49"/>
      <c r="EEY55" s="49"/>
      <c r="EEZ55" s="49"/>
      <c r="EFA55" s="49"/>
      <c r="EFB55" s="49"/>
      <c r="EFC55" s="49"/>
      <c r="EFD55" s="49"/>
      <c r="EFE55" s="49"/>
      <c r="EFF55" s="49"/>
      <c r="EFG55" s="49"/>
      <c r="EFH55" s="49"/>
      <c r="EFI55" s="49"/>
      <c r="EFJ55" s="49"/>
      <c r="EFK55" s="49"/>
      <c r="EFL55" s="49"/>
      <c r="EFM55" s="49"/>
      <c r="EFN55" s="49"/>
      <c r="EFO55" s="49"/>
      <c r="EFP55" s="49"/>
      <c r="EFQ55" s="49"/>
      <c r="EFR55" s="49"/>
      <c r="EFS55" s="49"/>
      <c r="EFT55" s="49"/>
      <c r="EFU55" s="49"/>
      <c r="EFV55" s="49"/>
      <c r="EFW55" s="49"/>
      <c r="EFX55" s="49"/>
      <c r="EFY55" s="49"/>
      <c r="EFZ55" s="49"/>
      <c r="EGA55" s="49"/>
      <c r="EGB55" s="49"/>
      <c r="EGC55" s="49"/>
      <c r="EGD55" s="49"/>
      <c r="EGE55" s="49"/>
      <c r="EGF55" s="49"/>
      <c r="EGG55" s="49"/>
      <c r="EGH55" s="49"/>
      <c r="EGI55" s="49"/>
      <c r="EGJ55" s="49"/>
      <c r="EGK55" s="49"/>
      <c r="EGL55" s="49"/>
      <c r="EGM55" s="49"/>
      <c r="EGN55" s="49"/>
      <c r="EGO55" s="49"/>
      <c r="EGP55" s="49"/>
      <c r="EGQ55" s="49"/>
      <c r="EGR55" s="49"/>
      <c r="EGS55" s="49"/>
      <c r="EGT55" s="49"/>
      <c r="EGU55" s="49"/>
      <c r="EGV55" s="49"/>
      <c r="EGW55" s="49"/>
      <c r="EGX55" s="49"/>
      <c r="EGY55" s="49"/>
      <c r="EGZ55" s="49"/>
      <c r="EHA55" s="49"/>
      <c r="EHB55" s="49"/>
      <c r="EHC55" s="49"/>
      <c r="EHD55" s="49"/>
      <c r="EHE55" s="49"/>
      <c r="EHF55" s="49"/>
      <c r="EHG55" s="49"/>
      <c r="EHH55" s="49"/>
      <c r="EHI55" s="49"/>
      <c r="EHJ55" s="49"/>
      <c r="EHK55" s="49"/>
      <c r="EHL55" s="49"/>
      <c r="EHM55" s="49"/>
      <c r="EHN55" s="49"/>
      <c r="EHO55" s="49"/>
      <c r="EHP55" s="49"/>
      <c r="EHQ55" s="49"/>
      <c r="EHR55" s="49"/>
      <c r="EHS55" s="49"/>
      <c r="EHT55" s="49"/>
      <c r="EHU55" s="49"/>
      <c r="EHV55" s="49"/>
      <c r="EHW55" s="49"/>
      <c r="EHX55" s="49"/>
      <c r="EHY55" s="49"/>
      <c r="EHZ55" s="49"/>
      <c r="EIA55" s="49"/>
      <c r="EIB55" s="49"/>
      <c r="EIC55" s="49"/>
      <c r="EID55" s="49"/>
      <c r="EIE55" s="49"/>
      <c r="EIF55" s="49"/>
      <c r="EIG55" s="49"/>
      <c r="EIH55" s="49"/>
      <c r="EII55" s="49"/>
      <c r="EIJ55" s="49"/>
      <c r="EIK55" s="49"/>
      <c r="EIL55" s="49"/>
      <c r="EIM55" s="49"/>
      <c r="EIN55" s="49"/>
      <c r="EIO55" s="49"/>
      <c r="EIP55" s="49"/>
      <c r="EIQ55" s="49"/>
      <c r="EIR55" s="49"/>
      <c r="EIS55" s="49"/>
      <c r="EIT55" s="49"/>
      <c r="EIU55" s="49"/>
      <c r="EIV55" s="49"/>
      <c r="EIW55" s="49"/>
      <c r="EIX55" s="49"/>
      <c r="EIY55" s="49"/>
      <c r="EIZ55" s="49"/>
      <c r="EJA55" s="49"/>
      <c r="EJB55" s="49"/>
      <c r="EJC55" s="49"/>
      <c r="EJD55" s="49"/>
      <c r="EJE55" s="49"/>
      <c r="EJF55" s="49"/>
      <c r="EJG55" s="49"/>
      <c r="EJH55" s="49"/>
      <c r="EJI55" s="49"/>
      <c r="EJJ55" s="49"/>
      <c r="EJK55" s="49"/>
      <c r="EJL55" s="49"/>
      <c r="EJM55" s="49"/>
      <c r="EJN55" s="49"/>
      <c r="EJO55" s="49"/>
      <c r="EJP55" s="49"/>
      <c r="EJQ55" s="49"/>
      <c r="EJR55" s="49"/>
      <c r="EJS55" s="49"/>
      <c r="EJT55" s="49"/>
      <c r="EJU55" s="49"/>
      <c r="EJV55" s="49"/>
      <c r="EJW55" s="49"/>
      <c r="EJX55" s="49"/>
      <c r="EJY55" s="49"/>
      <c r="EJZ55" s="49"/>
      <c r="EKA55" s="49"/>
      <c r="EKB55" s="49"/>
      <c r="EKC55" s="49"/>
      <c r="EKD55" s="49"/>
      <c r="EKE55" s="49"/>
      <c r="EKF55" s="49"/>
      <c r="EKG55" s="49"/>
      <c r="EKH55" s="49"/>
      <c r="EKI55" s="49"/>
      <c r="EKJ55" s="49"/>
      <c r="EKK55" s="49"/>
      <c r="EKL55" s="49"/>
      <c r="EKM55" s="49"/>
      <c r="EKN55" s="49"/>
      <c r="EKO55" s="49"/>
      <c r="EKP55" s="49"/>
      <c r="EKQ55" s="49"/>
      <c r="EKR55" s="49"/>
      <c r="EKS55" s="49"/>
      <c r="EKT55" s="49"/>
      <c r="EKU55" s="49"/>
      <c r="EKV55" s="49"/>
      <c r="EKW55" s="49"/>
      <c r="EKX55" s="49"/>
      <c r="EKY55" s="49"/>
      <c r="EKZ55" s="49"/>
      <c r="ELA55" s="49"/>
      <c r="ELB55" s="49"/>
      <c r="ELC55" s="49"/>
      <c r="ELD55" s="49"/>
      <c r="ELE55" s="49"/>
      <c r="ELF55" s="49"/>
      <c r="ELG55" s="49"/>
      <c r="ELH55" s="49"/>
      <c r="ELI55" s="49"/>
      <c r="ELJ55" s="49"/>
      <c r="ELK55" s="49"/>
      <c r="ELL55" s="49"/>
      <c r="ELM55" s="49"/>
      <c r="ELN55" s="49"/>
      <c r="ELO55" s="49"/>
      <c r="ELP55" s="49"/>
      <c r="ELQ55" s="49"/>
      <c r="ELR55" s="49"/>
      <c r="ELS55" s="49"/>
      <c r="ELT55" s="49"/>
      <c r="ELU55" s="49"/>
      <c r="ELV55" s="49"/>
      <c r="ELW55" s="49"/>
      <c r="ELX55" s="49"/>
      <c r="ELY55" s="49"/>
      <c r="ELZ55" s="49"/>
      <c r="EMA55" s="49"/>
      <c r="EMB55" s="49"/>
      <c r="EMC55" s="49"/>
      <c r="EMD55" s="49"/>
      <c r="EME55" s="49"/>
      <c r="EMF55" s="49"/>
      <c r="EMG55" s="49"/>
      <c r="EMH55" s="49"/>
      <c r="EMI55" s="49"/>
      <c r="EMJ55" s="49"/>
      <c r="EMK55" s="49"/>
      <c r="EML55" s="49"/>
      <c r="EMM55" s="49"/>
      <c r="EMN55" s="49"/>
      <c r="EMO55" s="49"/>
      <c r="EMP55" s="49"/>
      <c r="EMQ55" s="49"/>
      <c r="EMR55" s="49"/>
      <c r="EMS55" s="49"/>
      <c r="EMT55" s="49"/>
      <c r="EMU55" s="49"/>
      <c r="EMV55" s="49"/>
      <c r="EMW55" s="49"/>
      <c r="EMX55" s="49"/>
      <c r="EMY55" s="49"/>
      <c r="EMZ55" s="49"/>
      <c r="ENA55" s="49"/>
      <c r="ENB55" s="49"/>
      <c r="ENC55" s="49"/>
      <c r="END55" s="49"/>
      <c r="ENE55" s="49"/>
      <c r="ENF55" s="49"/>
      <c r="ENG55" s="49"/>
      <c r="ENH55" s="49"/>
      <c r="ENI55" s="49"/>
      <c r="ENJ55" s="49"/>
      <c r="ENK55" s="49"/>
      <c r="ENL55" s="49"/>
      <c r="ENM55" s="49"/>
      <c r="ENN55" s="49"/>
      <c r="ENO55" s="49"/>
      <c r="ENP55" s="49"/>
      <c r="ENQ55" s="49"/>
      <c r="ENR55" s="49"/>
      <c r="ENS55" s="49"/>
      <c r="ENT55" s="49"/>
      <c r="ENU55" s="49"/>
      <c r="ENV55" s="49"/>
      <c r="ENW55" s="49"/>
      <c r="ENX55" s="49"/>
      <c r="ENY55" s="49"/>
      <c r="ENZ55" s="49"/>
      <c r="EOA55" s="49"/>
      <c r="EOB55" s="49"/>
      <c r="EOC55" s="49"/>
      <c r="EOD55" s="49"/>
      <c r="EOE55" s="49"/>
      <c r="EOF55" s="49"/>
      <c r="EOG55" s="49"/>
      <c r="EOH55" s="49"/>
      <c r="EOI55" s="49"/>
      <c r="EOJ55" s="49"/>
      <c r="EOK55" s="49"/>
      <c r="EOL55" s="49"/>
      <c r="EOM55" s="49"/>
      <c r="EON55" s="49"/>
      <c r="EOO55" s="49"/>
      <c r="EOP55" s="49"/>
      <c r="EOQ55" s="49"/>
      <c r="EOR55" s="49"/>
      <c r="EOS55" s="49"/>
      <c r="EOT55" s="49"/>
      <c r="EOU55" s="49"/>
      <c r="EOV55" s="49"/>
      <c r="EOW55" s="49"/>
      <c r="EOX55" s="49"/>
      <c r="EOY55" s="49"/>
      <c r="EOZ55" s="49"/>
      <c r="EPA55" s="49"/>
      <c r="EPB55" s="49"/>
      <c r="EPC55" s="49"/>
      <c r="EPD55" s="49"/>
      <c r="EPE55" s="49"/>
      <c r="EPF55" s="49"/>
      <c r="EPG55" s="49"/>
      <c r="EPH55" s="49"/>
      <c r="EPI55" s="49"/>
      <c r="EPJ55" s="49"/>
      <c r="EPK55" s="49"/>
      <c r="EPL55" s="49"/>
      <c r="EPM55" s="49"/>
      <c r="EPN55" s="49"/>
      <c r="EPO55" s="49"/>
      <c r="EPP55" s="49"/>
      <c r="EPQ55" s="49"/>
      <c r="EPR55" s="49"/>
      <c r="EPS55" s="49"/>
      <c r="EPT55" s="49"/>
      <c r="EPU55" s="49"/>
      <c r="EPV55" s="49"/>
      <c r="EPW55" s="49"/>
      <c r="EPX55" s="49"/>
      <c r="EPY55" s="49"/>
      <c r="EPZ55" s="49"/>
      <c r="EQA55" s="49"/>
      <c r="EQB55" s="49"/>
      <c r="EQC55" s="49"/>
      <c r="EQD55" s="49"/>
      <c r="EQE55" s="49"/>
      <c r="EQF55" s="49"/>
      <c r="EQG55" s="49"/>
      <c r="EQH55" s="49"/>
      <c r="EQI55" s="49"/>
      <c r="EQJ55" s="49"/>
      <c r="EQK55" s="49"/>
      <c r="EQL55" s="49"/>
      <c r="EQM55" s="49"/>
      <c r="EQN55" s="49"/>
      <c r="EQO55" s="49"/>
      <c r="EQP55" s="49"/>
      <c r="EQQ55" s="49"/>
      <c r="EQR55" s="49"/>
      <c r="EQS55" s="49"/>
      <c r="EQT55" s="49"/>
      <c r="EQU55" s="49"/>
      <c r="EQV55" s="49"/>
      <c r="EQW55" s="49"/>
      <c r="EQX55" s="49"/>
      <c r="EQY55" s="49"/>
      <c r="EQZ55" s="49"/>
      <c r="ERA55" s="49"/>
      <c r="ERB55" s="49"/>
      <c r="ERC55" s="49"/>
      <c r="ERD55" s="49"/>
      <c r="ERE55" s="49"/>
      <c r="ERF55" s="49"/>
      <c r="ERG55" s="49"/>
      <c r="ERH55" s="49"/>
      <c r="ERI55" s="49"/>
      <c r="ERJ55" s="49"/>
      <c r="ERK55" s="49"/>
      <c r="ERL55" s="49"/>
      <c r="ERM55" s="49"/>
      <c r="ERN55" s="49"/>
      <c r="ERO55" s="49"/>
      <c r="ERP55" s="49"/>
      <c r="ERQ55" s="49"/>
      <c r="ERR55" s="49"/>
      <c r="ERS55" s="49"/>
      <c r="ERT55" s="49"/>
      <c r="ERU55" s="49"/>
      <c r="ERV55" s="49"/>
      <c r="ERW55" s="49"/>
      <c r="ERX55" s="49"/>
      <c r="ERY55" s="49"/>
      <c r="ERZ55" s="49"/>
      <c r="ESA55" s="49"/>
      <c r="ESB55" s="49"/>
      <c r="ESC55" s="49"/>
      <c r="ESD55" s="49"/>
      <c r="ESE55" s="49"/>
      <c r="ESF55" s="49"/>
      <c r="ESG55" s="49"/>
      <c r="ESH55" s="49"/>
      <c r="ESI55" s="49"/>
      <c r="ESJ55" s="49"/>
      <c r="ESK55" s="49"/>
      <c r="ESL55" s="49"/>
      <c r="ESM55" s="49"/>
      <c r="ESN55" s="49"/>
      <c r="ESO55" s="49"/>
      <c r="ESP55" s="49"/>
      <c r="ESQ55" s="49"/>
      <c r="ESR55" s="49"/>
      <c r="ESS55" s="49"/>
      <c r="EST55" s="49"/>
      <c r="ESU55" s="49"/>
      <c r="ESV55" s="49"/>
      <c r="ESW55" s="49"/>
      <c r="ESX55" s="49"/>
      <c r="ESY55" s="49"/>
      <c r="ESZ55" s="49"/>
      <c r="ETA55" s="49"/>
      <c r="ETB55" s="49"/>
      <c r="ETC55" s="49"/>
      <c r="ETD55" s="49"/>
      <c r="ETE55" s="49"/>
      <c r="ETF55" s="49"/>
      <c r="ETG55" s="49"/>
      <c r="ETH55" s="49"/>
      <c r="ETI55" s="49"/>
      <c r="ETJ55" s="49"/>
      <c r="ETK55" s="49"/>
      <c r="ETL55" s="49"/>
      <c r="ETM55" s="49"/>
      <c r="ETN55" s="49"/>
      <c r="ETO55" s="49"/>
      <c r="ETP55" s="49"/>
      <c r="ETQ55" s="49"/>
      <c r="ETR55" s="49"/>
      <c r="ETS55" s="49"/>
      <c r="ETT55" s="49"/>
      <c r="ETU55" s="49"/>
      <c r="ETV55" s="49"/>
      <c r="ETW55" s="49"/>
      <c r="ETX55" s="49"/>
      <c r="ETY55" s="49"/>
      <c r="ETZ55" s="49"/>
      <c r="EUA55" s="49"/>
      <c r="EUB55" s="49"/>
      <c r="EUC55" s="49"/>
      <c r="EUD55" s="49"/>
      <c r="EUE55" s="49"/>
      <c r="EUF55" s="49"/>
      <c r="EUG55" s="49"/>
      <c r="EUH55" s="49"/>
      <c r="EUI55" s="49"/>
      <c r="EUJ55" s="49"/>
      <c r="EUK55" s="49"/>
      <c r="EUL55" s="49"/>
      <c r="EUM55" s="49"/>
      <c r="EUN55" s="49"/>
      <c r="EUO55" s="49"/>
      <c r="EUP55" s="49"/>
      <c r="EUQ55" s="49"/>
      <c r="EUR55" s="49"/>
      <c r="EUS55" s="49"/>
      <c r="EUT55" s="49"/>
      <c r="EUU55" s="49"/>
      <c r="EUV55" s="49"/>
      <c r="EUW55" s="49"/>
      <c r="EUX55" s="49"/>
      <c r="EUY55" s="49"/>
      <c r="EUZ55" s="49"/>
      <c r="EVA55" s="49"/>
      <c r="EVB55" s="49"/>
      <c r="EVC55" s="49"/>
      <c r="EVD55" s="49"/>
      <c r="EVE55" s="49"/>
      <c r="EVF55" s="49"/>
      <c r="EVG55" s="49"/>
      <c r="EVH55" s="49"/>
      <c r="EVI55" s="49"/>
      <c r="EVJ55" s="49"/>
      <c r="EVK55" s="49"/>
      <c r="EVL55" s="49"/>
      <c r="EVM55" s="49"/>
      <c r="EVN55" s="49"/>
      <c r="EVO55" s="49"/>
      <c r="EVP55" s="49"/>
      <c r="EVQ55" s="49"/>
      <c r="EVR55" s="49"/>
      <c r="EVS55" s="49"/>
      <c r="EVT55" s="49"/>
      <c r="EVU55" s="49"/>
      <c r="EVV55" s="49"/>
      <c r="EVW55" s="49"/>
      <c r="EVX55" s="49"/>
      <c r="EVY55" s="49"/>
      <c r="EVZ55" s="49"/>
      <c r="EWA55" s="49"/>
      <c r="EWB55" s="49"/>
      <c r="EWC55" s="49"/>
      <c r="EWD55" s="49"/>
      <c r="EWE55" s="49"/>
      <c r="EWF55" s="49"/>
      <c r="EWG55" s="49"/>
      <c r="EWH55" s="49"/>
      <c r="EWI55" s="49"/>
      <c r="EWJ55" s="49"/>
      <c r="EWK55" s="49"/>
      <c r="EWL55" s="49"/>
      <c r="EWM55" s="49"/>
      <c r="EWN55" s="49"/>
      <c r="EWO55" s="49"/>
      <c r="EWP55" s="49"/>
      <c r="EWQ55" s="49"/>
      <c r="EWR55" s="49"/>
      <c r="EWS55" s="49"/>
      <c r="EWT55" s="49"/>
      <c r="EWU55" s="49"/>
      <c r="EWV55" s="49"/>
      <c r="EWW55" s="49"/>
      <c r="EWX55" s="49"/>
      <c r="EWY55" s="49"/>
      <c r="EWZ55" s="49"/>
      <c r="EXA55" s="49"/>
      <c r="EXB55" s="49"/>
      <c r="EXC55" s="49"/>
      <c r="EXD55" s="49"/>
      <c r="EXE55" s="49"/>
      <c r="EXF55" s="49"/>
      <c r="EXG55" s="49"/>
      <c r="EXH55" s="49"/>
      <c r="EXI55" s="49"/>
      <c r="EXJ55" s="49"/>
      <c r="EXK55" s="49"/>
      <c r="EXL55" s="49"/>
      <c r="EXM55" s="49"/>
      <c r="EXN55" s="49"/>
      <c r="EXO55" s="49"/>
      <c r="EXP55" s="49"/>
      <c r="EXQ55" s="49"/>
      <c r="EXR55" s="49"/>
      <c r="EXS55" s="49"/>
      <c r="EXT55" s="49"/>
      <c r="EXU55" s="49"/>
      <c r="EXV55" s="49"/>
      <c r="EXW55" s="49"/>
      <c r="EXX55" s="49"/>
      <c r="EXY55" s="49"/>
      <c r="EXZ55" s="49"/>
      <c r="EYA55" s="49"/>
      <c r="EYB55" s="49"/>
      <c r="EYC55" s="49"/>
      <c r="EYD55" s="49"/>
      <c r="EYE55" s="49"/>
      <c r="EYF55" s="49"/>
      <c r="EYG55" s="49"/>
      <c r="EYH55" s="49"/>
      <c r="EYI55" s="49"/>
      <c r="EYJ55" s="49"/>
      <c r="EYK55" s="49"/>
      <c r="EYL55" s="49"/>
      <c r="EYM55" s="49"/>
      <c r="EYN55" s="49"/>
      <c r="EYO55" s="49"/>
      <c r="EYP55" s="49"/>
      <c r="EYQ55" s="49"/>
      <c r="EYR55" s="49"/>
      <c r="EYS55" s="49"/>
      <c r="EYT55" s="49"/>
      <c r="EYU55" s="49"/>
      <c r="EYV55" s="49"/>
      <c r="EYW55" s="49"/>
      <c r="EYX55" s="49"/>
      <c r="EYY55" s="49"/>
      <c r="EYZ55" s="49"/>
      <c r="EZA55" s="49"/>
      <c r="EZB55" s="49"/>
      <c r="EZC55" s="49"/>
      <c r="EZD55" s="49"/>
      <c r="EZE55" s="49"/>
      <c r="EZF55" s="49"/>
      <c r="EZG55" s="49"/>
      <c r="EZH55" s="49"/>
      <c r="EZI55" s="49"/>
      <c r="EZJ55" s="49"/>
      <c r="EZK55" s="49"/>
      <c r="EZL55" s="49"/>
      <c r="EZM55" s="49"/>
      <c r="EZN55" s="49"/>
      <c r="EZO55" s="49"/>
      <c r="EZP55" s="49"/>
      <c r="EZQ55" s="49"/>
      <c r="EZR55" s="49"/>
      <c r="EZS55" s="49"/>
      <c r="EZT55" s="49"/>
      <c r="EZU55" s="49"/>
      <c r="EZV55" s="49"/>
      <c r="EZW55" s="49"/>
      <c r="EZX55" s="49"/>
      <c r="EZY55" s="49"/>
      <c r="EZZ55" s="49"/>
      <c r="FAA55" s="49"/>
      <c r="FAB55" s="49"/>
      <c r="FAC55" s="49"/>
      <c r="FAD55" s="49"/>
      <c r="FAE55" s="49"/>
      <c r="FAF55" s="49"/>
      <c r="FAG55" s="49"/>
      <c r="FAH55" s="49"/>
      <c r="FAI55" s="49"/>
      <c r="FAJ55" s="49"/>
      <c r="FAK55" s="49"/>
      <c r="FAL55" s="49"/>
      <c r="FAM55" s="49"/>
      <c r="FAN55" s="49"/>
      <c r="FAO55" s="49"/>
      <c r="FAP55" s="49"/>
      <c r="FAQ55" s="49"/>
      <c r="FAR55" s="49"/>
      <c r="FAS55" s="49"/>
      <c r="FAT55" s="49"/>
      <c r="FAU55" s="49"/>
      <c r="FAV55" s="49"/>
      <c r="FAW55" s="49"/>
      <c r="FAX55" s="49"/>
      <c r="FAY55" s="49"/>
      <c r="FAZ55" s="49"/>
      <c r="FBA55" s="49"/>
      <c r="FBB55" s="49"/>
      <c r="FBC55" s="49"/>
      <c r="FBD55" s="49"/>
      <c r="FBE55" s="49"/>
      <c r="FBF55" s="49"/>
      <c r="FBG55" s="49"/>
      <c r="FBH55" s="49"/>
      <c r="FBI55" s="49"/>
      <c r="FBJ55" s="49"/>
      <c r="FBK55" s="49"/>
      <c r="FBL55" s="49"/>
      <c r="FBM55" s="49"/>
      <c r="FBN55" s="49"/>
      <c r="FBO55" s="49"/>
      <c r="FBP55" s="49"/>
      <c r="FBQ55" s="49"/>
      <c r="FBR55" s="49"/>
      <c r="FBS55" s="49"/>
      <c r="FBT55" s="49"/>
      <c r="FBU55" s="49"/>
      <c r="FBV55" s="49"/>
      <c r="FBW55" s="49"/>
      <c r="FBX55" s="49"/>
      <c r="FBY55" s="49"/>
      <c r="FBZ55" s="49"/>
      <c r="FCA55" s="49"/>
      <c r="FCB55" s="49"/>
      <c r="FCC55" s="49"/>
      <c r="FCD55" s="49"/>
      <c r="FCE55" s="49"/>
      <c r="FCF55" s="49"/>
      <c r="FCG55" s="49"/>
      <c r="FCH55" s="49"/>
      <c r="FCI55" s="49"/>
      <c r="FCJ55" s="49"/>
      <c r="FCK55" s="49"/>
      <c r="FCL55" s="49"/>
      <c r="FCM55" s="49"/>
      <c r="FCN55" s="49"/>
      <c r="FCO55" s="49"/>
      <c r="FCP55" s="49"/>
      <c r="FCQ55" s="49"/>
      <c r="FCR55" s="49"/>
      <c r="FCS55" s="49"/>
      <c r="FCT55" s="49"/>
      <c r="FCU55" s="49"/>
      <c r="FCV55" s="49"/>
      <c r="FCW55" s="49"/>
      <c r="FCX55" s="49"/>
      <c r="FCY55" s="49"/>
      <c r="FCZ55" s="49"/>
      <c r="FDA55" s="49"/>
      <c r="FDB55" s="49"/>
      <c r="FDC55" s="49"/>
      <c r="FDD55" s="49"/>
      <c r="FDE55" s="49"/>
      <c r="FDF55" s="49"/>
      <c r="FDG55" s="49"/>
      <c r="FDH55" s="49"/>
      <c r="FDI55" s="49"/>
      <c r="FDJ55" s="49"/>
      <c r="FDK55" s="49"/>
      <c r="FDL55" s="49"/>
      <c r="FDM55" s="49"/>
      <c r="FDN55" s="49"/>
      <c r="FDO55" s="49"/>
      <c r="FDP55" s="49"/>
      <c r="FDQ55" s="49"/>
      <c r="FDR55" s="49"/>
      <c r="FDS55" s="49"/>
      <c r="FDT55" s="49"/>
      <c r="FDU55" s="49"/>
      <c r="FDV55" s="49"/>
      <c r="FDW55" s="49"/>
      <c r="FDX55" s="49"/>
      <c r="FDY55" s="49"/>
      <c r="FDZ55" s="49"/>
      <c r="FEA55" s="49"/>
      <c r="FEB55" s="49"/>
      <c r="FEC55" s="49"/>
      <c r="FED55" s="49"/>
      <c r="FEE55" s="49"/>
      <c r="FEF55" s="49"/>
      <c r="FEG55" s="49"/>
      <c r="FEH55" s="49"/>
      <c r="FEI55" s="49"/>
      <c r="FEJ55" s="49"/>
      <c r="FEK55" s="49"/>
      <c r="FEL55" s="49"/>
      <c r="FEM55" s="49"/>
      <c r="FEN55" s="49"/>
      <c r="FEO55" s="49"/>
      <c r="FEP55" s="49"/>
      <c r="FEQ55" s="49"/>
      <c r="FER55" s="49"/>
      <c r="FES55" s="49"/>
      <c r="FET55" s="49"/>
      <c r="FEU55" s="49"/>
      <c r="FEV55" s="49"/>
      <c r="FEW55" s="49"/>
      <c r="FEX55" s="49"/>
      <c r="FEY55" s="49"/>
      <c r="FEZ55" s="49"/>
      <c r="FFA55" s="49"/>
      <c r="FFB55" s="49"/>
      <c r="FFC55" s="49"/>
      <c r="FFD55" s="49"/>
      <c r="FFE55" s="49"/>
      <c r="FFF55" s="49"/>
      <c r="FFG55" s="49"/>
      <c r="FFH55" s="49"/>
      <c r="FFI55" s="49"/>
      <c r="FFJ55" s="49"/>
      <c r="FFK55" s="49"/>
      <c r="FFL55" s="49"/>
      <c r="FFM55" s="49"/>
      <c r="FFN55" s="49"/>
      <c r="FFO55" s="49"/>
      <c r="FFP55" s="49"/>
      <c r="FFQ55" s="49"/>
      <c r="FFR55" s="49"/>
      <c r="FFS55" s="49"/>
      <c r="FFT55" s="49"/>
      <c r="FFU55" s="49"/>
      <c r="FFV55" s="49"/>
      <c r="FFW55" s="49"/>
      <c r="FFX55" s="49"/>
      <c r="FFY55" s="49"/>
      <c r="FFZ55" s="49"/>
      <c r="FGA55" s="49"/>
      <c r="FGB55" s="49"/>
      <c r="FGC55" s="49"/>
      <c r="FGD55" s="49"/>
      <c r="FGE55" s="49"/>
      <c r="FGF55" s="49"/>
      <c r="FGG55" s="49"/>
      <c r="FGH55" s="49"/>
      <c r="FGI55" s="49"/>
      <c r="FGJ55" s="49"/>
      <c r="FGK55" s="49"/>
      <c r="FGL55" s="49"/>
      <c r="FGM55" s="49"/>
      <c r="FGN55" s="49"/>
      <c r="FGO55" s="49"/>
      <c r="FGP55" s="49"/>
      <c r="FGQ55" s="49"/>
      <c r="FGR55" s="49"/>
      <c r="FGS55" s="49"/>
      <c r="FGT55" s="49"/>
      <c r="FGU55" s="49"/>
      <c r="FGV55" s="49"/>
      <c r="FGW55" s="49"/>
      <c r="FGX55" s="49"/>
      <c r="FGY55" s="49"/>
      <c r="FGZ55" s="49"/>
      <c r="FHA55" s="49"/>
      <c r="FHB55" s="49"/>
      <c r="FHC55" s="49"/>
      <c r="FHD55" s="49"/>
      <c r="FHE55" s="49"/>
      <c r="FHF55" s="49"/>
      <c r="FHG55" s="49"/>
      <c r="FHH55" s="49"/>
      <c r="FHI55" s="49"/>
      <c r="FHJ55" s="49"/>
      <c r="FHK55" s="49"/>
      <c r="FHL55" s="49"/>
      <c r="FHM55" s="49"/>
      <c r="FHN55" s="49"/>
      <c r="FHO55" s="49"/>
      <c r="FHP55" s="49"/>
      <c r="FHQ55" s="49"/>
      <c r="FHR55" s="49"/>
      <c r="FHS55" s="49"/>
      <c r="FHT55" s="49"/>
      <c r="FHU55" s="49"/>
      <c r="FHV55" s="49"/>
      <c r="FHW55" s="49"/>
      <c r="FHX55" s="49"/>
      <c r="FHY55" s="49"/>
      <c r="FHZ55" s="49"/>
      <c r="FIA55" s="49"/>
      <c r="FIB55" s="49"/>
      <c r="FIC55" s="49"/>
      <c r="FID55" s="49"/>
      <c r="FIE55" s="49"/>
      <c r="FIF55" s="49"/>
      <c r="FIG55" s="49"/>
      <c r="FIH55" s="49"/>
      <c r="FII55" s="49"/>
      <c r="FIJ55" s="49"/>
      <c r="FIK55" s="49"/>
      <c r="FIL55" s="49"/>
      <c r="FIM55" s="49"/>
      <c r="FIN55" s="49"/>
      <c r="FIO55" s="49"/>
      <c r="FIP55" s="49"/>
      <c r="FIQ55" s="49"/>
      <c r="FIR55" s="49"/>
      <c r="FIS55" s="49"/>
      <c r="FIT55" s="49"/>
      <c r="FIU55" s="49"/>
      <c r="FIV55" s="49"/>
      <c r="FIW55" s="49"/>
      <c r="FIX55" s="49"/>
      <c r="FIY55" s="49"/>
      <c r="FIZ55" s="49"/>
      <c r="FJA55" s="49"/>
      <c r="FJB55" s="49"/>
      <c r="FJC55" s="49"/>
      <c r="FJD55" s="49"/>
      <c r="FJE55" s="49"/>
      <c r="FJF55" s="49"/>
      <c r="FJG55" s="49"/>
      <c r="FJH55" s="49"/>
      <c r="FJI55" s="49"/>
      <c r="FJJ55" s="49"/>
      <c r="FJK55" s="49"/>
      <c r="FJL55" s="49"/>
      <c r="FJM55" s="49"/>
      <c r="FJN55" s="49"/>
      <c r="FJO55" s="49"/>
      <c r="FJP55" s="49"/>
      <c r="FJQ55" s="49"/>
      <c r="FJR55" s="49"/>
      <c r="FJS55" s="49"/>
      <c r="FJT55" s="49"/>
      <c r="FJU55" s="49"/>
      <c r="FJV55" s="49"/>
      <c r="FJW55" s="49"/>
      <c r="FJX55" s="49"/>
      <c r="FJY55" s="49"/>
      <c r="FJZ55" s="49"/>
      <c r="FKA55" s="49"/>
      <c r="FKB55" s="49"/>
      <c r="FKC55" s="49"/>
      <c r="FKD55" s="49"/>
      <c r="FKE55" s="49"/>
      <c r="FKF55" s="49"/>
      <c r="FKG55" s="49"/>
      <c r="FKH55" s="49"/>
      <c r="FKI55" s="49"/>
      <c r="FKJ55" s="49"/>
      <c r="FKK55" s="49"/>
      <c r="FKL55" s="49"/>
      <c r="FKM55" s="49"/>
      <c r="FKN55" s="49"/>
      <c r="FKO55" s="49"/>
      <c r="FKP55" s="49"/>
      <c r="FKQ55" s="49"/>
      <c r="FKR55" s="49"/>
      <c r="FKS55" s="49"/>
      <c r="FKT55" s="49"/>
      <c r="FKU55" s="49"/>
      <c r="FKV55" s="49"/>
      <c r="FKW55" s="49"/>
      <c r="FKX55" s="49"/>
      <c r="FKY55" s="49"/>
      <c r="FKZ55" s="49"/>
      <c r="FLA55" s="49"/>
      <c r="FLB55" s="49"/>
      <c r="FLC55" s="49"/>
      <c r="FLD55" s="49"/>
      <c r="FLE55" s="49"/>
      <c r="FLF55" s="49"/>
      <c r="FLG55" s="49"/>
      <c r="FLH55" s="49"/>
      <c r="FLI55" s="49"/>
      <c r="FLJ55" s="49"/>
      <c r="FLK55" s="49"/>
      <c r="FLL55" s="49"/>
      <c r="FLM55" s="49"/>
      <c r="FLN55" s="49"/>
      <c r="FLO55" s="49"/>
      <c r="FLP55" s="49"/>
      <c r="FLQ55" s="49"/>
      <c r="FLR55" s="49"/>
      <c r="FLS55" s="49"/>
      <c r="FLT55" s="49"/>
      <c r="FLU55" s="49"/>
      <c r="FLV55" s="49"/>
      <c r="FLW55" s="49"/>
      <c r="FLX55" s="49"/>
      <c r="FLY55" s="49"/>
      <c r="FLZ55" s="49"/>
      <c r="FMA55" s="49"/>
      <c r="FMB55" s="49"/>
      <c r="FMC55" s="49"/>
      <c r="FMD55" s="49"/>
      <c r="FME55" s="49"/>
      <c r="FMF55" s="49"/>
      <c r="FMG55" s="49"/>
      <c r="FMH55" s="49"/>
      <c r="FMI55" s="49"/>
      <c r="FMJ55" s="49"/>
      <c r="FMK55" s="49"/>
      <c r="FML55" s="49"/>
      <c r="FMM55" s="49"/>
      <c r="FMN55" s="49"/>
      <c r="FMO55" s="49"/>
      <c r="FMP55" s="49"/>
      <c r="FMQ55" s="49"/>
      <c r="FMR55" s="49"/>
      <c r="FMS55" s="49"/>
      <c r="FMT55" s="49"/>
      <c r="FMU55" s="49"/>
      <c r="FMV55" s="49"/>
      <c r="FMW55" s="49"/>
      <c r="FMX55" s="49"/>
      <c r="FMY55" s="49"/>
      <c r="FMZ55" s="49"/>
      <c r="FNA55" s="49"/>
      <c r="FNB55" s="49"/>
      <c r="FNC55" s="49"/>
      <c r="FND55" s="49"/>
      <c r="FNE55" s="49"/>
      <c r="FNF55" s="49"/>
      <c r="FNG55" s="49"/>
      <c r="FNH55" s="49"/>
      <c r="FNI55" s="49"/>
      <c r="FNJ55" s="49"/>
      <c r="FNK55" s="49"/>
      <c r="FNL55" s="49"/>
      <c r="FNM55" s="49"/>
      <c r="FNN55" s="49"/>
      <c r="FNO55" s="49"/>
      <c r="FNP55" s="49"/>
      <c r="FNQ55" s="49"/>
      <c r="FNR55" s="49"/>
      <c r="FNS55" s="49"/>
      <c r="FNT55" s="49"/>
      <c r="FNU55" s="49"/>
      <c r="FNV55" s="49"/>
      <c r="FNW55" s="49"/>
      <c r="FNX55" s="49"/>
      <c r="FNY55" s="49"/>
      <c r="FNZ55" s="49"/>
      <c r="FOA55" s="49"/>
      <c r="FOB55" s="49"/>
      <c r="FOC55" s="49"/>
      <c r="FOD55" s="49"/>
      <c r="FOE55" s="49"/>
      <c r="FOF55" s="49"/>
      <c r="FOG55" s="49"/>
      <c r="FOH55" s="49"/>
      <c r="FOI55" s="49"/>
      <c r="FOJ55" s="49"/>
      <c r="FOK55" s="49"/>
      <c r="FOL55" s="49"/>
      <c r="FOM55" s="49"/>
      <c r="FON55" s="49"/>
      <c r="FOO55" s="49"/>
      <c r="FOP55" s="49"/>
      <c r="FOQ55" s="49"/>
      <c r="FOR55" s="49"/>
      <c r="FOS55" s="49"/>
      <c r="FOT55" s="49"/>
      <c r="FOU55" s="49"/>
      <c r="FOV55" s="49"/>
      <c r="FOW55" s="49"/>
      <c r="FOX55" s="49"/>
      <c r="FOY55" s="49"/>
      <c r="FOZ55" s="49"/>
      <c r="FPA55" s="49"/>
      <c r="FPB55" s="49"/>
      <c r="FPC55" s="49"/>
      <c r="FPD55" s="49"/>
      <c r="FPE55" s="49"/>
      <c r="FPF55" s="49"/>
      <c r="FPG55" s="49"/>
      <c r="FPH55" s="49"/>
      <c r="FPI55" s="49"/>
      <c r="FPJ55" s="49"/>
      <c r="FPK55" s="49"/>
      <c r="FPL55" s="49"/>
      <c r="FPM55" s="49"/>
      <c r="FPN55" s="49"/>
      <c r="FPO55" s="49"/>
      <c r="FPP55" s="49"/>
      <c r="FPQ55" s="49"/>
      <c r="FPR55" s="49"/>
      <c r="FPS55" s="49"/>
      <c r="FPT55" s="49"/>
      <c r="FPU55" s="49"/>
      <c r="FPV55" s="49"/>
      <c r="FPW55" s="49"/>
      <c r="FPX55" s="49"/>
      <c r="FPY55" s="49"/>
      <c r="FPZ55" s="49"/>
      <c r="FQA55" s="49"/>
      <c r="FQB55" s="49"/>
      <c r="FQC55" s="49"/>
      <c r="FQD55" s="49"/>
      <c r="FQE55" s="49"/>
      <c r="FQF55" s="49"/>
      <c r="FQG55" s="49"/>
      <c r="FQH55" s="49"/>
      <c r="FQI55" s="49"/>
      <c r="FQJ55" s="49"/>
      <c r="FQK55" s="49"/>
      <c r="FQL55" s="49"/>
      <c r="FQM55" s="49"/>
      <c r="FQN55" s="49"/>
      <c r="FQO55" s="49"/>
      <c r="FQP55" s="49"/>
      <c r="FQQ55" s="49"/>
      <c r="FQR55" s="49"/>
      <c r="FQS55" s="49"/>
      <c r="FQT55" s="49"/>
      <c r="FQU55" s="49"/>
      <c r="FQV55" s="49"/>
      <c r="FQW55" s="49"/>
      <c r="FQX55" s="49"/>
      <c r="FQY55" s="49"/>
      <c r="FQZ55" s="49"/>
      <c r="FRA55" s="49"/>
      <c r="FRB55" s="49"/>
      <c r="FRC55" s="49"/>
      <c r="FRD55" s="49"/>
      <c r="FRE55" s="49"/>
      <c r="FRF55" s="49"/>
      <c r="FRG55" s="49"/>
      <c r="FRH55" s="49"/>
      <c r="FRI55" s="49"/>
      <c r="FRJ55" s="49"/>
      <c r="FRK55" s="49"/>
      <c r="FRL55" s="49"/>
      <c r="FRM55" s="49"/>
      <c r="FRN55" s="49"/>
      <c r="FRO55" s="49"/>
      <c r="FRP55" s="49"/>
      <c r="FRQ55" s="49"/>
      <c r="FRR55" s="49"/>
      <c r="FRS55" s="49"/>
      <c r="FRT55" s="49"/>
      <c r="FRU55" s="49"/>
      <c r="FRV55" s="49"/>
      <c r="FRW55" s="49"/>
      <c r="FRX55" s="49"/>
      <c r="FRY55" s="49"/>
      <c r="FRZ55" s="49"/>
      <c r="FSA55" s="49"/>
      <c r="FSB55" s="49"/>
      <c r="FSC55" s="49"/>
      <c r="FSD55" s="49"/>
      <c r="FSE55" s="49"/>
      <c r="FSF55" s="49"/>
      <c r="FSG55" s="49"/>
      <c r="FSH55" s="49"/>
      <c r="FSI55" s="49"/>
      <c r="FSJ55" s="49"/>
      <c r="FSK55" s="49"/>
      <c r="FSL55" s="49"/>
      <c r="FSM55" s="49"/>
      <c r="FSN55" s="49"/>
      <c r="FSO55" s="49"/>
      <c r="FSP55" s="49"/>
      <c r="FSQ55" s="49"/>
      <c r="FSR55" s="49"/>
      <c r="FSS55" s="49"/>
      <c r="FST55" s="49"/>
      <c r="FSU55" s="49"/>
      <c r="FSV55" s="49"/>
      <c r="FSW55" s="49"/>
      <c r="FSX55" s="49"/>
      <c r="FSY55" s="49"/>
      <c r="FSZ55" s="49"/>
      <c r="FTA55" s="49"/>
      <c r="FTB55" s="49"/>
      <c r="FTC55" s="49"/>
      <c r="FTD55" s="49"/>
      <c r="FTE55" s="49"/>
      <c r="FTF55" s="49"/>
      <c r="FTG55" s="49"/>
      <c r="FTH55" s="49"/>
      <c r="FTI55" s="49"/>
      <c r="FTJ55" s="49"/>
      <c r="FTK55" s="49"/>
      <c r="FTL55" s="49"/>
      <c r="FTM55" s="49"/>
      <c r="FTN55" s="49"/>
      <c r="FTO55" s="49"/>
      <c r="FTP55" s="49"/>
      <c r="FTQ55" s="49"/>
      <c r="FTR55" s="49"/>
      <c r="FTS55" s="49"/>
      <c r="FTT55" s="49"/>
      <c r="FTU55" s="49"/>
      <c r="FTV55" s="49"/>
      <c r="FTW55" s="49"/>
      <c r="FTX55" s="49"/>
      <c r="FTY55" s="49"/>
      <c r="FTZ55" s="49"/>
      <c r="FUA55" s="49"/>
      <c r="FUB55" s="49"/>
      <c r="FUC55" s="49"/>
      <c r="FUD55" s="49"/>
      <c r="FUE55" s="49"/>
      <c r="FUF55" s="49"/>
      <c r="FUG55" s="49"/>
      <c r="FUH55" s="49"/>
      <c r="FUI55" s="49"/>
      <c r="FUJ55" s="49"/>
      <c r="FUK55" s="49"/>
      <c r="FUL55" s="49"/>
      <c r="FUM55" s="49"/>
      <c r="FUN55" s="49"/>
      <c r="FUO55" s="49"/>
      <c r="FUP55" s="49"/>
      <c r="FUQ55" s="49"/>
      <c r="FUR55" s="49"/>
      <c r="FUS55" s="49"/>
      <c r="FUT55" s="49"/>
      <c r="FUU55" s="49"/>
      <c r="FUV55" s="49"/>
      <c r="FUW55" s="49"/>
      <c r="FUX55" s="49"/>
      <c r="FUY55" s="49"/>
      <c r="FUZ55" s="49"/>
      <c r="FVA55" s="49"/>
      <c r="FVB55" s="49"/>
      <c r="FVC55" s="49"/>
      <c r="FVD55" s="49"/>
      <c r="FVE55" s="49"/>
      <c r="FVF55" s="49"/>
      <c r="FVG55" s="49"/>
      <c r="FVH55" s="49"/>
      <c r="FVI55" s="49"/>
      <c r="FVJ55" s="49"/>
      <c r="FVK55" s="49"/>
      <c r="FVL55" s="49"/>
      <c r="FVM55" s="49"/>
      <c r="FVN55" s="49"/>
      <c r="FVO55" s="49"/>
      <c r="FVP55" s="49"/>
      <c r="FVQ55" s="49"/>
      <c r="FVR55" s="49"/>
      <c r="FVS55" s="49"/>
      <c r="FVT55" s="49"/>
      <c r="FVU55" s="49"/>
      <c r="FVV55" s="49"/>
      <c r="FVW55" s="49"/>
      <c r="FVX55" s="49"/>
      <c r="FVY55" s="49"/>
      <c r="FVZ55" s="49"/>
      <c r="FWA55" s="49"/>
      <c r="FWB55" s="49"/>
      <c r="FWC55" s="49"/>
      <c r="FWD55" s="49"/>
      <c r="FWE55" s="49"/>
      <c r="FWF55" s="49"/>
      <c r="FWG55" s="49"/>
      <c r="FWH55" s="49"/>
      <c r="FWI55" s="49"/>
      <c r="FWJ55" s="49"/>
      <c r="FWK55" s="49"/>
      <c r="FWL55" s="49"/>
      <c r="FWM55" s="49"/>
      <c r="FWN55" s="49"/>
      <c r="FWO55" s="49"/>
      <c r="FWP55" s="49"/>
      <c r="FWQ55" s="49"/>
      <c r="FWR55" s="49"/>
      <c r="FWS55" s="49"/>
      <c r="FWT55" s="49"/>
      <c r="FWU55" s="49"/>
      <c r="FWV55" s="49"/>
      <c r="FWW55" s="49"/>
      <c r="FWX55" s="49"/>
      <c r="FWY55" s="49"/>
      <c r="FWZ55" s="49"/>
      <c r="FXA55" s="49"/>
      <c r="FXB55" s="49"/>
      <c r="FXC55" s="49"/>
      <c r="FXD55" s="49"/>
      <c r="FXE55" s="49"/>
      <c r="FXF55" s="49"/>
      <c r="FXG55" s="49"/>
      <c r="FXH55" s="49"/>
      <c r="FXI55" s="49"/>
      <c r="FXJ55" s="49"/>
      <c r="FXK55" s="49"/>
      <c r="FXL55" s="49"/>
      <c r="FXM55" s="49"/>
      <c r="FXN55" s="49"/>
      <c r="FXO55" s="49"/>
      <c r="FXP55" s="49"/>
      <c r="FXQ55" s="49"/>
      <c r="FXR55" s="49"/>
      <c r="FXS55" s="49"/>
      <c r="FXT55" s="49"/>
      <c r="FXU55" s="49"/>
      <c r="FXV55" s="49"/>
      <c r="FXW55" s="49"/>
      <c r="FXX55" s="49"/>
      <c r="FXY55" s="49"/>
      <c r="FXZ55" s="49"/>
      <c r="FYA55" s="49"/>
      <c r="FYB55" s="49"/>
      <c r="FYC55" s="49"/>
      <c r="FYD55" s="49"/>
      <c r="FYE55" s="49"/>
      <c r="FYF55" s="49"/>
      <c r="FYG55" s="49"/>
      <c r="FYH55" s="49"/>
      <c r="FYI55" s="49"/>
      <c r="FYJ55" s="49"/>
      <c r="FYK55" s="49"/>
      <c r="FYL55" s="49"/>
      <c r="FYM55" s="49"/>
      <c r="FYN55" s="49"/>
      <c r="FYO55" s="49"/>
      <c r="FYP55" s="49"/>
      <c r="FYQ55" s="49"/>
      <c r="FYR55" s="49"/>
      <c r="FYS55" s="49"/>
      <c r="FYT55" s="49"/>
      <c r="FYU55" s="49"/>
      <c r="FYV55" s="49"/>
      <c r="FYW55" s="49"/>
      <c r="FYX55" s="49"/>
      <c r="FYY55" s="49"/>
      <c r="FYZ55" s="49"/>
      <c r="FZA55" s="49"/>
      <c r="FZB55" s="49"/>
      <c r="FZC55" s="49"/>
      <c r="FZD55" s="49"/>
      <c r="FZE55" s="49"/>
      <c r="FZF55" s="49"/>
      <c r="FZG55" s="49"/>
      <c r="FZH55" s="49"/>
      <c r="FZI55" s="49"/>
      <c r="FZJ55" s="49"/>
      <c r="FZK55" s="49"/>
      <c r="FZL55" s="49"/>
      <c r="FZM55" s="49"/>
      <c r="FZN55" s="49"/>
      <c r="FZO55" s="49"/>
      <c r="FZP55" s="49"/>
      <c r="FZQ55" s="49"/>
      <c r="FZR55" s="49"/>
      <c r="FZS55" s="49"/>
      <c r="FZT55" s="49"/>
      <c r="FZU55" s="49"/>
      <c r="FZV55" s="49"/>
      <c r="FZW55" s="49"/>
      <c r="FZX55" s="49"/>
      <c r="FZY55" s="49"/>
      <c r="FZZ55" s="49"/>
      <c r="GAA55" s="49"/>
      <c r="GAB55" s="49"/>
      <c r="GAC55" s="49"/>
      <c r="GAD55" s="49"/>
      <c r="GAE55" s="49"/>
      <c r="GAF55" s="49"/>
      <c r="GAG55" s="49"/>
      <c r="GAH55" s="49"/>
      <c r="GAI55" s="49"/>
      <c r="GAJ55" s="49"/>
      <c r="GAK55" s="49"/>
      <c r="GAL55" s="49"/>
      <c r="GAM55" s="49"/>
      <c r="GAN55" s="49"/>
      <c r="GAO55" s="49"/>
      <c r="GAP55" s="49"/>
      <c r="GAQ55" s="49"/>
      <c r="GAR55" s="49"/>
      <c r="GAS55" s="49"/>
      <c r="GAT55" s="49"/>
      <c r="GAU55" s="49"/>
      <c r="GAV55" s="49"/>
      <c r="GAW55" s="49"/>
      <c r="GAX55" s="49"/>
      <c r="GAY55" s="49"/>
      <c r="GAZ55" s="49"/>
      <c r="GBA55" s="49"/>
      <c r="GBB55" s="49"/>
      <c r="GBC55" s="49"/>
      <c r="GBD55" s="49"/>
      <c r="GBE55" s="49"/>
      <c r="GBF55" s="49"/>
      <c r="GBG55" s="49"/>
      <c r="GBH55" s="49"/>
      <c r="GBI55" s="49"/>
      <c r="GBJ55" s="49"/>
      <c r="GBK55" s="49"/>
      <c r="GBL55" s="49"/>
      <c r="GBM55" s="49"/>
      <c r="GBN55" s="49"/>
      <c r="GBO55" s="49"/>
      <c r="GBP55" s="49"/>
      <c r="GBQ55" s="49"/>
      <c r="GBR55" s="49"/>
      <c r="GBS55" s="49"/>
      <c r="GBT55" s="49"/>
      <c r="GBU55" s="49"/>
      <c r="GBV55" s="49"/>
      <c r="GBW55" s="49"/>
      <c r="GBX55" s="49"/>
      <c r="GBY55" s="49"/>
      <c r="GBZ55" s="49"/>
      <c r="GCA55" s="49"/>
      <c r="GCB55" s="49"/>
      <c r="GCC55" s="49"/>
      <c r="GCD55" s="49"/>
      <c r="GCE55" s="49"/>
      <c r="GCF55" s="49"/>
      <c r="GCG55" s="49"/>
      <c r="GCH55" s="49"/>
      <c r="GCI55" s="49"/>
      <c r="GCJ55" s="49"/>
      <c r="GCK55" s="49"/>
      <c r="GCL55" s="49"/>
      <c r="GCM55" s="49"/>
      <c r="GCN55" s="49"/>
      <c r="GCO55" s="49"/>
      <c r="GCP55" s="49"/>
      <c r="GCQ55" s="49"/>
      <c r="GCR55" s="49"/>
      <c r="GCS55" s="49"/>
      <c r="GCT55" s="49"/>
      <c r="GCU55" s="49"/>
      <c r="GCV55" s="49"/>
      <c r="GCW55" s="49"/>
      <c r="GCX55" s="49"/>
      <c r="GCY55" s="49"/>
      <c r="GCZ55" s="49"/>
      <c r="GDA55" s="49"/>
      <c r="GDB55" s="49"/>
      <c r="GDC55" s="49"/>
      <c r="GDD55" s="49"/>
      <c r="GDE55" s="49"/>
      <c r="GDF55" s="49"/>
      <c r="GDG55" s="49"/>
      <c r="GDH55" s="49"/>
      <c r="GDI55" s="49"/>
      <c r="GDJ55" s="49"/>
      <c r="GDK55" s="49"/>
      <c r="GDL55" s="49"/>
      <c r="GDM55" s="49"/>
      <c r="GDN55" s="49"/>
      <c r="GDO55" s="49"/>
      <c r="GDP55" s="49"/>
      <c r="GDQ55" s="49"/>
      <c r="GDR55" s="49"/>
      <c r="GDS55" s="49"/>
      <c r="GDT55" s="49"/>
      <c r="GDU55" s="49"/>
      <c r="GDV55" s="49"/>
      <c r="GDW55" s="49"/>
      <c r="GDX55" s="49"/>
      <c r="GDY55" s="49"/>
      <c r="GDZ55" s="49"/>
      <c r="GEA55" s="49"/>
      <c r="GEB55" s="49"/>
      <c r="GEC55" s="49"/>
      <c r="GED55" s="49"/>
      <c r="GEE55" s="49"/>
      <c r="GEF55" s="49"/>
      <c r="GEG55" s="49"/>
      <c r="GEH55" s="49"/>
      <c r="GEI55" s="49"/>
      <c r="GEJ55" s="49"/>
      <c r="GEK55" s="49"/>
      <c r="GEL55" s="49"/>
      <c r="GEM55" s="49"/>
      <c r="GEN55" s="49"/>
      <c r="GEO55" s="49"/>
      <c r="GEP55" s="49"/>
      <c r="GEQ55" s="49"/>
      <c r="GER55" s="49"/>
      <c r="GES55" s="49"/>
      <c r="GET55" s="49"/>
      <c r="GEU55" s="49"/>
      <c r="GEV55" s="49"/>
      <c r="GEW55" s="49"/>
      <c r="GEX55" s="49"/>
      <c r="GEY55" s="49"/>
      <c r="GEZ55" s="49"/>
      <c r="GFA55" s="49"/>
      <c r="GFB55" s="49"/>
      <c r="GFC55" s="49"/>
      <c r="GFD55" s="49"/>
      <c r="GFE55" s="49"/>
      <c r="GFF55" s="49"/>
      <c r="GFG55" s="49"/>
      <c r="GFH55" s="49"/>
      <c r="GFI55" s="49"/>
      <c r="GFJ55" s="49"/>
      <c r="GFK55" s="49"/>
      <c r="GFL55" s="49"/>
      <c r="GFM55" s="49"/>
      <c r="GFN55" s="49"/>
      <c r="GFO55" s="49"/>
      <c r="GFP55" s="49"/>
      <c r="GFQ55" s="49"/>
      <c r="GFR55" s="49"/>
      <c r="GFS55" s="49"/>
      <c r="GFT55" s="49"/>
      <c r="GFU55" s="49"/>
      <c r="GFV55" s="49"/>
      <c r="GFW55" s="49"/>
      <c r="GFX55" s="49"/>
      <c r="GFY55" s="49"/>
      <c r="GFZ55" s="49"/>
      <c r="GGA55" s="49"/>
      <c r="GGB55" s="49"/>
      <c r="GGC55" s="49"/>
      <c r="GGD55" s="49"/>
      <c r="GGE55" s="49"/>
      <c r="GGF55" s="49"/>
      <c r="GGG55" s="49"/>
      <c r="GGH55" s="49"/>
      <c r="GGI55" s="49"/>
      <c r="GGJ55" s="49"/>
      <c r="GGK55" s="49"/>
      <c r="GGL55" s="49"/>
      <c r="GGM55" s="49"/>
      <c r="GGN55" s="49"/>
      <c r="GGO55" s="49"/>
      <c r="GGP55" s="49"/>
      <c r="GGQ55" s="49"/>
      <c r="GGR55" s="49"/>
      <c r="GGS55" s="49"/>
      <c r="GGT55" s="49"/>
      <c r="GGU55" s="49"/>
      <c r="GGV55" s="49"/>
      <c r="GGW55" s="49"/>
      <c r="GGX55" s="49"/>
      <c r="GGY55" s="49"/>
      <c r="GGZ55" s="49"/>
      <c r="GHA55" s="49"/>
      <c r="GHB55" s="49"/>
      <c r="GHC55" s="49"/>
      <c r="GHD55" s="49"/>
      <c r="GHE55" s="49"/>
      <c r="GHF55" s="49"/>
      <c r="GHG55" s="49"/>
      <c r="GHH55" s="49"/>
      <c r="GHI55" s="49"/>
      <c r="GHJ55" s="49"/>
      <c r="GHK55" s="49"/>
      <c r="GHL55" s="49"/>
      <c r="GHM55" s="49"/>
      <c r="GHN55" s="49"/>
      <c r="GHO55" s="49"/>
      <c r="GHP55" s="49"/>
      <c r="GHQ55" s="49"/>
      <c r="GHR55" s="49"/>
      <c r="GHS55" s="49"/>
      <c r="GHT55" s="49"/>
      <c r="GHU55" s="49"/>
      <c r="GHV55" s="49"/>
      <c r="GHW55" s="49"/>
      <c r="GHX55" s="49"/>
      <c r="GHY55" s="49"/>
      <c r="GHZ55" s="49"/>
      <c r="GIA55" s="49"/>
      <c r="GIB55" s="49"/>
      <c r="GIC55" s="49"/>
      <c r="GID55" s="49"/>
      <c r="GIE55" s="49"/>
      <c r="GIF55" s="49"/>
      <c r="GIG55" s="49"/>
      <c r="GIH55" s="49"/>
      <c r="GII55" s="49"/>
      <c r="GIJ55" s="49"/>
      <c r="GIK55" s="49"/>
      <c r="GIL55" s="49"/>
      <c r="GIM55" s="49"/>
      <c r="GIN55" s="49"/>
      <c r="GIO55" s="49"/>
      <c r="GIP55" s="49"/>
      <c r="GIQ55" s="49"/>
      <c r="GIR55" s="49"/>
      <c r="GIS55" s="49"/>
      <c r="GIT55" s="49"/>
      <c r="GIU55" s="49"/>
      <c r="GIV55" s="49"/>
      <c r="GIW55" s="49"/>
      <c r="GIX55" s="49"/>
      <c r="GIY55" s="49"/>
      <c r="GIZ55" s="49"/>
      <c r="GJA55" s="49"/>
      <c r="GJB55" s="49"/>
      <c r="GJC55" s="49"/>
      <c r="GJD55" s="49"/>
      <c r="GJE55" s="49"/>
      <c r="GJF55" s="49"/>
      <c r="GJG55" s="49"/>
      <c r="GJH55" s="49"/>
      <c r="GJI55" s="49"/>
      <c r="GJJ55" s="49"/>
      <c r="GJK55" s="49"/>
      <c r="GJL55" s="49"/>
      <c r="GJM55" s="49"/>
      <c r="GJN55" s="49"/>
      <c r="GJO55" s="49"/>
      <c r="GJP55" s="49"/>
      <c r="GJQ55" s="49"/>
      <c r="GJR55" s="49"/>
      <c r="GJS55" s="49"/>
      <c r="GJT55" s="49"/>
      <c r="GJU55" s="49"/>
      <c r="GJV55" s="49"/>
      <c r="GJW55" s="49"/>
      <c r="GJX55" s="49"/>
      <c r="GJY55" s="49"/>
      <c r="GJZ55" s="49"/>
      <c r="GKA55" s="49"/>
      <c r="GKB55" s="49"/>
      <c r="GKC55" s="49"/>
      <c r="GKD55" s="49"/>
      <c r="GKE55" s="49"/>
      <c r="GKF55" s="49"/>
      <c r="GKG55" s="49"/>
      <c r="GKH55" s="49"/>
      <c r="GKI55" s="49"/>
      <c r="GKJ55" s="49"/>
      <c r="GKK55" s="49"/>
      <c r="GKL55" s="49"/>
      <c r="GKM55" s="49"/>
      <c r="GKN55" s="49"/>
      <c r="GKO55" s="49"/>
      <c r="GKP55" s="49"/>
      <c r="GKQ55" s="49"/>
      <c r="GKR55" s="49"/>
      <c r="GKS55" s="49"/>
      <c r="GKT55" s="49"/>
      <c r="GKU55" s="49"/>
      <c r="GKV55" s="49"/>
      <c r="GKW55" s="49"/>
      <c r="GKX55" s="49"/>
      <c r="GKY55" s="49"/>
      <c r="GKZ55" s="49"/>
      <c r="GLA55" s="49"/>
      <c r="GLB55" s="49"/>
      <c r="GLC55" s="49"/>
      <c r="GLD55" s="49"/>
      <c r="GLE55" s="49"/>
      <c r="GLF55" s="49"/>
      <c r="GLG55" s="49"/>
      <c r="GLH55" s="49"/>
      <c r="GLI55" s="49"/>
      <c r="GLJ55" s="49"/>
      <c r="GLK55" s="49"/>
      <c r="GLL55" s="49"/>
      <c r="GLM55" s="49"/>
      <c r="GLN55" s="49"/>
      <c r="GLO55" s="49"/>
      <c r="GLP55" s="49"/>
      <c r="GLQ55" s="49"/>
      <c r="GLR55" s="49"/>
      <c r="GLS55" s="49"/>
      <c r="GLT55" s="49"/>
      <c r="GLU55" s="49"/>
      <c r="GLV55" s="49"/>
      <c r="GLW55" s="49"/>
      <c r="GLX55" s="49"/>
      <c r="GLY55" s="49"/>
      <c r="GLZ55" s="49"/>
      <c r="GMA55" s="49"/>
      <c r="GMB55" s="49"/>
      <c r="GMC55" s="49"/>
      <c r="GMD55" s="49"/>
      <c r="GME55" s="49"/>
      <c r="GMF55" s="49"/>
      <c r="GMG55" s="49"/>
      <c r="GMH55" s="49"/>
      <c r="GMI55" s="49"/>
      <c r="GMJ55" s="49"/>
      <c r="GMK55" s="49"/>
      <c r="GML55" s="49"/>
      <c r="GMM55" s="49"/>
      <c r="GMN55" s="49"/>
      <c r="GMO55" s="49"/>
      <c r="GMP55" s="49"/>
      <c r="GMQ55" s="49"/>
      <c r="GMR55" s="49"/>
      <c r="GMS55" s="49"/>
      <c r="GMT55" s="49"/>
      <c r="GMU55" s="49"/>
      <c r="GMV55" s="49"/>
      <c r="GMW55" s="49"/>
      <c r="GMX55" s="49"/>
      <c r="GMY55" s="49"/>
      <c r="GMZ55" s="49"/>
      <c r="GNA55" s="49"/>
      <c r="GNB55" s="49"/>
      <c r="GNC55" s="49"/>
      <c r="GND55" s="49"/>
      <c r="GNE55" s="49"/>
      <c r="GNF55" s="49"/>
      <c r="GNG55" s="49"/>
      <c r="GNH55" s="49"/>
      <c r="GNI55" s="49"/>
      <c r="GNJ55" s="49"/>
      <c r="GNK55" s="49"/>
      <c r="GNL55" s="49"/>
      <c r="GNM55" s="49"/>
      <c r="GNN55" s="49"/>
      <c r="GNO55" s="49"/>
      <c r="GNP55" s="49"/>
      <c r="GNQ55" s="49"/>
      <c r="GNR55" s="49"/>
      <c r="GNS55" s="49"/>
      <c r="GNT55" s="49"/>
      <c r="GNU55" s="49"/>
      <c r="GNV55" s="49"/>
      <c r="GNW55" s="49"/>
      <c r="GNX55" s="49"/>
      <c r="GNY55" s="49"/>
      <c r="GNZ55" s="49"/>
      <c r="GOA55" s="49"/>
      <c r="GOB55" s="49"/>
      <c r="GOC55" s="49"/>
      <c r="GOD55" s="49"/>
      <c r="GOE55" s="49"/>
      <c r="GOF55" s="49"/>
      <c r="GOG55" s="49"/>
      <c r="GOH55" s="49"/>
      <c r="GOI55" s="49"/>
      <c r="GOJ55" s="49"/>
      <c r="GOK55" s="49"/>
      <c r="GOL55" s="49"/>
      <c r="GOM55" s="49"/>
      <c r="GON55" s="49"/>
      <c r="GOO55" s="49"/>
      <c r="GOP55" s="49"/>
      <c r="GOQ55" s="49"/>
      <c r="GOR55" s="49"/>
      <c r="GOS55" s="49"/>
      <c r="GOT55" s="49"/>
      <c r="GOU55" s="49"/>
      <c r="GOV55" s="49"/>
      <c r="GOW55" s="49"/>
      <c r="GOX55" s="49"/>
      <c r="GOY55" s="49"/>
      <c r="GOZ55" s="49"/>
      <c r="GPA55" s="49"/>
      <c r="GPB55" s="49"/>
      <c r="GPC55" s="49"/>
      <c r="GPD55" s="49"/>
      <c r="GPE55" s="49"/>
      <c r="GPF55" s="49"/>
      <c r="GPG55" s="49"/>
      <c r="GPH55" s="49"/>
      <c r="GPI55" s="49"/>
      <c r="GPJ55" s="49"/>
      <c r="GPK55" s="49"/>
      <c r="GPL55" s="49"/>
      <c r="GPM55" s="49"/>
      <c r="GPN55" s="49"/>
      <c r="GPO55" s="49"/>
      <c r="GPP55" s="49"/>
      <c r="GPQ55" s="49"/>
      <c r="GPR55" s="49"/>
      <c r="GPS55" s="49"/>
      <c r="GPT55" s="49"/>
      <c r="GPU55" s="49"/>
      <c r="GPV55" s="49"/>
      <c r="GPW55" s="49"/>
      <c r="GPX55" s="49"/>
      <c r="GPY55" s="49"/>
      <c r="GPZ55" s="49"/>
      <c r="GQA55" s="49"/>
      <c r="GQB55" s="49"/>
      <c r="GQC55" s="49"/>
      <c r="GQD55" s="49"/>
      <c r="GQE55" s="49"/>
      <c r="GQF55" s="49"/>
      <c r="GQG55" s="49"/>
      <c r="GQH55" s="49"/>
      <c r="GQI55" s="49"/>
      <c r="GQJ55" s="49"/>
      <c r="GQK55" s="49"/>
      <c r="GQL55" s="49"/>
      <c r="GQM55" s="49"/>
      <c r="GQN55" s="49"/>
      <c r="GQO55" s="49"/>
      <c r="GQP55" s="49"/>
      <c r="GQQ55" s="49"/>
      <c r="GQR55" s="49"/>
      <c r="GQS55" s="49"/>
      <c r="GQT55" s="49"/>
      <c r="GQU55" s="49"/>
      <c r="GQV55" s="49"/>
      <c r="GQW55" s="49"/>
      <c r="GQX55" s="49"/>
      <c r="GQY55" s="49"/>
      <c r="GQZ55" s="49"/>
      <c r="GRA55" s="49"/>
      <c r="GRB55" s="49"/>
      <c r="GRC55" s="49"/>
      <c r="GRD55" s="49"/>
      <c r="GRE55" s="49"/>
      <c r="GRF55" s="49"/>
      <c r="GRG55" s="49"/>
      <c r="GRH55" s="49"/>
      <c r="GRI55" s="49"/>
      <c r="GRJ55" s="49"/>
      <c r="GRK55" s="49"/>
      <c r="GRL55" s="49"/>
      <c r="GRM55" s="49"/>
      <c r="GRN55" s="49"/>
      <c r="GRO55" s="49"/>
      <c r="GRP55" s="49"/>
      <c r="GRQ55" s="49"/>
      <c r="GRR55" s="49"/>
      <c r="GRS55" s="49"/>
      <c r="GRT55" s="49"/>
      <c r="GRU55" s="49"/>
      <c r="GRV55" s="49"/>
      <c r="GRW55" s="49"/>
      <c r="GRX55" s="49"/>
      <c r="GRY55" s="49"/>
      <c r="GRZ55" s="49"/>
      <c r="GSA55" s="49"/>
      <c r="GSB55" s="49"/>
      <c r="GSC55" s="49"/>
      <c r="GSD55" s="49"/>
      <c r="GSE55" s="49"/>
      <c r="GSF55" s="49"/>
      <c r="GSG55" s="49"/>
      <c r="GSH55" s="49"/>
      <c r="GSI55" s="49"/>
      <c r="GSJ55" s="49"/>
      <c r="GSK55" s="49"/>
      <c r="GSL55" s="49"/>
      <c r="GSM55" s="49"/>
      <c r="GSN55" s="49"/>
      <c r="GSO55" s="49"/>
      <c r="GSP55" s="49"/>
      <c r="GSQ55" s="49"/>
      <c r="GSR55" s="49"/>
      <c r="GSS55" s="49"/>
      <c r="GST55" s="49"/>
      <c r="GSU55" s="49"/>
      <c r="GSV55" s="49"/>
      <c r="GSW55" s="49"/>
      <c r="GSX55" s="49"/>
      <c r="GSY55" s="49"/>
      <c r="GSZ55" s="49"/>
      <c r="GTA55" s="49"/>
      <c r="GTB55" s="49"/>
      <c r="GTC55" s="49"/>
      <c r="GTD55" s="49"/>
      <c r="GTE55" s="49"/>
      <c r="GTF55" s="49"/>
      <c r="GTG55" s="49"/>
      <c r="GTH55" s="49"/>
      <c r="GTI55" s="49"/>
      <c r="GTJ55" s="49"/>
      <c r="GTK55" s="49"/>
      <c r="GTL55" s="49"/>
      <c r="GTM55" s="49"/>
      <c r="GTN55" s="49"/>
      <c r="GTO55" s="49"/>
      <c r="GTP55" s="49"/>
      <c r="GTQ55" s="49"/>
      <c r="GTR55" s="49"/>
      <c r="GTS55" s="49"/>
      <c r="GTT55" s="49"/>
      <c r="GTU55" s="49"/>
      <c r="GTV55" s="49"/>
      <c r="GTW55" s="49"/>
      <c r="GTX55" s="49"/>
      <c r="GTY55" s="49"/>
      <c r="GTZ55" s="49"/>
      <c r="GUA55" s="49"/>
      <c r="GUB55" s="49"/>
      <c r="GUC55" s="49"/>
      <c r="GUD55" s="49"/>
      <c r="GUE55" s="49"/>
      <c r="GUF55" s="49"/>
      <c r="GUG55" s="49"/>
      <c r="GUH55" s="49"/>
      <c r="GUI55" s="49"/>
      <c r="GUJ55" s="49"/>
      <c r="GUK55" s="49"/>
      <c r="GUL55" s="49"/>
      <c r="GUM55" s="49"/>
      <c r="GUN55" s="49"/>
      <c r="GUO55" s="49"/>
      <c r="GUP55" s="49"/>
      <c r="GUQ55" s="49"/>
      <c r="GUR55" s="49"/>
      <c r="GUS55" s="49"/>
      <c r="GUT55" s="49"/>
      <c r="GUU55" s="49"/>
      <c r="GUV55" s="49"/>
      <c r="GUW55" s="49"/>
      <c r="GUX55" s="49"/>
      <c r="GUY55" s="49"/>
      <c r="GUZ55" s="49"/>
      <c r="GVA55" s="49"/>
      <c r="GVB55" s="49"/>
      <c r="GVC55" s="49"/>
      <c r="GVD55" s="49"/>
      <c r="GVE55" s="49"/>
      <c r="GVF55" s="49"/>
      <c r="GVG55" s="49"/>
      <c r="GVH55" s="49"/>
      <c r="GVI55" s="49"/>
      <c r="GVJ55" s="49"/>
      <c r="GVK55" s="49"/>
      <c r="GVL55" s="49"/>
      <c r="GVM55" s="49"/>
      <c r="GVN55" s="49"/>
      <c r="GVO55" s="49"/>
      <c r="GVP55" s="49"/>
      <c r="GVQ55" s="49"/>
      <c r="GVR55" s="49"/>
      <c r="GVS55" s="49"/>
      <c r="GVT55" s="49"/>
      <c r="GVU55" s="49"/>
      <c r="GVV55" s="49"/>
      <c r="GVW55" s="49"/>
      <c r="GVX55" s="49"/>
      <c r="GVY55" s="49"/>
      <c r="GVZ55" s="49"/>
      <c r="GWA55" s="49"/>
      <c r="GWB55" s="49"/>
      <c r="GWC55" s="49"/>
      <c r="GWD55" s="49"/>
      <c r="GWE55" s="49"/>
      <c r="GWF55" s="49"/>
      <c r="GWG55" s="49"/>
      <c r="GWH55" s="49"/>
      <c r="GWI55" s="49"/>
      <c r="GWJ55" s="49"/>
      <c r="GWK55" s="49"/>
      <c r="GWL55" s="49"/>
      <c r="GWM55" s="49"/>
      <c r="GWN55" s="49"/>
      <c r="GWO55" s="49"/>
      <c r="GWP55" s="49"/>
      <c r="GWQ55" s="49"/>
      <c r="GWR55" s="49"/>
      <c r="GWS55" s="49"/>
      <c r="GWT55" s="49"/>
      <c r="GWU55" s="49"/>
      <c r="GWV55" s="49"/>
      <c r="GWW55" s="49"/>
      <c r="GWX55" s="49"/>
      <c r="GWY55" s="49"/>
      <c r="GWZ55" s="49"/>
      <c r="GXA55" s="49"/>
      <c r="GXB55" s="49"/>
      <c r="GXC55" s="49"/>
      <c r="GXD55" s="49"/>
      <c r="GXE55" s="49"/>
      <c r="GXF55" s="49"/>
      <c r="GXG55" s="49"/>
      <c r="GXH55" s="49"/>
      <c r="GXI55" s="49"/>
      <c r="GXJ55" s="49"/>
      <c r="GXK55" s="49"/>
      <c r="GXL55" s="49"/>
      <c r="GXM55" s="49"/>
      <c r="GXN55" s="49"/>
      <c r="GXO55" s="49"/>
      <c r="GXP55" s="49"/>
      <c r="GXQ55" s="49"/>
      <c r="GXR55" s="49"/>
      <c r="GXS55" s="49"/>
      <c r="GXT55" s="49"/>
      <c r="GXU55" s="49"/>
      <c r="GXV55" s="49"/>
      <c r="GXW55" s="49"/>
      <c r="GXX55" s="49"/>
      <c r="GXY55" s="49"/>
      <c r="GXZ55" s="49"/>
      <c r="GYA55" s="49"/>
      <c r="GYB55" s="49"/>
      <c r="GYC55" s="49"/>
      <c r="GYD55" s="49"/>
      <c r="GYE55" s="49"/>
      <c r="GYF55" s="49"/>
      <c r="GYG55" s="49"/>
      <c r="GYH55" s="49"/>
      <c r="GYI55" s="49"/>
      <c r="GYJ55" s="49"/>
      <c r="GYK55" s="49"/>
      <c r="GYL55" s="49"/>
      <c r="GYM55" s="49"/>
      <c r="GYN55" s="49"/>
      <c r="GYO55" s="49"/>
      <c r="GYP55" s="49"/>
      <c r="GYQ55" s="49"/>
      <c r="GYR55" s="49"/>
      <c r="GYS55" s="49"/>
      <c r="GYT55" s="49"/>
      <c r="GYU55" s="49"/>
      <c r="GYV55" s="49"/>
      <c r="GYW55" s="49"/>
      <c r="GYX55" s="49"/>
      <c r="GYY55" s="49"/>
      <c r="GYZ55" s="49"/>
      <c r="GZA55" s="49"/>
      <c r="GZB55" s="49"/>
      <c r="GZC55" s="49"/>
      <c r="GZD55" s="49"/>
      <c r="GZE55" s="49"/>
      <c r="GZF55" s="49"/>
      <c r="GZG55" s="49"/>
      <c r="GZH55" s="49"/>
      <c r="GZI55" s="49"/>
      <c r="GZJ55" s="49"/>
      <c r="GZK55" s="49"/>
      <c r="GZL55" s="49"/>
      <c r="GZM55" s="49"/>
      <c r="GZN55" s="49"/>
      <c r="GZO55" s="49"/>
      <c r="GZP55" s="49"/>
      <c r="GZQ55" s="49"/>
      <c r="GZR55" s="49"/>
      <c r="GZS55" s="49"/>
      <c r="GZT55" s="49"/>
      <c r="GZU55" s="49"/>
      <c r="GZV55" s="49"/>
      <c r="GZW55" s="49"/>
      <c r="GZX55" s="49"/>
      <c r="GZY55" s="49"/>
      <c r="GZZ55" s="49"/>
      <c r="HAA55" s="49"/>
      <c r="HAB55" s="49"/>
      <c r="HAC55" s="49"/>
      <c r="HAD55" s="49"/>
      <c r="HAE55" s="49"/>
      <c r="HAF55" s="49"/>
      <c r="HAG55" s="49"/>
      <c r="HAH55" s="49"/>
      <c r="HAI55" s="49"/>
      <c r="HAJ55" s="49"/>
      <c r="HAK55" s="49"/>
      <c r="HAL55" s="49"/>
      <c r="HAM55" s="49"/>
      <c r="HAN55" s="49"/>
      <c r="HAO55" s="49"/>
      <c r="HAP55" s="49"/>
      <c r="HAQ55" s="49"/>
      <c r="HAR55" s="49"/>
      <c r="HAS55" s="49"/>
      <c r="HAT55" s="49"/>
      <c r="HAU55" s="49"/>
      <c r="HAV55" s="49"/>
      <c r="HAW55" s="49"/>
      <c r="HAX55" s="49"/>
      <c r="HAY55" s="49"/>
      <c r="HAZ55" s="49"/>
      <c r="HBA55" s="49"/>
      <c r="HBB55" s="49"/>
      <c r="HBC55" s="49"/>
      <c r="HBD55" s="49"/>
      <c r="HBE55" s="49"/>
      <c r="HBF55" s="49"/>
      <c r="HBG55" s="49"/>
      <c r="HBH55" s="49"/>
      <c r="HBI55" s="49"/>
      <c r="HBJ55" s="49"/>
      <c r="HBK55" s="49"/>
      <c r="HBL55" s="49"/>
      <c r="HBM55" s="49"/>
      <c r="HBN55" s="49"/>
      <c r="HBO55" s="49"/>
      <c r="HBP55" s="49"/>
      <c r="HBQ55" s="49"/>
      <c r="HBR55" s="49"/>
      <c r="HBS55" s="49"/>
      <c r="HBT55" s="49"/>
      <c r="HBU55" s="49"/>
      <c r="HBV55" s="49"/>
      <c r="HBW55" s="49"/>
      <c r="HBX55" s="49"/>
      <c r="HBY55" s="49"/>
      <c r="HBZ55" s="49"/>
      <c r="HCA55" s="49"/>
      <c r="HCB55" s="49"/>
      <c r="HCC55" s="49"/>
      <c r="HCD55" s="49"/>
      <c r="HCE55" s="49"/>
      <c r="HCF55" s="49"/>
      <c r="HCG55" s="49"/>
      <c r="HCH55" s="49"/>
      <c r="HCI55" s="49"/>
      <c r="HCJ55" s="49"/>
      <c r="HCK55" s="49"/>
      <c r="HCL55" s="49"/>
      <c r="HCM55" s="49"/>
      <c r="HCN55" s="49"/>
      <c r="HCO55" s="49"/>
      <c r="HCP55" s="49"/>
      <c r="HCQ55" s="49"/>
      <c r="HCR55" s="49"/>
      <c r="HCS55" s="49"/>
      <c r="HCT55" s="49"/>
      <c r="HCU55" s="49"/>
      <c r="HCV55" s="49"/>
      <c r="HCW55" s="49"/>
      <c r="HCX55" s="49"/>
      <c r="HCY55" s="49"/>
      <c r="HCZ55" s="49"/>
      <c r="HDA55" s="49"/>
      <c r="HDB55" s="49"/>
      <c r="HDC55" s="49"/>
      <c r="HDD55" s="49"/>
      <c r="HDE55" s="49"/>
      <c r="HDF55" s="49"/>
      <c r="HDG55" s="49"/>
      <c r="HDH55" s="49"/>
      <c r="HDI55" s="49"/>
      <c r="HDJ55" s="49"/>
      <c r="HDK55" s="49"/>
      <c r="HDL55" s="49"/>
      <c r="HDM55" s="49"/>
      <c r="HDN55" s="49"/>
      <c r="HDO55" s="49"/>
      <c r="HDP55" s="49"/>
      <c r="HDQ55" s="49"/>
      <c r="HDR55" s="49"/>
      <c r="HDS55" s="49"/>
      <c r="HDT55" s="49"/>
      <c r="HDU55" s="49"/>
      <c r="HDV55" s="49"/>
      <c r="HDW55" s="49"/>
      <c r="HDX55" s="49"/>
      <c r="HDY55" s="49"/>
      <c r="HDZ55" s="49"/>
      <c r="HEA55" s="49"/>
      <c r="HEB55" s="49"/>
      <c r="HEC55" s="49"/>
      <c r="HED55" s="49"/>
      <c r="HEE55" s="49"/>
      <c r="HEF55" s="49"/>
      <c r="HEG55" s="49"/>
      <c r="HEH55" s="49"/>
      <c r="HEI55" s="49"/>
      <c r="HEJ55" s="49"/>
      <c r="HEK55" s="49"/>
      <c r="HEL55" s="49"/>
      <c r="HEM55" s="49"/>
      <c r="HEN55" s="49"/>
      <c r="HEO55" s="49"/>
      <c r="HEP55" s="49"/>
      <c r="HEQ55" s="49"/>
      <c r="HER55" s="49"/>
      <c r="HES55" s="49"/>
      <c r="HET55" s="49"/>
      <c r="HEU55" s="49"/>
      <c r="HEV55" s="49"/>
      <c r="HEW55" s="49"/>
      <c r="HEX55" s="49"/>
      <c r="HEY55" s="49"/>
      <c r="HEZ55" s="49"/>
      <c r="HFA55" s="49"/>
      <c r="HFB55" s="49"/>
      <c r="HFC55" s="49"/>
      <c r="HFD55" s="49"/>
      <c r="HFE55" s="49"/>
      <c r="HFF55" s="49"/>
      <c r="HFG55" s="49"/>
      <c r="HFH55" s="49"/>
      <c r="HFI55" s="49"/>
      <c r="HFJ55" s="49"/>
      <c r="HFK55" s="49"/>
      <c r="HFL55" s="49"/>
      <c r="HFM55" s="49"/>
      <c r="HFN55" s="49"/>
      <c r="HFO55" s="49"/>
      <c r="HFP55" s="49"/>
      <c r="HFQ55" s="49"/>
      <c r="HFR55" s="49"/>
      <c r="HFS55" s="49"/>
      <c r="HFT55" s="49"/>
      <c r="HFU55" s="49"/>
      <c r="HFV55" s="49"/>
      <c r="HFW55" s="49"/>
      <c r="HFX55" s="49"/>
      <c r="HFY55" s="49"/>
      <c r="HFZ55" s="49"/>
      <c r="HGA55" s="49"/>
      <c r="HGB55" s="49"/>
      <c r="HGC55" s="49"/>
      <c r="HGD55" s="49"/>
      <c r="HGE55" s="49"/>
      <c r="HGF55" s="49"/>
      <c r="HGG55" s="49"/>
      <c r="HGH55" s="49"/>
      <c r="HGI55" s="49"/>
      <c r="HGJ55" s="49"/>
      <c r="HGK55" s="49"/>
      <c r="HGL55" s="49"/>
      <c r="HGM55" s="49"/>
      <c r="HGN55" s="49"/>
      <c r="HGO55" s="49"/>
      <c r="HGP55" s="49"/>
      <c r="HGQ55" s="49"/>
      <c r="HGR55" s="49"/>
      <c r="HGS55" s="49"/>
      <c r="HGT55" s="49"/>
      <c r="HGU55" s="49"/>
      <c r="HGV55" s="49"/>
      <c r="HGW55" s="49"/>
      <c r="HGX55" s="49"/>
      <c r="HGY55" s="49"/>
      <c r="HGZ55" s="49"/>
      <c r="HHA55" s="49"/>
      <c r="HHB55" s="49"/>
      <c r="HHC55" s="49"/>
      <c r="HHD55" s="49"/>
      <c r="HHE55" s="49"/>
      <c r="HHF55" s="49"/>
      <c r="HHG55" s="49"/>
      <c r="HHH55" s="49"/>
      <c r="HHI55" s="49"/>
      <c r="HHJ55" s="49"/>
      <c r="HHK55" s="49"/>
      <c r="HHL55" s="49"/>
      <c r="HHM55" s="49"/>
      <c r="HHN55" s="49"/>
      <c r="HHO55" s="49"/>
      <c r="HHP55" s="49"/>
      <c r="HHQ55" s="49"/>
      <c r="HHR55" s="49"/>
      <c r="HHS55" s="49"/>
      <c r="HHT55" s="49"/>
      <c r="HHU55" s="49"/>
      <c r="HHV55" s="49"/>
      <c r="HHW55" s="49"/>
      <c r="HHX55" s="49"/>
      <c r="HHY55" s="49"/>
      <c r="HHZ55" s="49"/>
      <c r="HIA55" s="49"/>
      <c r="HIB55" s="49"/>
      <c r="HIC55" s="49"/>
      <c r="HID55" s="49"/>
      <c r="HIE55" s="49"/>
      <c r="HIF55" s="49"/>
      <c r="HIG55" s="49"/>
      <c r="HIH55" s="49"/>
      <c r="HII55" s="49"/>
      <c r="HIJ55" s="49"/>
      <c r="HIK55" s="49"/>
      <c r="HIL55" s="49"/>
      <c r="HIM55" s="49"/>
      <c r="HIN55" s="49"/>
      <c r="HIO55" s="49"/>
      <c r="HIP55" s="49"/>
      <c r="HIQ55" s="49"/>
      <c r="HIR55" s="49"/>
      <c r="HIS55" s="49"/>
      <c r="HIT55" s="49"/>
      <c r="HIU55" s="49"/>
      <c r="HIV55" s="49"/>
      <c r="HIW55" s="49"/>
      <c r="HIX55" s="49"/>
      <c r="HIY55" s="49"/>
      <c r="HIZ55" s="49"/>
      <c r="HJA55" s="49"/>
      <c r="HJB55" s="49"/>
      <c r="HJC55" s="49"/>
      <c r="HJD55" s="49"/>
      <c r="HJE55" s="49"/>
      <c r="HJF55" s="49"/>
      <c r="HJG55" s="49"/>
      <c r="HJH55" s="49"/>
      <c r="HJI55" s="49"/>
      <c r="HJJ55" s="49"/>
      <c r="HJK55" s="49"/>
      <c r="HJL55" s="49"/>
      <c r="HJM55" s="49"/>
      <c r="HJN55" s="49"/>
      <c r="HJO55" s="49"/>
      <c r="HJP55" s="49"/>
      <c r="HJQ55" s="49"/>
      <c r="HJR55" s="49"/>
      <c r="HJS55" s="49"/>
      <c r="HJT55" s="49"/>
      <c r="HJU55" s="49"/>
      <c r="HJV55" s="49"/>
      <c r="HJW55" s="49"/>
      <c r="HJX55" s="49"/>
      <c r="HJY55" s="49"/>
      <c r="HJZ55" s="49"/>
      <c r="HKA55" s="49"/>
      <c r="HKB55" s="49"/>
      <c r="HKC55" s="49"/>
      <c r="HKD55" s="49"/>
      <c r="HKE55" s="49"/>
      <c r="HKF55" s="49"/>
      <c r="HKG55" s="49"/>
      <c r="HKH55" s="49"/>
      <c r="HKI55" s="49"/>
      <c r="HKJ55" s="49"/>
      <c r="HKK55" s="49"/>
      <c r="HKL55" s="49"/>
      <c r="HKM55" s="49"/>
      <c r="HKN55" s="49"/>
      <c r="HKO55" s="49"/>
      <c r="HKP55" s="49"/>
      <c r="HKQ55" s="49"/>
      <c r="HKR55" s="49"/>
      <c r="HKS55" s="49"/>
      <c r="HKT55" s="49"/>
      <c r="HKU55" s="49"/>
      <c r="HKV55" s="49"/>
      <c r="HKW55" s="49"/>
      <c r="HKX55" s="49"/>
      <c r="HKY55" s="49"/>
      <c r="HKZ55" s="49"/>
      <c r="HLA55" s="49"/>
      <c r="HLB55" s="49"/>
      <c r="HLC55" s="49"/>
      <c r="HLD55" s="49"/>
      <c r="HLE55" s="49"/>
      <c r="HLF55" s="49"/>
      <c r="HLG55" s="49"/>
      <c r="HLH55" s="49"/>
      <c r="HLI55" s="49"/>
      <c r="HLJ55" s="49"/>
      <c r="HLK55" s="49"/>
      <c r="HLL55" s="49"/>
      <c r="HLM55" s="49"/>
      <c r="HLN55" s="49"/>
      <c r="HLO55" s="49"/>
      <c r="HLP55" s="49"/>
      <c r="HLQ55" s="49"/>
      <c r="HLR55" s="49"/>
      <c r="HLS55" s="49"/>
      <c r="HLT55" s="49"/>
      <c r="HLU55" s="49"/>
      <c r="HLV55" s="49"/>
      <c r="HLW55" s="49"/>
      <c r="HLX55" s="49"/>
      <c r="HLY55" s="49"/>
      <c r="HLZ55" s="49"/>
      <c r="HMA55" s="49"/>
      <c r="HMB55" s="49"/>
      <c r="HMC55" s="49"/>
      <c r="HMD55" s="49"/>
      <c r="HME55" s="49"/>
      <c r="HMF55" s="49"/>
      <c r="HMG55" s="49"/>
      <c r="HMH55" s="49"/>
      <c r="HMI55" s="49"/>
      <c r="HMJ55" s="49"/>
      <c r="HMK55" s="49"/>
      <c r="HML55" s="49"/>
      <c r="HMM55" s="49"/>
      <c r="HMN55" s="49"/>
      <c r="HMO55" s="49"/>
      <c r="HMP55" s="49"/>
      <c r="HMQ55" s="49"/>
      <c r="HMR55" s="49"/>
      <c r="HMS55" s="49"/>
      <c r="HMT55" s="49"/>
      <c r="HMU55" s="49"/>
      <c r="HMV55" s="49"/>
      <c r="HMW55" s="49"/>
      <c r="HMX55" s="49"/>
      <c r="HMY55" s="49"/>
      <c r="HMZ55" s="49"/>
      <c r="HNA55" s="49"/>
      <c r="HNB55" s="49"/>
      <c r="HNC55" s="49"/>
      <c r="HND55" s="49"/>
      <c r="HNE55" s="49"/>
      <c r="HNF55" s="49"/>
      <c r="HNG55" s="49"/>
      <c r="HNH55" s="49"/>
      <c r="HNI55" s="49"/>
      <c r="HNJ55" s="49"/>
      <c r="HNK55" s="49"/>
      <c r="HNL55" s="49"/>
      <c r="HNM55" s="49"/>
      <c r="HNN55" s="49"/>
      <c r="HNO55" s="49"/>
      <c r="HNP55" s="49"/>
      <c r="HNQ55" s="49"/>
      <c r="HNR55" s="49"/>
      <c r="HNS55" s="49"/>
      <c r="HNT55" s="49"/>
      <c r="HNU55" s="49"/>
      <c r="HNV55" s="49"/>
      <c r="HNW55" s="49"/>
      <c r="HNX55" s="49"/>
      <c r="HNY55" s="49"/>
      <c r="HNZ55" s="49"/>
      <c r="HOA55" s="49"/>
      <c r="HOB55" s="49"/>
      <c r="HOC55" s="49"/>
      <c r="HOD55" s="49"/>
      <c r="HOE55" s="49"/>
      <c r="HOF55" s="49"/>
      <c r="HOG55" s="49"/>
      <c r="HOH55" s="49"/>
      <c r="HOI55" s="49"/>
      <c r="HOJ55" s="49"/>
      <c r="HOK55" s="49"/>
      <c r="HOL55" s="49"/>
      <c r="HOM55" s="49"/>
      <c r="HON55" s="49"/>
      <c r="HOO55" s="49"/>
      <c r="HOP55" s="49"/>
      <c r="HOQ55" s="49"/>
      <c r="HOR55" s="49"/>
      <c r="HOS55" s="49"/>
      <c r="HOT55" s="49"/>
      <c r="HOU55" s="49"/>
      <c r="HOV55" s="49"/>
      <c r="HOW55" s="49"/>
      <c r="HOX55" s="49"/>
      <c r="HOY55" s="49"/>
      <c r="HOZ55" s="49"/>
      <c r="HPA55" s="49"/>
      <c r="HPB55" s="49"/>
      <c r="HPC55" s="49"/>
      <c r="HPD55" s="49"/>
      <c r="HPE55" s="49"/>
      <c r="HPF55" s="49"/>
      <c r="HPG55" s="49"/>
      <c r="HPH55" s="49"/>
      <c r="HPI55" s="49"/>
      <c r="HPJ55" s="49"/>
      <c r="HPK55" s="49"/>
      <c r="HPL55" s="49"/>
      <c r="HPM55" s="49"/>
      <c r="HPN55" s="49"/>
      <c r="HPO55" s="49"/>
      <c r="HPP55" s="49"/>
      <c r="HPQ55" s="49"/>
      <c r="HPR55" s="49"/>
      <c r="HPS55" s="49"/>
      <c r="HPT55" s="49"/>
      <c r="HPU55" s="49"/>
      <c r="HPV55" s="49"/>
      <c r="HPW55" s="49"/>
      <c r="HPX55" s="49"/>
      <c r="HPY55" s="49"/>
      <c r="HPZ55" s="49"/>
      <c r="HQA55" s="49"/>
      <c r="HQB55" s="49"/>
      <c r="HQC55" s="49"/>
      <c r="HQD55" s="49"/>
      <c r="HQE55" s="49"/>
      <c r="HQF55" s="49"/>
      <c r="HQG55" s="49"/>
      <c r="HQH55" s="49"/>
      <c r="HQI55" s="49"/>
      <c r="HQJ55" s="49"/>
      <c r="HQK55" s="49"/>
      <c r="HQL55" s="49"/>
      <c r="HQM55" s="49"/>
      <c r="HQN55" s="49"/>
      <c r="HQO55" s="49"/>
      <c r="HQP55" s="49"/>
      <c r="HQQ55" s="49"/>
      <c r="HQR55" s="49"/>
      <c r="HQS55" s="49"/>
      <c r="HQT55" s="49"/>
      <c r="HQU55" s="49"/>
      <c r="HQV55" s="49"/>
      <c r="HQW55" s="49"/>
      <c r="HQX55" s="49"/>
      <c r="HQY55" s="49"/>
      <c r="HQZ55" s="49"/>
      <c r="HRA55" s="49"/>
      <c r="HRB55" s="49"/>
      <c r="HRC55" s="49"/>
      <c r="HRD55" s="49"/>
      <c r="HRE55" s="49"/>
      <c r="HRF55" s="49"/>
      <c r="HRG55" s="49"/>
      <c r="HRH55" s="49"/>
      <c r="HRI55" s="49"/>
      <c r="HRJ55" s="49"/>
      <c r="HRK55" s="49"/>
      <c r="HRL55" s="49"/>
      <c r="HRM55" s="49"/>
      <c r="HRN55" s="49"/>
      <c r="HRO55" s="49"/>
      <c r="HRP55" s="49"/>
      <c r="HRQ55" s="49"/>
      <c r="HRR55" s="49"/>
      <c r="HRS55" s="49"/>
      <c r="HRT55" s="49"/>
      <c r="HRU55" s="49"/>
      <c r="HRV55" s="49"/>
      <c r="HRW55" s="49"/>
      <c r="HRX55" s="49"/>
      <c r="HRY55" s="49"/>
      <c r="HRZ55" s="49"/>
      <c r="HSA55" s="49"/>
      <c r="HSB55" s="49"/>
      <c r="HSC55" s="49"/>
      <c r="HSD55" s="49"/>
      <c r="HSE55" s="49"/>
      <c r="HSF55" s="49"/>
      <c r="HSG55" s="49"/>
      <c r="HSH55" s="49"/>
      <c r="HSI55" s="49"/>
      <c r="HSJ55" s="49"/>
      <c r="HSK55" s="49"/>
      <c r="HSL55" s="49"/>
      <c r="HSM55" s="49"/>
      <c r="HSN55" s="49"/>
      <c r="HSO55" s="49"/>
      <c r="HSP55" s="49"/>
      <c r="HSQ55" s="49"/>
      <c r="HSR55" s="49"/>
      <c r="HSS55" s="49"/>
      <c r="HST55" s="49"/>
      <c r="HSU55" s="49"/>
      <c r="HSV55" s="49"/>
      <c r="HSW55" s="49"/>
      <c r="HSX55" s="49"/>
      <c r="HSY55" s="49"/>
      <c r="HSZ55" s="49"/>
      <c r="HTA55" s="49"/>
      <c r="HTB55" s="49"/>
      <c r="HTC55" s="49"/>
      <c r="HTD55" s="49"/>
      <c r="HTE55" s="49"/>
      <c r="HTF55" s="49"/>
      <c r="HTG55" s="49"/>
      <c r="HTH55" s="49"/>
      <c r="HTI55" s="49"/>
      <c r="HTJ55" s="49"/>
      <c r="HTK55" s="49"/>
      <c r="HTL55" s="49"/>
      <c r="HTM55" s="49"/>
      <c r="HTN55" s="49"/>
      <c r="HTO55" s="49"/>
      <c r="HTP55" s="49"/>
      <c r="HTQ55" s="49"/>
      <c r="HTR55" s="49"/>
      <c r="HTS55" s="49"/>
      <c r="HTT55" s="49"/>
      <c r="HTU55" s="49"/>
      <c r="HTV55" s="49"/>
      <c r="HTW55" s="49"/>
      <c r="HTX55" s="49"/>
      <c r="HTY55" s="49"/>
      <c r="HTZ55" s="49"/>
      <c r="HUA55" s="49"/>
      <c r="HUB55" s="49"/>
      <c r="HUC55" s="49"/>
      <c r="HUD55" s="49"/>
      <c r="HUE55" s="49"/>
      <c r="HUF55" s="49"/>
      <c r="HUG55" s="49"/>
      <c r="HUH55" s="49"/>
      <c r="HUI55" s="49"/>
      <c r="HUJ55" s="49"/>
      <c r="HUK55" s="49"/>
      <c r="HUL55" s="49"/>
      <c r="HUM55" s="49"/>
      <c r="HUN55" s="49"/>
      <c r="HUO55" s="49"/>
      <c r="HUP55" s="49"/>
      <c r="HUQ55" s="49"/>
      <c r="HUR55" s="49"/>
      <c r="HUS55" s="49"/>
      <c r="HUT55" s="49"/>
      <c r="HUU55" s="49"/>
      <c r="HUV55" s="49"/>
      <c r="HUW55" s="49"/>
      <c r="HUX55" s="49"/>
      <c r="HUY55" s="49"/>
      <c r="HUZ55" s="49"/>
      <c r="HVA55" s="49"/>
      <c r="HVB55" s="49"/>
      <c r="HVC55" s="49"/>
      <c r="HVD55" s="49"/>
      <c r="HVE55" s="49"/>
      <c r="HVF55" s="49"/>
      <c r="HVG55" s="49"/>
      <c r="HVH55" s="49"/>
      <c r="HVI55" s="49"/>
      <c r="HVJ55" s="49"/>
      <c r="HVK55" s="49"/>
      <c r="HVL55" s="49"/>
      <c r="HVM55" s="49"/>
      <c r="HVN55" s="49"/>
      <c r="HVO55" s="49"/>
      <c r="HVP55" s="49"/>
      <c r="HVQ55" s="49"/>
      <c r="HVR55" s="49"/>
      <c r="HVS55" s="49"/>
      <c r="HVT55" s="49"/>
      <c r="HVU55" s="49"/>
      <c r="HVV55" s="49"/>
      <c r="HVW55" s="49"/>
      <c r="HVX55" s="49"/>
      <c r="HVY55" s="49"/>
      <c r="HVZ55" s="49"/>
      <c r="HWA55" s="49"/>
      <c r="HWB55" s="49"/>
      <c r="HWC55" s="49"/>
      <c r="HWD55" s="49"/>
      <c r="HWE55" s="49"/>
      <c r="HWF55" s="49"/>
      <c r="HWG55" s="49"/>
      <c r="HWH55" s="49"/>
      <c r="HWI55" s="49"/>
      <c r="HWJ55" s="49"/>
      <c r="HWK55" s="49"/>
      <c r="HWL55" s="49"/>
      <c r="HWM55" s="49"/>
      <c r="HWN55" s="49"/>
      <c r="HWO55" s="49"/>
      <c r="HWP55" s="49"/>
      <c r="HWQ55" s="49"/>
      <c r="HWR55" s="49"/>
      <c r="HWS55" s="49"/>
      <c r="HWT55" s="49"/>
      <c r="HWU55" s="49"/>
      <c r="HWV55" s="49"/>
      <c r="HWW55" s="49"/>
      <c r="HWX55" s="49"/>
      <c r="HWY55" s="49"/>
      <c r="HWZ55" s="49"/>
      <c r="HXA55" s="49"/>
      <c r="HXB55" s="49"/>
      <c r="HXC55" s="49"/>
      <c r="HXD55" s="49"/>
      <c r="HXE55" s="49"/>
      <c r="HXF55" s="49"/>
      <c r="HXG55" s="49"/>
      <c r="HXH55" s="49"/>
      <c r="HXI55" s="49"/>
      <c r="HXJ55" s="49"/>
      <c r="HXK55" s="49"/>
      <c r="HXL55" s="49"/>
      <c r="HXM55" s="49"/>
      <c r="HXN55" s="49"/>
      <c r="HXO55" s="49"/>
      <c r="HXP55" s="49"/>
      <c r="HXQ55" s="49"/>
      <c r="HXR55" s="49"/>
      <c r="HXS55" s="49"/>
      <c r="HXT55" s="49"/>
      <c r="HXU55" s="49"/>
      <c r="HXV55" s="49"/>
      <c r="HXW55" s="49"/>
      <c r="HXX55" s="49"/>
      <c r="HXY55" s="49"/>
      <c r="HXZ55" s="49"/>
      <c r="HYA55" s="49"/>
      <c r="HYB55" s="49"/>
      <c r="HYC55" s="49"/>
      <c r="HYD55" s="49"/>
      <c r="HYE55" s="49"/>
      <c r="HYF55" s="49"/>
      <c r="HYG55" s="49"/>
      <c r="HYH55" s="49"/>
      <c r="HYI55" s="49"/>
      <c r="HYJ55" s="49"/>
      <c r="HYK55" s="49"/>
      <c r="HYL55" s="49"/>
      <c r="HYM55" s="49"/>
      <c r="HYN55" s="49"/>
      <c r="HYO55" s="49"/>
      <c r="HYP55" s="49"/>
      <c r="HYQ55" s="49"/>
      <c r="HYR55" s="49"/>
      <c r="HYS55" s="49"/>
      <c r="HYT55" s="49"/>
      <c r="HYU55" s="49"/>
      <c r="HYV55" s="49"/>
      <c r="HYW55" s="49"/>
      <c r="HYX55" s="49"/>
      <c r="HYY55" s="49"/>
      <c r="HYZ55" s="49"/>
      <c r="HZA55" s="49"/>
      <c r="HZB55" s="49"/>
      <c r="HZC55" s="49"/>
      <c r="HZD55" s="49"/>
      <c r="HZE55" s="49"/>
      <c r="HZF55" s="49"/>
      <c r="HZG55" s="49"/>
      <c r="HZH55" s="49"/>
      <c r="HZI55" s="49"/>
      <c r="HZJ55" s="49"/>
      <c r="HZK55" s="49"/>
      <c r="HZL55" s="49"/>
      <c r="HZM55" s="49"/>
      <c r="HZN55" s="49"/>
      <c r="HZO55" s="49"/>
      <c r="HZP55" s="49"/>
      <c r="HZQ55" s="49"/>
      <c r="HZR55" s="49"/>
      <c r="HZS55" s="49"/>
      <c r="HZT55" s="49"/>
      <c r="HZU55" s="49"/>
      <c r="HZV55" s="49"/>
      <c r="HZW55" s="49"/>
      <c r="HZX55" s="49"/>
      <c r="HZY55" s="49"/>
      <c r="HZZ55" s="49"/>
      <c r="IAA55" s="49"/>
      <c r="IAB55" s="49"/>
      <c r="IAC55" s="49"/>
      <c r="IAD55" s="49"/>
      <c r="IAE55" s="49"/>
      <c r="IAF55" s="49"/>
      <c r="IAG55" s="49"/>
      <c r="IAH55" s="49"/>
      <c r="IAI55" s="49"/>
      <c r="IAJ55" s="49"/>
      <c r="IAK55" s="49"/>
      <c r="IAL55" s="49"/>
      <c r="IAM55" s="49"/>
      <c r="IAN55" s="49"/>
      <c r="IAO55" s="49"/>
      <c r="IAP55" s="49"/>
      <c r="IAQ55" s="49"/>
      <c r="IAR55" s="49"/>
      <c r="IAS55" s="49"/>
      <c r="IAT55" s="49"/>
      <c r="IAU55" s="49"/>
      <c r="IAV55" s="49"/>
      <c r="IAW55" s="49"/>
      <c r="IAX55" s="49"/>
      <c r="IAY55" s="49"/>
      <c r="IAZ55" s="49"/>
      <c r="IBA55" s="49"/>
      <c r="IBB55" s="49"/>
      <c r="IBC55" s="49"/>
      <c r="IBD55" s="49"/>
      <c r="IBE55" s="49"/>
      <c r="IBF55" s="49"/>
      <c r="IBG55" s="49"/>
      <c r="IBH55" s="49"/>
      <c r="IBI55" s="49"/>
      <c r="IBJ55" s="49"/>
      <c r="IBK55" s="49"/>
      <c r="IBL55" s="49"/>
      <c r="IBM55" s="49"/>
      <c r="IBN55" s="49"/>
      <c r="IBO55" s="49"/>
      <c r="IBP55" s="49"/>
      <c r="IBQ55" s="49"/>
      <c r="IBR55" s="49"/>
      <c r="IBS55" s="49"/>
      <c r="IBT55" s="49"/>
      <c r="IBU55" s="49"/>
      <c r="IBV55" s="49"/>
      <c r="IBW55" s="49"/>
      <c r="IBX55" s="49"/>
      <c r="IBY55" s="49"/>
      <c r="IBZ55" s="49"/>
      <c r="ICA55" s="49"/>
      <c r="ICB55" s="49"/>
      <c r="ICC55" s="49"/>
      <c r="ICD55" s="49"/>
      <c r="ICE55" s="49"/>
      <c r="ICF55" s="49"/>
      <c r="ICG55" s="49"/>
      <c r="ICH55" s="49"/>
      <c r="ICI55" s="49"/>
      <c r="ICJ55" s="49"/>
      <c r="ICK55" s="49"/>
      <c r="ICL55" s="49"/>
      <c r="ICM55" s="49"/>
      <c r="ICN55" s="49"/>
      <c r="ICO55" s="49"/>
      <c r="ICP55" s="49"/>
      <c r="ICQ55" s="49"/>
      <c r="ICR55" s="49"/>
      <c r="ICS55" s="49"/>
      <c r="ICT55" s="49"/>
      <c r="ICU55" s="49"/>
      <c r="ICV55" s="49"/>
      <c r="ICW55" s="49"/>
      <c r="ICX55" s="49"/>
      <c r="ICY55" s="49"/>
      <c r="ICZ55" s="49"/>
      <c r="IDA55" s="49"/>
      <c r="IDB55" s="49"/>
      <c r="IDC55" s="49"/>
      <c r="IDD55" s="49"/>
      <c r="IDE55" s="49"/>
      <c r="IDF55" s="49"/>
      <c r="IDG55" s="49"/>
      <c r="IDH55" s="49"/>
      <c r="IDI55" s="49"/>
      <c r="IDJ55" s="49"/>
      <c r="IDK55" s="49"/>
      <c r="IDL55" s="49"/>
      <c r="IDM55" s="49"/>
      <c r="IDN55" s="49"/>
      <c r="IDO55" s="49"/>
      <c r="IDP55" s="49"/>
      <c r="IDQ55" s="49"/>
      <c r="IDR55" s="49"/>
      <c r="IDS55" s="49"/>
      <c r="IDT55" s="49"/>
      <c r="IDU55" s="49"/>
      <c r="IDV55" s="49"/>
      <c r="IDW55" s="49"/>
      <c r="IDX55" s="49"/>
      <c r="IDY55" s="49"/>
      <c r="IDZ55" s="49"/>
      <c r="IEA55" s="49"/>
      <c r="IEB55" s="49"/>
      <c r="IEC55" s="49"/>
      <c r="IED55" s="49"/>
      <c r="IEE55" s="49"/>
      <c r="IEF55" s="49"/>
      <c r="IEG55" s="49"/>
      <c r="IEH55" s="49"/>
      <c r="IEI55" s="49"/>
      <c r="IEJ55" s="49"/>
      <c r="IEK55" s="49"/>
      <c r="IEL55" s="49"/>
      <c r="IEM55" s="49"/>
      <c r="IEN55" s="49"/>
      <c r="IEO55" s="49"/>
      <c r="IEP55" s="49"/>
      <c r="IEQ55" s="49"/>
      <c r="IER55" s="49"/>
      <c r="IES55" s="49"/>
      <c r="IET55" s="49"/>
      <c r="IEU55" s="49"/>
      <c r="IEV55" s="49"/>
      <c r="IEW55" s="49"/>
      <c r="IEX55" s="49"/>
      <c r="IEY55" s="49"/>
      <c r="IEZ55" s="49"/>
      <c r="IFA55" s="49"/>
      <c r="IFB55" s="49"/>
      <c r="IFC55" s="49"/>
      <c r="IFD55" s="49"/>
      <c r="IFE55" s="49"/>
      <c r="IFF55" s="49"/>
      <c r="IFG55" s="49"/>
      <c r="IFH55" s="49"/>
      <c r="IFI55" s="49"/>
      <c r="IFJ55" s="49"/>
      <c r="IFK55" s="49"/>
      <c r="IFL55" s="49"/>
      <c r="IFM55" s="49"/>
      <c r="IFN55" s="49"/>
      <c r="IFO55" s="49"/>
      <c r="IFP55" s="49"/>
      <c r="IFQ55" s="49"/>
      <c r="IFR55" s="49"/>
      <c r="IFS55" s="49"/>
      <c r="IFT55" s="49"/>
      <c r="IFU55" s="49"/>
      <c r="IFV55" s="49"/>
      <c r="IFW55" s="49"/>
      <c r="IFX55" s="49"/>
      <c r="IFY55" s="49"/>
      <c r="IFZ55" s="49"/>
      <c r="IGA55" s="49"/>
      <c r="IGB55" s="49"/>
      <c r="IGC55" s="49"/>
      <c r="IGD55" s="49"/>
      <c r="IGE55" s="49"/>
      <c r="IGF55" s="49"/>
      <c r="IGG55" s="49"/>
      <c r="IGH55" s="49"/>
      <c r="IGI55" s="49"/>
      <c r="IGJ55" s="49"/>
      <c r="IGK55" s="49"/>
      <c r="IGL55" s="49"/>
      <c r="IGM55" s="49"/>
      <c r="IGN55" s="49"/>
      <c r="IGO55" s="49"/>
      <c r="IGP55" s="49"/>
      <c r="IGQ55" s="49"/>
      <c r="IGR55" s="49"/>
      <c r="IGS55" s="49"/>
      <c r="IGT55" s="49"/>
      <c r="IGU55" s="49"/>
      <c r="IGV55" s="49"/>
      <c r="IGW55" s="49"/>
      <c r="IGX55" s="49"/>
      <c r="IGY55" s="49"/>
      <c r="IGZ55" s="49"/>
      <c r="IHA55" s="49"/>
      <c r="IHB55" s="49"/>
      <c r="IHC55" s="49"/>
      <c r="IHD55" s="49"/>
      <c r="IHE55" s="49"/>
      <c r="IHF55" s="49"/>
      <c r="IHG55" s="49"/>
      <c r="IHH55" s="49"/>
      <c r="IHI55" s="49"/>
      <c r="IHJ55" s="49"/>
      <c r="IHK55" s="49"/>
      <c r="IHL55" s="49"/>
      <c r="IHM55" s="49"/>
      <c r="IHN55" s="49"/>
      <c r="IHO55" s="49"/>
      <c r="IHP55" s="49"/>
      <c r="IHQ55" s="49"/>
      <c r="IHR55" s="49"/>
      <c r="IHS55" s="49"/>
      <c r="IHT55" s="49"/>
      <c r="IHU55" s="49"/>
      <c r="IHV55" s="49"/>
      <c r="IHW55" s="49"/>
      <c r="IHX55" s="49"/>
      <c r="IHY55" s="49"/>
      <c r="IHZ55" s="49"/>
      <c r="IIA55" s="49"/>
      <c r="IIB55" s="49"/>
      <c r="IIC55" s="49"/>
      <c r="IID55" s="49"/>
      <c r="IIE55" s="49"/>
      <c r="IIF55" s="49"/>
      <c r="IIG55" s="49"/>
      <c r="IIH55" s="49"/>
      <c r="III55" s="49"/>
      <c r="IIJ55" s="49"/>
      <c r="IIK55" s="49"/>
      <c r="IIL55" s="49"/>
      <c r="IIM55" s="49"/>
      <c r="IIN55" s="49"/>
      <c r="IIO55" s="49"/>
      <c r="IIP55" s="49"/>
      <c r="IIQ55" s="49"/>
      <c r="IIR55" s="49"/>
      <c r="IIS55" s="49"/>
      <c r="IIT55" s="49"/>
      <c r="IIU55" s="49"/>
      <c r="IIV55" s="49"/>
      <c r="IIW55" s="49"/>
      <c r="IIX55" s="49"/>
      <c r="IIY55" s="49"/>
      <c r="IIZ55" s="49"/>
      <c r="IJA55" s="49"/>
      <c r="IJB55" s="49"/>
      <c r="IJC55" s="49"/>
      <c r="IJD55" s="49"/>
      <c r="IJE55" s="49"/>
      <c r="IJF55" s="49"/>
      <c r="IJG55" s="49"/>
      <c r="IJH55" s="49"/>
      <c r="IJI55" s="49"/>
      <c r="IJJ55" s="49"/>
      <c r="IJK55" s="49"/>
      <c r="IJL55" s="49"/>
      <c r="IJM55" s="49"/>
      <c r="IJN55" s="49"/>
      <c r="IJO55" s="49"/>
      <c r="IJP55" s="49"/>
      <c r="IJQ55" s="49"/>
      <c r="IJR55" s="49"/>
      <c r="IJS55" s="49"/>
      <c r="IJT55" s="49"/>
      <c r="IJU55" s="49"/>
      <c r="IJV55" s="49"/>
      <c r="IJW55" s="49"/>
      <c r="IJX55" s="49"/>
      <c r="IJY55" s="49"/>
      <c r="IJZ55" s="49"/>
      <c r="IKA55" s="49"/>
      <c r="IKB55" s="49"/>
      <c r="IKC55" s="49"/>
      <c r="IKD55" s="49"/>
      <c r="IKE55" s="49"/>
      <c r="IKF55" s="49"/>
      <c r="IKG55" s="49"/>
      <c r="IKH55" s="49"/>
      <c r="IKI55" s="49"/>
      <c r="IKJ55" s="49"/>
      <c r="IKK55" s="49"/>
      <c r="IKL55" s="49"/>
      <c r="IKM55" s="49"/>
      <c r="IKN55" s="49"/>
      <c r="IKO55" s="49"/>
      <c r="IKP55" s="49"/>
      <c r="IKQ55" s="49"/>
      <c r="IKR55" s="49"/>
      <c r="IKS55" s="49"/>
      <c r="IKT55" s="49"/>
      <c r="IKU55" s="49"/>
      <c r="IKV55" s="49"/>
      <c r="IKW55" s="49"/>
      <c r="IKX55" s="49"/>
      <c r="IKY55" s="49"/>
      <c r="IKZ55" s="49"/>
      <c r="ILA55" s="49"/>
      <c r="ILB55" s="49"/>
      <c r="ILC55" s="49"/>
      <c r="ILD55" s="49"/>
      <c r="ILE55" s="49"/>
      <c r="ILF55" s="49"/>
      <c r="ILG55" s="49"/>
      <c r="ILH55" s="49"/>
      <c r="ILI55" s="49"/>
      <c r="ILJ55" s="49"/>
      <c r="ILK55" s="49"/>
      <c r="ILL55" s="49"/>
      <c r="ILM55" s="49"/>
      <c r="ILN55" s="49"/>
      <c r="ILO55" s="49"/>
      <c r="ILP55" s="49"/>
      <c r="ILQ55" s="49"/>
      <c r="ILR55" s="49"/>
      <c r="ILS55" s="49"/>
      <c r="ILT55" s="49"/>
      <c r="ILU55" s="49"/>
      <c r="ILV55" s="49"/>
      <c r="ILW55" s="49"/>
      <c r="ILX55" s="49"/>
      <c r="ILY55" s="49"/>
      <c r="ILZ55" s="49"/>
      <c r="IMA55" s="49"/>
      <c r="IMB55" s="49"/>
      <c r="IMC55" s="49"/>
      <c r="IMD55" s="49"/>
      <c r="IME55" s="49"/>
      <c r="IMF55" s="49"/>
      <c r="IMG55" s="49"/>
      <c r="IMH55" s="49"/>
      <c r="IMI55" s="49"/>
      <c r="IMJ55" s="49"/>
      <c r="IMK55" s="49"/>
      <c r="IML55" s="49"/>
      <c r="IMM55" s="49"/>
      <c r="IMN55" s="49"/>
      <c r="IMO55" s="49"/>
      <c r="IMP55" s="49"/>
      <c r="IMQ55" s="49"/>
      <c r="IMR55" s="49"/>
      <c r="IMS55" s="49"/>
      <c r="IMT55" s="49"/>
      <c r="IMU55" s="49"/>
      <c r="IMV55" s="49"/>
      <c r="IMW55" s="49"/>
      <c r="IMX55" s="49"/>
      <c r="IMY55" s="49"/>
      <c r="IMZ55" s="49"/>
      <c r="INA55" s="49"/>
      <c r="INB55" s="49"/>
      <c r="INC55" s="49"/>
      <c r="IND55" s="49"/>
      <c r="INE55" s="49"/>
      <c r="INF55" s="49"/>
      <c r="ING55" s="49"/>
      <c r="INH55" s="49"/>
      <c r="INI55" s="49"/>
      <c r="INJ55" s="49"/>
      <c r="INK55" s="49"/>
      <c r="INL55" s="49"/>
      <c r="INM55" s="49"/>
      <c r="INN55" s="49"/>
      <c r="INO55" s="49"/>
      <c r="INP55" s="49"/>
      <c r="INQ55" s="49"/>
      <c r="INR55" s="49"/>
      <c r="INS55" s="49"/>
      <c r="INT55" s="49"/>
      <c r="INU55" s="49"/>
      <c r="INV55" s="49"/>
      <c r="INW55" s="49"/>
      <c r="INX55" s="49"/>
      <c r="INY55" s="49"/>
      <c r="INZ55" s="49"/>
      <c r="IOA55" s="49"/>
      <c r="IOB55" s="49"/>
      <c r="IOC55" s="49"/>
      <c r="IOD55" s="49"/>
      <c r="IOE55" s="49"/>
      <c r="IOF55" s="49"/>
      <c r="IOG55" s="49"/>
      <c r="IOH55" s="49"/>
      <c r="IOI55" s="49"/>
      <c r="IOJ55" s="49"/>
      <c r="IOK55" s="49"/>
      <c r="IOL55" s="49"/>
      <c r="IOM55" s="49"/>
      <c r="ION55" s="49"/>
      <c r="IOO55" s="49"/>
      <c r="IOP55" s="49"/>
      <c r="IOQ55" s="49"/>
      <c r="IOR55" s="49"/>
      <c r="IOS55" s="49"/>
      <c r="IOT55" s="49"/>
      <c r="IOU55" s="49"/>
      <c r="IOV55" s="49"/>
      <c r="IOW55" s="49"/>
      <c r="IOX55" s="49"/>
      <c r="IOY55" s="49"/>
      <c r="IOZ55" s="49"/>
      <c r="IPA55" s="49"/>
      <c r="IPB55" s="49"/>
      <c r="IPC55" s="49"/>
      <c r="IPD55" s="49"/>
      <c r="IPE55" s="49"/>
      <c r="IPF55" s="49"/>
      <c r="IPG55" s="49"/>
      <c r="IPH55" s="49"/>
      <c r="IPI55" s="49"/>
      <c r="IPJ55" s="49"/>
      <c r="IPK55" s="49"/>
      <c r="IPL55" s="49"/>
      <c r="IPM55" s="49"/>
      <c r="IPN55" s="49"/>
      <c r="IPO55" s="49"/>
      <c r="IPP55" s="49"/>
      <c r="IPQ55" s="49"/>
      <c r="IPR55" s="49"/>
      <c r="IPS55" s="49"/>
      <c r="IPT55" s="49"/>
      <c r="IPU55" s="49"/>
      <c r="IPV55" s="49"/>
      <c r="IPW55" s="49"/>
      <c r="IPX55" s="49"/>
      <c r="IPY55" s="49"/>
      <c r="IPZ55" s="49"/>
      <c r="IQA55" s="49"/>
      <c r="IQB55" s="49"/>
      <c r="IQC55" s="49"/>
      <c r="IQD55" s="49"/>
      <c r="IQE55" s="49"/>
      <c r="IQF55" s="49"/>
      <c r="IQG55" s="49"/>
      <c r="IQH55" s="49"/>
      <c r="IQI55" s="49"/>
      <c r="IQJ55" s="49"/>
      <c r="IQK55" s="49"/>
      <c r="IQL55" s="49"/>
      <c r="IQM55" s="49"/>
      <c r="IQN55" s="49"/>
      <c r="IQO55" s="49"/>
      <c r="IQP55" s="49"/>
      <c r="IQQ55" s="49"/>
      <c r="IQR55" s="49"/>
      <c r="IQS55" s="49"/>
      <c r="IQT55" s="49"/>
      <c r="IQU55" s="49"/>
      <c r="IQV55" s="49"/>
      <c r="IQW55" s="49"/>
      <c r="IQX55" s="49"/>
      <c r="IQY55" s="49"/>
      <c r="IQZ55" s="49"/>
      <c r="IRA55" s="49"/>
      <c r="IRB55" s="49"/>
      <c r="IRC55" s="49"/>
      <c r="IRD55" s="49"/>
      <c r="IRE55" s="49"/>
      <c r="IRF55" s="49"/>
      <c r="IRG55" s="49"/>
      <c r="IRH55" s="49"/>
      <c r="IRI55" s="49"/>
      <c r="IRJ55" s="49"/>
      <c r="IRK55" s="49"/>
      <c r="IRL55" s="49"/>
      <c r="IRM55" s="49"/>
      <c r="IRN55" s="49"/>
      <c r="IRO55" s="49"/>
      <c r="IRP55" s="49"/>
      <c r="IRQ55" s="49"/>
      <c r="IRR55" s="49"/>
      <c r="IRS55" s="49"/>
      <c r="IRT55" s="49"/>
      <c r="IRU55" s="49"/>
      <c r="IRV55" s="49"/>
      <c r="IRW55" s="49"/>
      <c r="IRX55" s="49"/>
      <c r="IRY55" s="49"/>
      <c r="IRZ55" s="49"/>
      <c r="ISA55" s="49"/>
      <c r="ISB55" s="49"/>
      <c r="ISC55" s="49"/>
      <c r="ISD55" s="49"/>
      <c r="ISE55" s="49"/>
      <c r="ISF55" s="49"/>
      <c r="ISG55" s="49"/>
      <c r="ISH55" s="49"/>
      <c r="ISI55" s="49"/>
      <c r="ISJ55" s="49"/>
      <c r="ISK55" s="49"/>
      <c r="ISL55" s="49"/>
      <c r="ISM55" s="49"/>
      <c r="ISN55" s="49"/>
      <c r="ISO55" s="49"/>
      <c r="ISP55" s="49"/>
      <c r="ISQ55" s="49"/>
      <c r="ISR55" s="49"/>
      <c r="ISS55" s="49"/>
      <c r="IST55" s="49"/>
      <c r="ISU55" s="49"/>
      <c r="ISV55" s="49"/>
      <c r="ISW55" s="49"/>
      <c r="ISX55" s="49"/>
      <c r="ISY55" s="49"/>
      <c r="ISZ55" s="49"/>
      <c r="ITA55" s="49"/>
      <c r="ITB55" s="49"/>
      <c r="ITC55" s="49"/>
      <c r="ITD55" s="49"/>
      <c r="ITE55" s="49"/>
      <c r="ITF55" s="49"/>
      <c r="ITG55" s="49"/>
      <c r="ITH55" s="49"/>
      <c r="ITI55" s="49"/>
      <c r="ITJ55" s="49"/>
      <c r="ITK55" s="49"/>
      <c r="ITL55" s="49"/>
      <c r="ITM55" s="49"/>
      <c r="ITN55" s="49"/>
      <c r="ITO55" s="49"/>
      <c r="ITP55" s="49"/>
      <c r="ITQ55" s="49"/>
      <c r="ITR55" s="49"/>
      <c r="ITS55" s="49"/>
      <c r="ITT55" s="49"/>
      <c r="ITU55" s="49"/>
      <c r="ITV55" s="49"/>
      <c r="ITW55" s="49"/>
      <c r="ITX55" s="49"/>
      <c r="ITY55" s="49"/>
      <c r="ITZ55" s="49"/>
      <c r="IUA55" s="49"/>
      <c r="IUB55" s="49"/>
      <c r="IUC55" s="49"/>
      <c r="IUD55" s="49"/>
      <c r="IUE55" s="49"/>
      <c r="IUF55" s="49"/>
      <c r="IUG55" s="49"/>
      <c r="IUH55" s="49"/>
      <c r="IUI55" s="49"/>
      <c r="IUJ55" s="49"/>
      <c r="IUK55" s="49"/>
      <c r="IUL55" s="49"/>
      <c r="IUM55" s="49"/>
      <c r="IUN55" s="49"/>
      <c r="IUO55" s="49"/>
      <c r="IUP55" s="49"/>
      <c r="IUQ55" s="49"/>
      <c r="IUR55" s="49"/>
      <c r="IUS55" s="49"/>
      <c r="IUT55" s="49"/>
      <c r="IUU55" s="49"/>
      <c r="IUV55" s="49"/>
      <c r="IUW55" s="49"/>
      <c r="IUX55" s="49"/>
      <c r="IUY55" s="49"/>
      <c r="IUZ55" s="49"/>
      <c r="IVA55" s="49"/>
      <c r="IVB55" s="49"/>
      <c r="IVC55" s="49"/>
      <c r="IVD55" s="49"/>
      <c r="IVE55" s="49"/>
      <c r="IVF55" s="49"/>
      <c r="IVG55" s="49"/>
      <c r="IVH55" s="49"/>
      <c r="IVI55" s="49"/>
      <c r="IVJ55" s="49"/>
      <c r="IVK55" s="49"/>
      <c r="IVL55" s="49"/>
      <c r="IVM55" s="49"/>
      <c r="IVN55" s="49"/>
      <c r="IVO55" s="49"/>
      <c r="IVP55" s="49"/>
      <c r="IVQ55" s="49"/>
      <c r="IVR55" s="49"/>
      <c r="IVS55" s="49"/>
      <c r="IVT55" s="49"/>
      <c r="IVU55" s="49"/>
      <c r="IVV55" s="49"/>
      <c r="IVW55" s="49"/>
      <c r="IVX55" s="49"/>
      <c r="IVY55" s="49"/>
      <c r="IVZ55" s="49"/>
      <c r="IWA55" s="49"/>
      <c r="IWB55" s="49"/>
      <c r="IWC55" s="49"/>
      <c r="IWD55" s="49"/>
      <c r="IWE55" s="49"/>
      <c r="IWF55" s="49"/>
      <c r="IWG55" s="49"/>
      <c r="IWH55" s="49"/>
      <c r="IWI55" s="49"/>
      <c r="IWJ55" s="49"/>
      <c r="IWK55" s="49"/>
      <c r="IWL55" s="49"/>
      <c r="IWM55" s="49"/>
      <c r="IWN55" s="49"/>
      <c r="IWO55" s="49"/>
      <c r="IWP55" s="49"/>
      <c r="IWQ55" s="49"/>
      <c r="IWR55" s="49"/>
      <c r="IWS55" s="49"/>
      <c r="IWT55" s="49"/>
      <c r="IWU55" s="49"/>
      <c r="IWV55" s="49"/>
      <c r="IWW55" s="49"/>
      <c r="IWX55" s="49"/>
      <c r="IWY55" s="49"/>
      <c r="IWZ55" s="49"/>
      <c r="IXA55" s="49"/>
      <c r="IXB55" s="49"/>
      <c r="IXC55" s="49"/>
      <c r="IXD55" s="49"/>
      <c r="IXE55" s="49"/>
      <c r="IXF55" s="49"/>
      <c r="IXG55" s="49"/>
      <c r="IXH55" s="49"/>
      <c r="IXI55" s="49"/>
      <c r="IXJ55" s="49"/>
      <c r="IXK55" s="49"/>
      <c r="IXL55" s="49"/>
      <c r="IXM55" s="49"/>
      <c r="IXN55" s="49"/>
      <c r="IXO55" s="49"/>
      <c r="IXP55" s="49"/>
      <c r="IXQ55" s="49"/>
      <c r="IXR55" s="49"/>
      <c r="IXS55" s="49"/>
      <c r="IXT55" s="49"/>
      <c r="IXU55" s="49"/>
      <c r="IXV55" s="49"/>
      <c r="IXW55" s="49"/>
      <c r="IXX55" s="49"/>
      <c r="IXY55" s="49"/>
      <c r="IXZ55" s="49"/>
      <c r="IYA55" s="49"/>
      <c r="IYB55" s="49"/>
      <c r="IYC55" s="49"/>
      <c r="IYD55" s="49"/>
      <c r="IYE55" s="49"/>
      <c r="IYF55" s="49"/>
      <c r="IYG55" s="49"/>
      <c r="IYH55" s="49"/>
      <c r="IYI55" s="49"/>
      <c r="IYJ55" s="49"/>
      <c r="IYK55" s="49"/>
      <c r="IYL55" s="49"/>
      <c r="IYM55" s="49"/>
      <c r="IYN55" s="49"/>
      <c r="IYO55" s="49"/>
      <c r="IYP55" s="49"/>
      <c r="IYQ55" s="49"/>
      <c r="IYR55" s="49"/>
      <c r="IYS55" s="49"/>
      <c r="IYT55" s="49"/>
      <c r="IYU55" s="49"/>
      <c r="IYV55" s="49"/>
      <c r="IYW55" s="49"/>
      <c r="IYX55" s="49"/>
      <c r="IYY55" s="49"/>
      <c r="IYZ55" s="49"/>
      <c r="IZA55" s="49"/>
      <c r="IZB55" s="49"/>
      <c r="IZC55" s="49"/>
      <c r="IZD55" s="49"/>
      <c r="IZE55" s="49"/>
      <c r="IZF55" s="49"/>
      <c r="IZG55" s="49"/>
      <c r="IZH55" s="49"/>
      <c r="IZI55" s="49"/>
      <c r="IZJ55" s="49"/>
      <c r="IZK55" s="49"/>
      <c r="IZL55" s="49"/>
      <c r="IZM55" s="49"/>
      <c r="IZN55" s="49"/>
      <c r="IZO55" s="49"/>
      <c r="IZP55" s="49"/>
      <c r="IZQ55" s="49"/>
      <c r="IZR55" s="49"/>
      <c r="IZS55" s="49"/>
      <c r="IZT55" s="49"/>
      <c r="IZU55" s="49"/>
      <c r="IZV55" s="49"/>
      <c r="IZW55" s="49"/>
      <c r="IZX55" s="49"/>
      <c r="IZY55" s="49"/>
      <c r="IZZ55" s="49"/>
      <c r="JAA55" s="49"/>
      <c r="JAB55" s="49"/>
      <c r="JAC55" s="49"/>
      <c r="JAD55" s="49"/>
      <c r="JAE55" s="49"/>
      <c r="JAF55" s="49"/>
      <c r="JAG55" s="49"/>
      <c r="JAH55" s="49"/>
      <c r="JAI55" s="49"/>
      <c r="JAJ55" s="49"/>
      <c r="JAK55" s="49"/>
      <c r="JAL55" s="49"/>
      <c r="JAM55" s="49"/>
      <c r="JAN55" s="49"/>
      <c r="JAO55" s="49"/>
      <c r="JAP55" s="49"/>
      <c r="JAQ55" s="49"/>
      <c r="JAR55" s="49"/>
      <c r="JAS55" s="49"/>
      <c r="JAT55" s="49"/>
      <c r="JAU55" s="49"/>
      <c r="JAV55" s="49"/>
      <c r="JAW55" s="49"/>
      <c r="JAX55" s="49"/>
      <c r="JAY55" s="49"/>
      <c r="JAZ55" s="49"/>
      <c r="JBA55" s="49"/>
      <c r="JBB55" s="49"/>
      <c r="JBC55" s="49"/>
      <c r="JBD55" s="49"/>
      <c r="JBE55" s="49"/>
      <c r="JBF55" s="49"/>
      <c r="JBG55" s="49"/>
      <c r="JBH55" s="49"/>
      <c r="JBI55" s="49"/>
      <c r="JBJ55" s="49"/>
      <c r="JBK55" s="49"/>
      <c r="JBL55" s="49"/>
      <c r="JBM55" s="49"/>
      <c r="JBN55" s="49"/>
      <c r="JBO55" s="49"/>
      <c r="JBP55" s="49"/>
      <c r="JBQ55" s="49"/>
      <c r="JBR55" s="49"/>
      <c r="JBS55" s="49"/>
      <c r="JBT55" s="49"/>
      <c r="JBU55" s="49"/>
      <c r="JBV55" s="49"/>
      <c r="JBW55" s="49"/>
      <c r="JBX55" s="49"/>
      <c r="JBY55" s="49"/>
      <c r="JBZ55" s="49"/>
      <c r="JCA55" s="49"/>
      <c r="JCB55" s="49"/>
      <c r="JCC55" s="49"/>
      <c r="JCD55" s="49"/>
      <c r="JCE55" s="49"/>
      <c r="JCF55" s="49"/>
      <c r="JCG55" s="49"/>
      <c r="JCH55" s="49"/>
      <c r="JCI55" s="49"/>
      <c r="JCJ55" s="49"/>
      <c r="JCK55" s="49"/>
      <c r="JCL55" s="49"/>
      <c r="JCM55" s="49"/>
      <c r="JCN55" s="49"/>
      <c r="JCO55" s="49"/>
      <c r="JCP55" s="49"/>
      <c r="JCQ55" s="49"/>
      <c r="JCR55" s="49"/>
      <c r="JCS55" s="49"/>
      <c r="JCT55" s="49"/>
      <c r="JCU55" s="49"/>
      <c r="JCV55" s="49"/>
      <c r="JCW55" s="49"/>
      <c r="JCX55" s="49"/>
      <c r="JCY55" s="49"/>
      <c r="JCZ55" s="49"/>
      <c r="JDA55" s="49"/>
      <c r="JDB55" s="49"/>
      <c r="JDC55" s="49"/>
      <c r="JDD55" s="49"/>
      <c r="JDE55" s="49"/>
      <c r="JDF55" s="49"/>
      <c r="JDG55" s="49"/>
      <c r="JDH55" s="49"/>
      <c r="JDI55" s="49"/>
      <c r="JDJ55" s="49"/>
      <c r="JDK55" s="49"/>
      <c r="JDL55" s="49"/>
      <c r="JDM55" s="49"/>
      <c r="JDN55" s="49"/>
      <c r="JDO55" s="49"/>
      <c r="JDP55" s="49"/>
      <c r="JDQ55" s="49"/>
      <c r="JDR55" s="49"/>
      <c r="JDS55" s="49"/>
      <c r="JDT55" s="49"/>
      <c r="JDU55" s="49"/>
      <c r="JDV55" s="49"/>
      <c r="JDW55" s="49"/>
      <c r="JDX55" s="49"/>
      <c r="JDY55" s="49"/>
      <c r="JDZ55" s="49"/>
      <c r="JEA55" s="49"/>
      <c r="JEB55" s="49"/>
      <c r="JEC55" s="49"/>
      <c r="JED55" s="49"/>
      <c r="JEE55" s="49"/>
      <c r="JEF55" s="49"/>
      <c r="JEG55" s="49"/>
      <c r="JEH55" s="49"/>
      <c r="JEI55" s="49"/>
      <c r="JEJ55" s="49"/>
      <c r="JEK55" s="49"/>
      <c r="JEL55" s="49"/>
      <c r="JEM55" s="49"/>
      <c r="JEN55" s="49"/>
      <c r="JEO55" s="49"/>
      <c r="JEP55" s="49"/>
      <c r="JEQ55" s="49"/>
      <c r="JER55" s="49"/>
      <c r="JES55" s="49"/>
      <c r="JET55" s="49"/>
      <c r="JEU55" s="49"/>
      <c r="JEV55" s="49"/>
      <c r="JEW55" s="49"/>
      <c r="JEX55" s="49"/>
      <c r="JEY55" s="49"/>
      <c r="JEZ55" s="49"/>
      <c r="JFA55" s="49"/>
      <c r="JFB55" s="49"/>
      <c r="JFC55" s="49"/>
      <c r="JFD55" s="49"/>
      <c r="JFE55" s="49"/>
      <c r="JFF55" s="49"/>
      <c r="JFG55" s="49"/>
      <c r="JFH55" s="49"/>
      <c r="JFI55" s="49"/>
      <c r="JFJ55" s="49"/>
      <c r="JFK55" s="49"/>
      <c r="JFL55" s="49"/>
      <c r="JFM55" s="49"/>
      <c r="JFN55" s="49"/>
      <c r="JFO55" s="49"/>
      <c r="JFP55" s="49"/>
      <c r="JFQ55" s="49"/>
      <c r="JFR55" s="49"/>
      <c r="JFS55" s="49"/>
      <c r="JFT55" s="49"/>
      <c r="JFU55" s="49"/>
      <c r="JFV55" s="49"/>
      <c r="JFW55" s="49"/>
      <c r="JFX55" s="49"/>
      <c r="JFY55" s="49"/>
      <c r="JFZ55" s="49"/>
      <c r="JGA55" s="49"/>
      <c r="JGB55" s="49"/>
      <c r="JGC55" s="49"/>
      <c r="JGD55" s="49"/>
      <c r="JGE55" s="49"/>
      <c r="JGF55" s="49"/>
      <c r="JGG55" s="49"/>
      <c r="JGH55" s="49"/>
      <c r="JGI55" s="49"/>
      <c r="JGJ55" s="49"/>
      <c r="JGK55" s="49"/>
      <c r="JGL55" s="49"/>
      <c r="JGM55" s="49"/>
      <c r="JGN55" s="49"/>
      <c r="JGO55" s="49"/>
      <c r="JGP55" s="49"/>
      <c r="JGQ55" s="49"/>
      <c r="JGR55" s="49"/>
      <c r="JGS55" s="49"/>
      <c r="JGT55" s="49"/>
      <c r="JGU55" s="49"/>
      <c r="JGV55" s="49"/>
      <c r="JGW55" s="49"/>
      <c r="JGX55" s="49"/>
      <c r="JGY55" s="49"/>
      <c r="JGZ55" s="49"/>
      <c r="JHA55" s="49"/>
      <c r="JHB55" s="49"/>
      <c r="JHC55" s="49"/>
      <c r="JHD55" s="49"/>
      <c r="JHE55" s="49"/>
      <c r="JHF55" s="49"/>
      <c r="JHG55" s="49"/>
      <c r="JHH55" s="49"/>
      <c r="JHI55" s="49"/>
      <c r="JHJ55" s="49"/>
      <c r="JHK55" s="49"/>
      <c r="JHL55" s="49"/>
      <c r="JHM55" s="49"/>
      <c r="JHN55" s="49"/>
      <c r="JHO55" s="49"/>
      <c r="JHP55" s="49"/>
      <c r="JHQ55" s="49"/>
      <c r="JHR55" s="49"/>
      <c r="JHS55" s="49"/>
      <c r="JHT55" s="49"/>
      <c r="JHU55" s="49"/>
      <c r="JHV55" s="49"/>
      <c r="JHW55" s="49"/>
      <c r="JHX55" s="49"/>
      <c r="JHY55" s="49"/>
      <c r="JHZ55" s="49"/>
      <c r="JIA55" s="49"/>
      <c r="JIB55" s="49"/>
      <c r="JIC55" s="49"/>
      <c r="JID55" s="49"/>
      <c r="JIE55" s="49"/>
      <c r="JIF55" s="49"/>
      <c r="JIG55" s="49"/>
      <c r="JIH55" s="49"/>
      <c r="JII55" s="49"/>
      <c r="JIJ55" s="49"/>
      <c r="JIK55" s="49"/>
      <c r="JIL55" s="49"/>
      <c r="JIM55" s="49"/>
      <c r="JIN55" s="49"/>
      <c r="JIO55" s="49"/>
      <c r="JIP55" s="49"/>
      <c r="JIQ55" s="49"/>
      <c r="JIR55" s="49"/>
      <c r="JIS55" s="49"/>
      <c r="JIT55" s="49"/>
      <c r="JIU55" s="49"/>
      <c r="JIV55" s="49"/>
      <c r="JIW55" s="49"/>
      <c r="JIX55" s="49"/>
      <c r="JIY55" s="49"/>
      <c r="JIZ55" s="49"/>
      <c r="JJA55" s="49"/>
      <c r="JJB55" s="49"/>
      <c r="JJC55" s="49"/>
      <c r="JJD55" s="49"/>
      <c r="JJE55" s="49"/>
      <c r="JJF55" s="49"/>
      <c r="JJG55" s="49"/>
      <c r="JJH55" s="49"/>
      <c r="JJI55" s="49"/>
      <c r="JJJ55" s="49"/>
      <c r="JJK55" s="49"/>
      <c r="JJL55" s="49"/>
      <c r="JJM55" s="49"/>
      <c r="JJN55" s="49"/>
      <c r="JJO55" s="49"/>
      <c r="JJP55" s="49"/>
      <c r="JJQ55" s="49"/>
      <c r="JJR55" s="49"/>
      <c r="JJS55" s="49"/>
      <c r="JJT55" s="49"/>
      <c r="JJU55" s="49"/>
      <c r="JJV55" s="49"/>
      <c r="JJW55" s="49"/>
      <c r="JJX55" s="49"/>
      <c r="JJY55" s="49"/>
      <c r="JJZ55" s="49"/>
      <c r="JKA55" s="49"/>
      <c r="JKB55" s="49"/>
      <c r="JKC55" s="49"/>
      <c r="JKD55" s="49"/>
      <c r="JKE55" s="49"/>
      <c r="JKF55" s="49"/>
      <c r="JKG55" s="49"/>
      <c r="JKH55" s="49"/>
      <c r="JKI55" s="49"/>
      <c r="JKJ55" s="49"/>
      <c r="JKK55" s="49"/>
      <c r="JKL55" s="49"/>
      <c r="JKM55" s="49"/>
      <c r="JKN55" s="49"/>
      <c r="JKO55" s="49"/>
      <c r="JKP55" s="49"/>
      <c r="JKQ55" s="49"/>
      <c r="JKR55" s="49"/>
      <c r="JKS55" s="49"/>
      <c r="JKT55" s="49"/>
      <c r="JKU55" s="49"/>
      <c r="JKV55" s="49"/>
      <c r="JKW55" s="49"/>
      <c r="JKX55" s="49"/>
      <c r="JKY55" s="49"/>
      <c r="JKZ55" s="49"/>
      <c r="JLA55" s="49"/>
      <c r="JLB55" s="49"/>
      <c r="JLC55" s="49"/>
      <c r="JLD55" s="49"/>
      <c r="JLE55" s="49"/>
      <c r="JLF55" s="49"/>
      <c r="JLG55" s="49"/>
      <c r="JLH55" s="49"/>
      <c r="JLI55" s="49"/>
      <c r="JLJ55" s="49"/>
      <c r="JLK55" s="49"/>
      <c r="JLL55" s="49"/>
      <c r="JLM55" s="49"/>
      <c r="JLN55" s="49"/>
      <c r="JLO55" s="49"/>
      <c r="JLP55" s="49"/>
      <c r="JLQ55" s="49"/>
      <c r="JLR55" s="49"/>
      <c r="JLS55" s="49"/>
      <c r="JLT55" s="49"/>
      <c r="JLU55" s="49"/>
      <c r="JLV55" s="49"/>
      <c r="JLW55" s="49"/>
      <c r="JLX55" s="49"/>
      <c r="JLY55" s="49"/>
      <c r="JLZ55" s="49"/>
      <c r="JMA55" s="49"/>
      <c r="JMB55" s="49"/>
      <c r="JMC55" s="49"/>
      <c r="JMD55" s="49"/>
      <c r="JME55" s="49"/>
      <c r="JMF55" s="49"/>
      <c r="JMG55" s="49"/>
      <c r="JMH55" s="49"/>
      <c r="JMI55" s="49"/>
      <c r="JMJ55" s="49"/>
      <c r="JMK55" s="49"/>
      <c r="JML55" s="49"/>
      <c r="JMM55" s="49"/>
      <c r="JMN55" s="49"/>
      <c r="JMO55" s="49"/>
      <c r="JMP55" s="49"/>
      <c r="JMQ55" s="49"/>
      <c r="JMR55" s="49"/>
      <c r="JMS55" s="49"/>
      <c r="JMT55" s="49"/>
      <c r="JMU55" s="49"/>
      <c r="JMV55" s="49"/>
      <c r="JMW55" s="49"/>
      <c r="JMX55" s="49"/>
      <c r="JMY55" s="49"/>
      <c r="JMZ55" s="49"/>
      <c r="JNA55" s="49"/>
      <c r="JNB55" s="49"/>
      <c r="JNC55" s="49"/>
      <c r="JND55" s="49"/>
      <c r="JNE55" s="49"/>
      <c r="JNF55" s="49"/>
      <c r="JNG55" s="49"/>
      <c r="JNH55" s="49"/>
      <c r="JNI55" s="49"/>
      <c r="JNJ55" s="49"/>
      <c r="JNK55" s="49"/>
      <c r="JNL55" s="49"/>
      <c r="JNM55" s="49"/>
      <c r="JNN55" s="49"/>
      <c r="JNO55" s="49"/>
      <c r="JNP55" s="49"/>
      <c r="JNQ55" s="49"/>
      <c r="JNR55" s="49"/>
      <c r="JNS55" s="49"/>
      <c r="JNT55" s="49"/>
      <c r="JNU55" s="49"/>
      <c r="JNV55" s="49"/>
      <c r="JNW55" s="49"/>
      <c r="JNX55" s="49"/>
      <c r="JNY55" s="49"/>
      <c r="JNZ55" s="49"/>
      <c r="JOA55" s="49"/>
      <c r="JOB55" s="49"/>
      <c r="JOC55" s="49"/>
      <c r="JOD55" s="49"/>
      <c r="JOE55" s="49"/>
      <c r="JOF55" s="49"/>
      <c r="JOG55" s="49"/>
      <c r="JOH55" s="49"/>
      <c r="JOI55" s="49"/>
      <c r="JOJ55" s="49"/>
      <c r="JOK55" s="49"/>
      <c r="JOL55" s="49"/>
      <c r="JOM55" s="49"/>
      <c r="JON55" s="49"/>
      <c r="JOO55" s="49"/>
      <c r="JOP55" s="49"/>
      <c r="JOQ55" s="49"/>
      <c r="JOR55" s="49"/>
      <c r="JOS55" s="49"/>
      <c r="JOT55" s="49"/>
      <c r="JOU55" s="49"/>
      <c r="JOV55" s="49"/>
      <c r="JOW55" s="49"/>
      <c r="JOX55" s="49"/>
      <c r="JOY55" s="49"/>
      <c r="JOZ55" s="49"/>
      <c r="JPA55" s="49"/>
      <c r="JPB55" s="49"/>
      <c r="JPC55" s="49"/>
      <c r="JPD55" s="49"/>
      <c r="JPE55" s="49"/>
      <c r="JPF55" s="49"/>
      <c r="JPG55" s="49"/>
      <c r="JPH55" s="49"/>
      <c r="JPI55" s="49"/>
      <c r="JPJ55" s="49"/>
      <c r="JPK55" s="49"/>
      <c r="JPL55" s="49"/>
      <c r="JPM55" s="49"/>
      <c r="JPN55" s="49"/>
      <c r="JPO55" s="49"/>
      <c r="JPP55" s="49"/>
      <c r="JPQ55" s="49"/>
      <c r="JPR55" s="49"/>
      <c r="JPS55" s="49"/>
      <c r="JPT55" s="49"/>
      <c r="JPU55" s="49"/>
      <c r="JPV55" s="49"/>
      <c r="JPW55" s="49"/>
      <c r="JPX55" s="49"/>
      <c r="JPY55" s="49"/>
      <c r="JPZ55" s="49"/>
      <c r="JQA55" s="49"/>
      <c r="JQB55" s="49"/>
      <c r="JQC55" s="49"/>
      <c r="JQD55" s="49"/>
      <c r="JQE55" s="49"/>
      <c r="JQF55" s="49"/>
      <c r="JQG55" s="49"/>
      <c r="JQH55" s="49"/>
      <c r="JQI55" s="49"/>
      <c r="JQJ55" s="49"/>
      <c r="JQK55" s="49"/>
      <c r="JQL55" s="49"/>
      <c r="JQM55" s="49"/>
      <c r="JQN55" s="49"/>
      <c r="JQO55" s="49"/>
      <c r="JQP55" s="49"/>
      <c r="JQQ55" s="49"/>
      <c r="JQR55" s="49"/>
      <c r="JQS55" s="49"/>
      <c r="JQT55" s="49"/>
      <c r="JQU55" s="49"/>
      <c r="JQV55" s="49"/>
      <c r="JQW55" s="49"/>
      <c r="JQX55" s="49"/>
      <c r="JQY55" s="49"/>
      <c r="JQZ55" s="49"/>
      <c r="JRA55" s="49"/>
      <c r="JRB55" s="49"/>
      <c r="JRC55" s="49"/>
      <c r="JRD55" s="49"/>
      <c r="JRE55" s="49"/>
      <c r="JRF55" s="49"/>
      <c r="JRG55" s="49"/>
      <c r="JRH55" s="49"/>
      <c r="JRI55" s="49"/>
      <c r="JRJ55" s="49"/>
      <c r="JRK55" s="49"/>
      <c r="JRL55" s="49"/>
      <c r="JRM55" s="49"/>
      <c r="JRN55" s="49"/>
      <c r="JRO55" s="49"/>
      <c r="JRP55" s="49"/>
      <c r="JRQ55" s="49"/>
      <c r="JRR55" s="49"/>
      <c r="JRS55" s="49"/>
      <c r="JRT55" s="49"/>
      <c r="JRU55" s="49"/>
      <c r="JRV55" s="49"/>
      <c r="JRW55" s="49"/>
      <c r="JRX55" s="49"/>
      <c r="JRY55" s="49"/>
      <c r="JRZ55" s="49"/>
      <c r="JSA55" s="49"/>
      <c r="JSB55" s="49"/>
      <c r="JSC55" s="49"/>
      <c r="JSD55" s="49"/>
      <c r="JSE55" s="49"/>
      <c r="JSF55" s="49"/>
      <c r="JSG55" s="49"/>
      <c r="JSH55" s="49"/>
      <c r="JSI55" s="49"/>
      <c r="JSJ55" s="49"/>
      <c r="JSK55" s="49"/>
      <c r="JSL55" s="49"/>
      <c r="JSM55" s="49"/>
      <c r="JSN55" s="49"/>
      <c r="JSO55" s="49"/>
      <c r="JSP55" s="49"/>
      <c r="JSQ55" s="49"/>
      <c r="JSR55" s="49"/>
      <c r="JSS55" s="49"/>
      <c r="JST55" s="49"/>
      <c r="JSU55" s="49"/>
      <c r="JSV55" s="49"/>
      <c r="JSW55" s="49"/>
      <c r="JSX55" s="49"/>
      <c r="JSY55" s="49"/>
      <c r="JSZ55" s="49"/>
      <c r="JTA55" s="49"/>
      <c r="JTB55" s="49"/>
      <c r="JTC55" s="49"/>
      <c r="JTD55" s="49"/>
      <c r="JTE55" s="49"/>
      <c r="JTF55" s="49"/>
      <c r="JTG55" s="49"/>
      <c r="JTH55" s="49"/>
      <c r="JTI55" s="49"/>
      <c r="JTJ55" s="49"/>
      <c r="JTK55" s="49"/>
      <c r="JTL55" s="49"/>
      <c r="JTM55" s="49"/>
      <c r="JTN55" s="49"/>
      <c r="JTO55" s="49"/>
      <c r="JTP55" s="49"/>
      <c r="JTQ55" s="49"/>
      <c r="JTR55" s="49"/>
      <c r="JTS55" s="49"/>
      <c r="JTT55" s="49"/>
      <c r="JTU55" s="49"/>
      <c r="JTV55" s="49"/>
      <c r="JTW55" s="49"/>
      <c r="JTX55" s="49"/>
      <c r="JTY55" s="49"/>
      <c r="JTZ55" s="49"/>
      <c r="JUA55" s="49"/>
      <c r="JUB55" s="49"/>
      <c r="JUC55" s="49"/>
      <c r="JUD55" s="49"/>
      <c r="JUE55" s="49"/>
      <c r="JUF55" s="49"/>
      <c r="JUG55" s="49"/>
      <c r="JUH55" s="49"/>
      <c r="JUI55" s="49"/>
      <c r="JUJ55" s="49"/>
      <c r="JUK55" s="49"/>
      <c r="JUL55" s="49"/>
      <c r="JUM55" s="49"/>
      <c r="JUN55" s="49"/>
      <c r="JUO55" s="49"/>
      <c r="JUP55" s="49"/>
      <c r="JUQ55" s="49"/>
      <c r="JUR55" s="49"/>
      <c r="JUS55" s="49"/>
      <c r="JUT55" s="49"/>
      <c r="JUU55" s="49"/>
      <c r="JUV55" s="49"/>
      <c r="JUW55" s="49"/>
      <c r="JUX55" s="49"/>
      <c r="JUY55" s="49"/>
      <c r="JUZ55" s="49"/>
      <c r="JVA55" s="49"/>
      <c r="JVB55" s="49"/>
      <c r="JVC55" s="49"/>
      <c r="JVD55" s="49"/>
      <c r="JVE55" s="49"/>
      <c r="JVF55" s="49"/>
      <c r="JVG55" s="49"/>
      <c r="JVH55" s="49"/>
      <c r="JVI55" s="49"/>
      <c r="JVJ55" s="49"/>
      <c r="JVK55" s="49"/>
      <c r="JVL55" s="49"/>
      <c r="JVM55" s="49"/>
      <c r="JVN55" s="49"/>
      <c r="JVO55" s="49"/>
      <c r="JVP55" s="49"/>
      <c r="JVQ55" s="49"/>
      <c r="JVR55" s="49"/>
      <c r="JVS55" s="49"/>
      <c r="JVT55" s="49"/>
      <c r="JVU55" s="49"/>
      <c r="JVV55" s="49"/>
      <c r="JVW55" s="49"/>
      <c r="JVX55" s="49"/>
      <c r="JVY55" s="49"/>
      <c r="JVZ55" s="49"/>
      <c r="JWA55" s="49"/>
      <c r="JWB55" s="49"/>
      <c r="JWC55" s="49"/>
      <c r="JWD55" s="49"/>
      <c r="JWE55" s="49"/>
      <c r="JWF55" s="49"/>
      <c r="JWG55" s="49"/>
      <c r="JWH55" s="49"/>
      <c r="JWI55" s="49"/>
      <c r="JWJ55" s="49"/>
      <c r="JWK55" s="49"/>
      <c r="JWL55" s="49"/>
      <c r="JWM55" s="49"/>
      <c r="JWN55" s="49"/>
      <c r="JWO55" s="49"/>
      <c r="JWP55" s="49"/>
      <c r="JWQ55" s="49"/>
      <c r="JWR55" s="49"/>
      <c r="JWS55" s="49"/>
      <c r="JWT55" s="49"/>
      <c r="JWU55" s="49"/>
      <c r="JWV55" s="49"/>
      <c r="JWW55" s="49"/>
      <c r="JWX55" s="49"/>
      <c r="JWY55" s="49"/>
      <c r="JWZ55" s="49"/>
      <c r="JXA55" s="49"/>
      <c r="JXB55" s="49"/>
      <c r="JXC55" s="49"/>
      <c r="JXD55" s="49"/>
      <c r="JXE55" s="49"/>
      <c r="JXF55" s="49"/>
      <c r="JXG55" s="49"/>
      <c r="JXH55" s="49"/>
      <c r="JXI55" s="49"/>
      <c r="JXJ55" s="49"/>
      <c r="JXK55" s="49"/>
      <c r="JXL55" s="49"/>
      <c r="JXM55" s="49"/>
      <c r="JXN55" s="49"/>
      <c r="JXO55" s="49"/>
      <c r="JXP55" s="49"/>
      <c r="JXQ55" s="49"/>
      <c r="JXR55" s="49"/>
      <c r="JXS55" s="49"/>
      <c r="JXT55" s="49"/>
      <c r="JXU55" s="49"/>
      <c r="JXV55" s="49"/>
      <c r="JXW55" s="49"/>
      <c r="JXX55" s="49"/>
      <c r="JXY55" s="49"/>
      <c r="JXZ55" s="49"/>
      <c r="JYA55" s="49"/>
      <c r="JYB55" s="49"/>
      <c r="JYC55" s="49"/>
      <c r="JYD55" s="49"/>
      <c r="JYE55" s="49"/>
      <c r="JYF55" s="49"/>
      <c r="JYG55" s="49"/>
      <c r="JYH55" s="49"/>
      <c r="JYI55" s="49"/>
      <c r="JYJ55" s="49"/>
      <c r="JYK55" s="49"/>
      <c r="JYL55" s="49"/>
      <c r="JYM55" s="49"/>
      <c r="JYN55" s="49"/>
      <c r="JYO55" s="49"/>
      <c r="JYP55" s="49"/>
      <c r="JYQ55" s="49"/>
      <c r="JYR55" s="49"/>
      <c r="JYS55" s="49"/>
      <c r="JYT55" s="49"/>
      <c r="JYU55" s="49"/>
      <c r="JYV55" s="49"/>
      <c r="JYW55" s="49"/>
      <c r="JYX55" s="49"/>
      <c r="JYY55" s="49"/>
      <c r="JYZ55" s="49"/>
      <c r="JZA55" s="49"/>
      <c r="JZB55" s="49"/>
      <c r="JZC55" s="49"/>
      <c r="JZD55" s="49"/>
      <c r="JZE55" s="49"/>
      <c r="JZF55" s="49"/>
      <c r="JZG55" s="49"/>
      <c r="JZH55" s="49"/>
      <c r="JZI55" s="49"/>
      <c r="JZJ55" s="49"/>
      <c r="JZK55" s="49"/>
      <c r="JZL55" s="49"/>
      <c r="JZM55" s="49"/>
      <c r="JZN55" s="49"/>
      <c r="JZO55" s="49"/>
      <c r="JZP55" s="49"/>
      <c r="JZQ55" s="49"/>
      <c r="JZR55" s="49"/>
      <c r="JZS55" s="49"/>
      <c r="JZT55" s="49"/>
      <c r="JZU55" s="49"/>
      <c r="JZV55" s="49"/>
      <c r="JZW55" s="49"/>
      <c r="JZX55" s="49"/>
      <c r="JZY55" s="49"/>
      <c r="JZZ55" s="49"/>
      <c r="KAA55" s="49"/>
      <c r="KAB55" s="49"/>
      <c r="KAC55" s="49"/>
      <c r="KAD55" s="49"/>
      <c r="KAE55" s="49"/>
      <c r="KAF55" s="49"/>
      <c r="KAG55" s="49"/>
      <c r="KAH55" s="49"/>
      <c r="KAI55" s="49"/>
      <c r="KAJ55" s="49"/>
      <c r="KAK55" s="49"/>
      <c r="KAL55" s="49"/>
      <c r="KAM55" s="49"/>
      <c r="KAN55" s="49"/>
      <c r="KAO55" s="49"/>
      <c r="KAP55" s="49"/>
      <c r="KAQ55" s="49"/>
      <c r="KAR55" s="49"/>
      <c r="KAS55" s="49"/>
      <c r="KAT55" s="49"/>
      <c r="KAU55" s="49"/>
      <c r="KAV55" s="49"/>
      <c r="KAW55" s="49"/>
      <c r="KAX55" s="49"/>
      <c r="KAY55" s="49"/>
      <c r="KAZ55" s="49"/>
      <c r="KBA55" s="49"/>
      <c r="KBB55" s="49"/>
      <c r="KBC55" s="49"/>
      <c r="KBD55" s="49"/>
      <c r="KBE55" s="49"/>
      <c r="KBF55" s="49"/>
      <c r="KBG55" s="49"/>
      <c r="KBH55" s="49"/>
      <c r="KBI55" s="49"/>
      <c r="KBJ55" s="49"/>
      <c r="KBK55" s="49"/>
      <c r="KBL55" s="49"/>
      <c r="KBM55" s="49"/>
      <c r="KBN55" s="49"/>
      <c r="KBO55" s="49"/>
      <c r="KBP55" s="49"/>
      <c r="KBQ55" s="49"/>
      <c r="KBR55" s="49"/>
      <c r="KBS55" s="49"/>
      <c r="KBT55" s="49"/>
      <c r="KBU55" s="49"/>
      <c r="KBV55" s="49"/>
      <c r="KBW55" s="49"/>
      <c r="KBX55" s="49"/>
      <c r="KBY55" s="49"/>
      <c r="KBZ55" s="49"/>
      <c r="KCA55" s="49"/>
      <c r="KCB55" s="49"/>
      <c r="KCC55" s="49"/>
      <c r="KCD55" s="49"/>
      <c r="KCE55" s="49"/>
      <c r="KCF55" s="49"/>
      <c r="KCG55" s="49"/>
      <c r="KCH55" s="49"/>
      <c r="KCI55" s="49"/>
      <c r="KCJ55" s="49"/>
      <c r="KCK55" s="49"/>
      <c r="KCL55" s="49"/>
      <c r="KCM55" s="49"/>
      <c r="KCN55" s="49"/>
      <c r="KCO55" s="49"/>
      <c r="KCP55" s="49"/>
      <c r="KCQ55" s="49"/>
      <c r="KCR55" s="49"/>
      <c r="KCS55" s="49"/>
      <c r="KCT55" s="49"/>
      <c r="KCU55" s="49"/>
      <c r="KCV55" s="49"/>
      <c r="KCW55" s="49"/>
      <c r="KCX55" s="49"/>
      <c r="KCY55" s="49"/>
      <c r="KCZ55" s="49"/>
      <c r="KDA55" s="49"/>
      <c r="KDB55" s="49"/>
      <c r="KDC55" s="49"/>
      <c r="KDD55" s="49"/>
      <c r="KDE55" s="49"/>
      <c r="KDF55" s="49"/>
      <c r="KDG55" s="49"/>
      <c r="KDH55" s="49"/>
      <c r="KDI55" s="49"/>
      <c r="KDJ55" s="49"/>
      <c r="KDK55" s="49"/>
      <c r="KDL55" s="49"/>
      <c r="KDM55" s="49"/>
      <c r="KDN55" s="49"/>
      <c r="KDO55" s="49"/>
      <c r="KDP55" s="49"/>
      <c r="KDQ55" s="49"/>
      <c r="KDR55" s="49"/>
      <c r="KDS55" s="49"/>
      <c r="KDT55" s="49"/>
      <c r="KDU55" s="49"/>
      <c r="KDV55" s="49"/>
      <c r="KDW55" s="49"/>
      <c r="KDX55" s="49"/>
      <c r="KDY55" s="49"/>
      <c r="KDZ55" s="49"/>
      <c r="KEA55" s="49"/>
      <c r="KEB55" s="49"/>
      <c r="KEC55" s="49"/>
      <c r="KED55" s="49"/>
      <c r="KEE55" s="49"/>
      <c r="KEF55" s="49"/>
      <c r="KEG55" s="49"/>
      <c r="KEH55" s="49"/>
      <c r="KEI55" s="49"/>
      <c r="KEJ55" s="49"/>
      <c r="KEK55" s="49"/>
      <c r="KEL55" s="49"/>
      <c r="KEM55" s="49"/>
      <c r="KEN55" s="49"/>
      <c r="KEO55" s="49"/>
      <c r="KEP55" s="49"/>
      <c r="KEQ55" s="49"/>
      <c r="KER55" s="49"/>
      <c r="KES55" s="49"/>
      <c r="KET55" s="49"/>
      <c r="KEU55" s="49"/>
      <c r="KEV55" s="49"/>
      <c r="KEW55" s="49"/>
      <c r="KEX55" s="49"/>
      <c r="KEY55" s="49"/>
      <c r="KEZ55" s="49"/>
      <c r="KFA55" s="49"/>
      <c r="KFB55" s="49"/>
      <c r="KFC55" s="49"/>
      <c r="KFD55" s="49"/>
      <c r="KFE55" s="49"/>
      <c r="KFF55" s="49"/>
      <c r="KFG55" s="49"/>
      <c r="KFH55" s="49"/>
      <c r="KFI55" s="49"/>
      <c r="KFJ55" s="49"/>
      <c r="KFK55" s="49"/>
      <c r="KFL55" s="49"/>
      <c r="KFM55" s="49"/>
      <c r="KFN55" s="49"/>
      <c r="KFO55" s="49"/>
      <c r="KFP55" s="49"/>
      <c r="KFQ55" s="49"/>
      <c r="KFR55" s="49"/>
      <c r="KFS55" s="49"/>
      <c r="KFT55" s="49"/>
      <c r="KFU55" s="49"/>
      <c r="KFV55" s="49"/>
      <c r="KFW55" s="49"/>
      <c r="KFX55" s="49"/>
      <c r="KFY55" s="49"/>
      <c r="KFZ55" s="49"/>
      <c r="KGA55" s="49"/>
      <c r="KGB55" s="49"/>
      <c r="KGC55" s="49"/>
      <c r="KGD55" s="49"/>
      <c r="KGE55" s="49"/>
      <c r="KGF55" s="49"/>
      <c r="KGG55" s="49"/>
      <c r="KGH55" s="49"/>
      <c r="KGI55" s="49"/>
      <c r="KGJ55" s="49"/>
      <c r="KGK55" s="49"/>
      <c r="KGL55" s="49"/>
      <c r="KGM55" s="49"/>
      <c r="KGN55" s="49"/>
      <c r="KGO55" s="49"/>
      <c r="KGP55" s="49"/>
      <c r="KGQ55" s="49"/>
      <c r="KGR55" s="49"/>
      <c r="KGS55" s="49"/>
      <c r="KGT55" s="49"/>
      <c r="KGU55" s="49"/>
      <c r="KGV55" s="49"/>
      <c r="KGW55" s="49"/>
      <c r="KGX55" s="49"/>
      <c r="KGY55" s="49"/>
      <c r="KGZ55" s="49"/>
      <c r="KHA55" s="49"/>
      <c r="KHB55" s="49"/>
      <c r="KHC55" s="49"/>
      <c r="KHD55" s="49"/>
      <c r="KHE55" s="49"/>
      <c r="KHF55" s="49"/>
      <c r="KHG55" s="49"/>
      <c r="KHH55" s="49"/>
      <c r="KHI55" s="49"/>
      <c r="KHJ55" s="49"/>
      <c r="KHK55" s="49"/>
      <c r="KHL55" s="49"/>
      <c r="KHM55" s="49"/>
      <c r="KHN55" s="49"/>
      <c r="KHO55" s="49"/>
      <c r="KHP55" s="49"/>
      <c r="KHQ55" s="49"/>
      <c r="KHR55" s="49"/>
      <c r="KHS55" s="49"/>
      <c r="KHT55" s="49"/>
      <c r="KHU55" s="49"/>
      <c r="KHV55" s="49"/>
      <c r="KHW55" s="49"/>
      <c r="KHX55" s="49"/>
      <c r="KHY55" s="49"/>
      <c r="KHZ55" s="49"/>
      <c r="KIA55" s="49"/>
      <c r="KIB55" s="49"/>
      <c r="KIC55" s="49"/>
      <c r="KID55" s="49"/>
      <c r="KIE55" s="49"/>
      <c r="KIF55" s="49"/>
      <c r="KIG55" s="49"/>
      <c r="KIH55" s="49"/>
      <c r="KII55" s="49"/>
      <c r="KIJ55" s="49"/>
      <c r="KIK55" s="49"/>
      <c r="KIL55" s="49"/>
      <c r="KIM55" s="49"/>
      <c r="KIN55" s="49"/>
      <c r="KIO55" s="49"/>
      <c r="KIP55" s="49"/>
      <c r="KIQ55" s="49"/>
      <c r="KIR55" s="49"/>
      <c r="KIS55" s="49"/>
      <c r="KIT55" s="49"/>
      <c r="KIU55" s="49"/>
      <c r="KIV55" s="49"/>
      <c r="KIW55" s="49"/>
      <c r="KIX55" s="49"/>
      <c r="KIY55" s="49"/>
      <c r="KIZ55" s="49"/>
      <c r="KJA55" s="49"/>
      <c r="KJB55" s="49"/>
      <c r="KJC55" s="49"/>
      <c r="KJD55" s="49"/>
      <c r="KJE55" s="49"/>
      <c r="KJF55" s="49"/>
      <c r="KJG55" s="49"/>
      <c r="KJH55" s="49"/>
      <c r="KJI55" s="49"/>
      <c r="KJJ55" s="49"/>
      <c r="KJK55" s="49"/>
      <c r="KJL55" s="49"/>
      <c r="KJM55" s="49"/>
      <c r="KJN55" s="49"/>
      <c r="KJO55" s="49"/>
      <c r="KJP55" s="49"/>
      <c r="KJQ55" s="49"/>
      <c r="KJR55" s="49"/>
      <c r="KJS55" s="49"/>
      <c r="KJT55" s="49"/>
      <c r="KJU55" s="49"/>
      <c r="KJV55" s="49"/>
      <c r="KJW55" s="49"/>
      <c r="KJX55" s="49"/>
      <c r="KJY55" s="49"/>
      <c r="KJZ55" s="49"/>
      <c r="KKA55" s="49"/>
      <c r="KKB55" s="49"/>
      <c r="KKC55" s="49"/>
      <c r="KKD55" s="49"/>
      <c r="KKE55" s="49"/>
      <c r="KKF55" s="49"/>
      <c r="KKG55" s="49"/>
      <c r="KKH55" s="49"/>
      <c r="KKI55" s="49"/>
      <c r="KKJ55" s="49"/>
      <c r="KKK55" s="49"/>
      <c r="KKL55" s="49"/>
      <c r="KKM55" s="49"/>
      <c r="KKN55" s="49"/>
      <c r="KKO55" s="49"/>
      <c r="KKP55" s="49"/>
      <c r="KKQ55" s="49"/>
      <c r="KKR55" s="49"/>
      <c r="KKS55" s="49"/>
      <c r="KKT55" s="49"/>
      <c r="KKU55" s="49"/>
      <c r="KKV55" s="49"/>
      <c r="KKW55" s="49"/>
      <c r="KKX55" s="49"/>
      <c r="KKY55" s="49"/>
      <c r="KKZ55" s="49"/>
      <c r="KLA55" s="49"/>
      <c r="KLB55" s="49"/>
      <c r="KLC55" s="49"/>
      <c r="KLD55" s="49"/>
      <c r="KLE55" s="49"/>
      <c r="KLF55" s="49"/>
      <c r="KLG55" s="49"/>
      <c r="KLH55" s="49"/>
      <c r="KLI55" s="49"/>
      <c r="KLJ55" s="49"/>
      <c r="KLK55" s="49"/>
      <c r="KLL55" s="49"/>
      <c r="KLM55" s="49"/>
      <c r="KLN55" s="49"/>
      <c r="KLO55" s="49"/>
      <c r="KLP55" s="49"/>
      <c r="KLQ55" s="49"/>
      <c r="KLR55" s="49"/>
      <c r="KLS55" s="49"/>
      <c r="KLT55" s="49"/>
      <c r="KLU55" s="49"/>
      <c r="KLV55" s="49"/>
      <c r="KLW55" s="49"/>
      <c r="KLX55" s="49"/>
      <c r="KLY55" s="49"/>
      <c r="KLZ55" s="49"/>
      <c r="KMA55" s="49"/>
      <c r="KMB55" s="49"/>
      <c r="KMC55" s="49"/>
      <c r="KMD55" s="49"/>
      <c r="KME55" s="49"/>
      <c r="KMF55" s="49"/>
      <c r="KMG55" s="49"/>
      <c r="KMH55" s="49"/>
      <c r="KMI55" s="49"/>
      <c r="KMJ55" s="49"/>
      <c r="KMK55" s="49"/>
      <c r="KML55" s="49"/>
      <c r="KMM55" s="49"/>
      <c r="KMN55" s="49"/>
      <c r="KMO55" s="49"/>
      <c r="KMP55" s="49"/>
      <c r="KMQ55" s="49"/>
      <c r="KMR55" s="49"/>
      <c r="KMS55" s="49"/>
      <c r="KMT55" s="49"/>
      <c r="KMU55" s="49"/>
      <c r="KMV55" s="49"/>
      <c r="KMW55" s="49"/>
      <c r="KMX55" s="49"/>
      <c r="KMY55" s="49"/>
      <c r="KMZ55" s="49"/>
      <c r="KNA55" s="49"/>
      <c r="KNB55" s="49"/>
      <c r="KNC55" s="49"/>
      <c r="KND55" s="49"/>
      <c r="KNE55" s="49"/>
      <c r="KNF55" s="49"/>
      <c r="KNG55" s="49"/>
      <c r="KNH55" s="49"/>
      <c r="KNI55" s="49"/>
      <c r="KNJ55" s="49"/>
      <c r="KNK55" s="49"/>
      <c r="KNL55" s="49"/>
      <c r="KNM55" s="49"/>
      <c r="KNN55" s="49"/>
      <c r="KNO55" s="49"/>
      <c r="KNP55" s="49"/>
      <c r="KNQ55" s="49"/>
      <c r="KNR55" s="49"/>
      <c r="KNS55" s="49"/>
      <c r="KNT55" s="49"/>
      <c r="KNU55" s="49"/>
      <c r="KNV55" s="49"/>
      <c r="KNW55" s="49"/>
      <c r="KNX55" s="49"/>
      <c r="KNY55" s="49"/>
      <c r="KNZ55" s="49"/>
      <c r="KOA55" s="49"/>
      <c r="KOB55" s="49"/>
      <c r="KOC55" s="49"/>
      <c r="KOD55" s="49"/>
      <c r="KOE55" s="49"/>
      <c r="KOF55" s="49"/>
      <c r="KOG55" s="49"/>
      <c r="KOH55" s="49"/>
      <c r="KOI55" s="49"/>
      <c r="KOJ55" s="49"/>
      <c r="KOK55" s="49"/>
      <c r="KOL55" s="49"/>
      <c r="KOM55" s="49"/>
      <c r="KON55" s="49"/>
      <c r="KOO55" s="49"/>
      <c r="KOP55" s="49"/>
      <c r="KOQ55" s="49"/>
      <c r="KOR55" s="49"/>
      <c r="KOS55" s="49"/>
      <c r="KOT55" s="49"/>
      <c r="KOU55" s="49"/>
      <c r="KOV55" s="49"/>
      <c r="KOW55" s="49"/>
      <c r="KOX55" s="49"/>
      <c r="KOY55" s="49"/>
      <c r="KOZ55" s="49"/>
      <c r="KPA55" s="49"/>
      <c r="KPB55" s="49"/>
      <c r="KPC55" s="49"/>
      <c r="KPD55" s="49"/>
      <c r="KPE55" s="49"/>
      <c r="KPF55" s="49"/>
      <c r="KPG55" s="49"/>
      <c r="KPH55" s="49"/>
      <c r="KPI55" s="49"/>
      <c r="KPJ55" s="49"/>
      <c r="KPK55" s="49"/>
      <c r="KPL55" s="49"/>
      <c r="KPM55" s="49"/>
      <c r="KPN55" s="49"/>
      <c r="KPO55" s="49"/>
      <c r="KPP55" s="49"/>
      <c r="KPQ55" s="49"/>
      <c r="KPR55" s="49"/>
      <c r="KPS55" s="49"/>
      <c r="KPT55" s="49"/>
      <c r="KPU55" s="49"/>
      <c r="KPV55" s="49"/>
      <c r="KPW55" s="49"/>
      <c r="KPX55" s="49"/>
      <c r="KPY55" s="49"/>
      <c r="KPZ55" s="49"/>
      <c r="KQA55" s="49"/>
      <c r="KQB55" s="49"/>
      <c r="KQC55" s="49"/>
      <c r="KQD55" s="49"/>
      <c r="KQE55" s="49"/>
      <c r="KQF55" s="49"/>
      <c r="KQG55" s="49"/>
      <c r="KQH55" s="49"/>
      <c r="KQI55" s="49"/>
      <c r="KQJ55" s="49"/>
      <c r="KQK55" s="49"/>
      <c r="KQL55" s="49"/>
      <c r="KQM55" s="49"/>
      <c r="KQN55" s="49"/>
      <c r="KQO55" s="49"/>
      <c r="KQP55" s="49"/>
      <c r="KQQ55" s="49"/>
      <c r="KQR55" s="49"/>
      <c r="KQS55" s="49"/>
      <c r="KQT55" s="49"/>
      <c r="KQU55" s="49"/>
      <c r="KQV55" s="49"/>
      <c r="KQW55" s="49"/>
      <c r="KQX55" s="49"/>
      <c r="KQY55" s="49"/>
      <c r="KQZ55" s="49"/>
      <c r="KRA55" s="49"/>
      <c r="KRB55" s="49"/>
      <c r="KRC55" s="49"/>
      <c r="KRD55" s="49"/>
      <c r="KRE55" s="49"/>
      <c r="KRF55" s="49"/>
      <c r="KRG55" s="49"/>
      <c r="KRH55" s="49"/>
      <c r="KRI55" s="49"/>
      <c r="KRJ55" s="49"/>
      <c r="KRK55" s="49"/>
      <c r="KRL55" s="49"/>
      <c r="KRM55" s="49"/>
      <c r="KRN55" s="49"/>
      <c r="KRO55" s="49"/>
      <c r="KRP55" s="49"/>
      <c r="KRQ55" s="49"/>
      <c r="KRR55" s="49"/>
      <c r="KRS55" s="49"/>
      <c r="KRT55" s="49"/>
      <c r="KRU55" s="49"/>
      <c r="KRV55" s="49"/>
      <c r="KRW55" s="49"/>
      <c r="KRX55" s="49"/>
      <c r="KRY55" s="49"/>
      <c r="KRZ55" s="49"/>
      <c r="KSA55" s="49"/>
      <c r="KSB55" s="49"/>
      <c r="KSC55" s="49"/>
      <c r="KSD55" s="49"/>
      <c r="KSE55" s="49"/>
      <c r="KSF55" s="49"/>
      <c r="KSG55" s="49"/>
      <c r="KSH55" s="49"/>
      <c r="KSI55" s="49"/>
      <c r="KSJ55" s="49"/>
      <c r="KSK55" s="49"/>
      <c r="KSL55" s="49"/>
      <c r="KSM55" s="49"/>
      <c r="KSN55" s="49"/>
      <c r="KSO55" s="49"/>
      <c r="KSP55" s="49"/>
      <c r="KSQ55" s="49"/>
      <c r="KSR55" s="49"/>
      <c r="KSS55" s="49"/>
      <c r="KST55" s="49"/>
      <c r="KSU55" s="49"/>
      <c r="KSV55" s="49"/>
      <c r="KSW55" s="49"/>
      <c r="KSX55" s="49"/>
      <c r="KSY55" s="49"/>
      <c r="KSZ55" s="49"/>
      <c r="KTA55" s="49"/>
      <c r="KTB55" s="49"/>
      <c r="KTC55" s="49"/>
      <c r="KTD55" s="49"/>
      <c r="KTE55" s="49"/>
      <c r="KTF55" s="49"/>
      <c r="KTG55" s="49"/>
      <c r="KTH55" s="49"/>
      <c r="KTI55" s="49"/>
      <c r="KTJ55" s="49"/>
      <c r="KTK55" s="49"/>
      <c r="KTL55" s="49"/>
      <c r="KTM55" s="49"/>
      <c r="KTN55" s="49"/>
      <c r="KTO55" s="49"/>
      <c r="KTP55" s="49"/>
      <c r="KTQ55" s="49"/>
      <c r="KTR55" s="49"/>
      <c r="KTS55" s="49"/>
      <c r="KTT55" s="49"/>
      <c r="KTU55" s="49"/>
      <c r="KTV55" s="49"/>
      <c r="KTW55" s="49"/>
      <c r="KTX55" s="49"/>
      <c r="KTY55" s="49"/>
      <c r="KTZ55" s="49"/>
      <c r="KUA55" s="49"/>
      <c r="KUB55" s="49"/>
      <c r="KUC55" s="49"/>
      <c r="KUD55" s="49"/>
      <c r="KUE55" s="49"/>
      <c r="KUF55" s="49"/>
      <c r="KUG55" s="49"/>
      <c r="KUH55" s="49"/>
      <c r="KUI55" s="49"/>
      <c r="KUJ55" s="49"/>
      <c r="KUK55" s="49"/>
      <c r="KUL55" s="49"/>
      <c r="KUM55" s="49"/>
      <c r="KUN55" s="49"/>
      <c r="KUO55" s="49"/>
      <c r="KUP55" s="49"/>
      <c r="KUQ55" s="49"/>
      <c r="KUR55" s="49"/>
      <c r="KUS55" s="49"/>
      <c r="KUT55" s="49"/>
      <c r="KUU55" s="49"/>
      <c r="KUV55" s="49"/>
      <c r="KUW55" s="49"/>
      <c r="KUX55" s="49"/>
      <c r="KUY55" s="49"/>
      <c r="KUZ55" s="49"/>
      <c r="KVA55" s="49"/>
      <c r="KVB55" s="49"/>
      <c r="KVC55" s="49"/>
      <c r="KVD55" s="49"/>
      <c r="KVE55" s="49"/>
      <c r="KVF55" s="49"/>
      <c r="KVG55" s="49"/>
      <c r="KVH55" s="49"/>
      <c r="KVI55" s="49"/>
      <c r="KVJ55" s="49"/>
      <c r="KVK55" s="49"/>
      <c r="KVL55" s="49"/>
      <c r="KVM55" s="49"/>
      <c r="KVN55" s="49"/>
      <c r="KVO55" s="49"/>
      <c r="KVP55" s="49"/>
      <c r="KVQ55" s="49"/>
      <c r="KVR55" s="49"/>
      <c r="KVS55" s="49"/>
      <c r="KVT55" s="49"/>
      <c r="KVU55" s="49"/>
      <c r="KVV55" s="49"/>
      <c r="KVW55" s="49"/>
      <c r="KVX55" s="49"/>
      <c r="KVY55" s="49"/>
      <c r="KVZ55" s="49"/>
      <c r="KWA55" s="49"/>
      <c r="KWB55" s="49"/>
      <c r="KWC55" s="49"/>
      <c r="KWD55" s="49"/>
      <c r="KWE55" s="49"/>
      <c r="KWF55" s="49"/>
      <c r="KWG55" s="49"/>
      <c r="KWH55" s="49"/>
      <c r="KWI55" s="49"/>
      <c r="KWJ55" s="49"/>
      <c r="KWK55" s="49"/>
      <c r="KWL55" s="49"/>
      <c r="KWM55" s="49"/>
      <c r="KWN55" s="49"/>
      <c r="KWO55" s="49"/>
      <c r="KWP55" s="49"/>
      <c r="KWQ55" s="49"/>
      <c r="KWR55" s="49"/>
      <c r="KWS55" s="49"/>
      <c r="KWT55" s="49"/>
      <c r="KWU55" s="49"/>
      <c r="KWV55" s="49"/>
      <c r="KWW55" s="49"/>
      <c r="KWX55" s="49"/>
      <c r="KWY55" s="49"/>
      <c r="KWZ55" s="49"/>
      <c r="KXA55" s="49"/>
      <c r="KXB55" s="49"/>
      <c r="KXC55" s="49"/>
      <c r="KXD55" s="49"/>
      <c r="KXE55" s="49"/>
      <c r="KXF55" s="49"/>
      <c r="KXG55" s="49"/>
      <c r="KXH55" s="49"/>
      <c r="KXI55" s="49"/>
      <c r="KXJ55" s="49"/>
      <c r="KXK55" s="49"/>
      <c r="KXL55" s="49"/>
      <c r="KXM55" s="49"/>
      <c r="KXN55" s="49"/>
      <c r="KXO55" s="49"/>
      <c r="KXP55" s="49"/>
      <c r="KXQ55" s="49"/>
      <c r="KXR55" s="49"/>
      <c r="KXS55" s="49"/>
      <c r="KXT55" s="49"/>
      <c r="KXU55" s="49"/>
      <c r="KXV55" s="49"/>
      <c r="KXW55" s="49"/>
      <c r="KXX55" s="49"/>
      <c r="KXY55" s="49"/>
      <c r="KXZ55" s="49"/>
      <c r="KYA55" s="49"/>
      <c r="KYB55" s="49"/>
      <c r="KYC55" s="49"/>
      <c r="KYD55" s="49"/>
      <c r="KYE55" s="49"/>
      <c r="KYF55" s="49"/>
      <c r="KYG55" s="49"/>
      <c r="KYH55" s="49"/>
      <c r="KYI55" s="49"/>
      <c r="KYJ55" s="49"/>
      <c r="KYK55" s="49"/>
      <c r="KYL55" s="49"/>
      <c r="KYM55" s="49"/>
      <c r="KYN55" s="49"/>
      <c r="KYO55" s="49"/>
      <c r="KYP55" s="49"/>
      <c r="KYQ55" s="49"/>
      <c r="KYR55" s="49"/>
      <c r="KYS55" s="49"/>
      <c r="KYT55" s="49"/>
      <c r="KYU55" s="49"/>
      <c r="KYV55" s="49"/>
      <c r="KYW55" s="49"/>
      <c r="KYX55" s="49"/>
      <c r="KYY55" s="49"/>
      <c r="KYZ55" s="49"/>
      <c r="KZA55" s="49"/>
      <c r="KZB55" s="49"/>
      <c r="KZC55" s="49"/>
      <c r="KZD55" s="49"/>
      <c r="KZE55" s="49"/>
      <c r="KZF55" s="49"/>
      <c r="KZG55" s="49"/>
      <c r="KZH55" s="49"/>
      <c r="KZI55" s="49"/>
      <c r="KZJ55" s="49"/>
      <c r="KZK55" s="49"/>
      <c r="KZL55" s="49"/>
      <c r="KZM55" s="49"/>
      <c r="KZN55" s="49"/>
      <c r="KZO55" s="49"/>
      <c r="KZP55" s="49"/>
      <c r="KZQ55" s="49"/>
      <c r="KZR55" s="49"/>
      <c r="KZS55" s="49"/>
      <c r="KZT55" s="49"/>
      <c r="KZU55" s="49"/>
      <c r="KZV55" s="49"/>
      <c r="KZW55" s="49"/>
      <c r="KZX55" s="49"/>
      <c r="KZY55" s="49"/>
      <c r="KZZ55" s="49"/>
      <c r="LAA55" s="49"/>
      <c r="LAB55" s="49"/>
      <c r="LAC55" s="49"/>
      <c r="LAD55" s="49"/>
      <c r="LAE55" s="49"/>
      <c r="LAF55" s="49"/>
      <c r="LAG55" s="49"/>
      <c r="LAH55" s="49"/>
      <c r="LAI55" s="49"/>
      <c r="LAJ55" s="49"/>
      <c r="LAK55" s="49"/>
      <c r="LAL55" s="49"/>
      <c r="LAM55" s="49"/>
      <c r="LAN55" s="49"/>
      <c r="LAO55" s="49"/>
      <c r="LAP55" s="49"/>
      <c r="LAQ55" s="49"/>
      <c r="LAR55" s="49"/>
      <c r="LAS55" s="49"/>
      <c r="LAT55" s="49"/>
      <c r="LAU55" s="49"/>
      <c r="LAV55" s="49"/>
      <c r="LAW55" s="49"/>
      <c r="LAX55" s="49"/>
      <c r="LAY55" s="49"/>
      <c r="LAZ55" s="49"/>
      <c r="LBA55" s="49"/>
      <c r="LBB55" s="49"/>
      <c r="LBC55" s="49"/>
      <c r="LBD55" s="49"/>
      <c r="LBE55" s="49"/>
      <c r="LBF55" s="49"/>
      <c r="LBG55" s="49"/>
      <c r="LBH55" s="49"/>
      <c r="LBI55" s="49"/>
      <c r="LBJ55" s="49"/>
      <c r="LBK55" s="49"/>
      <c r="LBL55" s="49"/>
      <c r="LBM55" s="49"/>
      <c r="LBN55" s="49"/>
      <c r="LBO55" s="49"/>
      <c r="LBP55" s="49"/>
      <c r="LBQ55" s="49"/>
      <c r="LBR55" s="49"/>
      <c r="LBS55" s="49"/>
      <c r="LBT55" s="49"/>
      <c r="LBU55" s="49"/>
      <c r="LBV55" s="49"/>
      <c r="LBW55" s="49"/>
      <c r="LBX55" s="49"/>
      <c r="LBY55" s="49"/>
      <c r="LBZ55" s="49"/>
      <c r="LCA55" s="49"/>
      <c r="LCB55" s="49"/>
      <c r="LCC55" s="49"/>
      <c r="LCD55" s="49"/>
      <c r="LCE55" s="49"/>
      <c r="LCF55" s="49"/>
      <c r="LCG55" s="49"/>
      <c r="LCH55" s="49"/>
      <c r="LCI55" s="49"/>
      <c r="LCJ55" s="49"/>
      <c r="LCK55" s="49"/>
      <c r="LCL55" s="49"/>
      <c r="LCM55" s="49"/>
      <c r="LCN55" s="49"/>
      <c r="LCO55" s="49"/>
      <c r="LCP55" s="49"/>
      <c r="LCQ55" s="49"/>
      <c r="LCR55" s="49"/>
      <c r="LCS55" s="49"/>
      <c r="LCT55" s="49"/>
      <c r="LCU55" s="49"/>
      <c r="LCV55" s="49"/>
      <c r="LCW55" s="49"/>
      <c r="LCX55" s="49"/>
      <c r="LCY55" s="49"/>
      <c r="LCZ55" s="49"/>
      <c r="LDA55" s="49"/>
      <c r="LDB55" s="49"/>
      <c r="LDC55" s="49"/>
      <c r="LDD55" s="49"/>
      <c r="LDE55" s="49"/>
      <c r="LDF55" s="49"/>
      <c r="LDG55" s="49"/>
      <c r="LDH55" s="49"/>
      <c r="LDI55" s="49"/>
      <c r="LDJ55" s="49"/>
      <c r="LDK55" s="49"/>
      <c r="LDL55" s="49"/>
      <c r="LDM55" s="49"/>
      <c r="LDN55" s="49"/>
      <c r="LDO55" s="49"/>
      <c r="LDP55" s="49"/>
      <c r="LDQ55" s="49"/>
      <c r="LDR55" s="49"/>
      <c r="LDS55" s="49"/>
      <c r="LDT55" s="49"/>
      <c r="LDU55" s="49"/>
      <c r="LDV55" s="49"/>
      <c r="LDW55" s="49"/>
      <c r="LDX55" s="49"/>
      <c r="LDY55" s="49"/>
      <c r="LDZ55" s="49"/>
      <c r="LEA55" s="49"/>
      <c r="LEB55" s="49"/>
      <c r="LEC55" s="49"/>
      <c r="LED55" s="49"/>
      <c r="LEE55" s="49"/>
      <c r="LEF55" s="49"/>
      <c r="LEG55" s="49"/>
      <c r="LEH55" s="49"/>
      <c r="LEI55" s="49"/>
      <c r="LEJ55" s="49"/>
      <c r="LEK55" s="49"/>
      <c r="LEL55" s="49"/>
      <c r="LEM55" s="49"/>
      <c r="LEN55" s="49"/>
      <c r="LEO55" s="49"/>
      <c r="LEP55" s="49"/>
      <c r="LEQ55" s="49"/>
      <c r="LER55" s="49"/>
      <c r="LES55" s="49"/>
      <c r="LET55" s="49"/>
      <c r="LEU55" s="49"/>
      <c r="LEV55" s="49"/>
      <c r="LEW55" s="49"/>
      <c r="LEX55" s="49"/>
      <c r="LEY55" s="49"/>
      <c r="LEZ55" s="49"/>
      <c r="LFA55" s="49"/>
      <c r="LFB55" s="49"/>
      <c r="LFC55" s="49"/>
      <c r="LFD55" s="49"/>
      <c r="LFE55" s="49"/>
      <c r="LFF55" s="49"/>
      <c r="LFG55" s="49"/>
      <c r="LFH55" s="49"/>
      <c r="LFI55" s="49"/>
      <c r="LFJ55" s="49"/>
      <c r="LFK55" s="49"/>
      <c r="LFL55" s="49"/>
      <c r="LFM55" s="49"/>
      <c r="LFN55" s="49"/>
      <c r="LFO55" s="49"/>
      <c r="LFP55" s="49"/>
      <c r="LFQ55" s="49"/>
      <c r="LFR55" s="49"/>
      <c r="LFS55" s="49"/>
      <c r="LFT55" s="49"/>
      <c r="LFU55" s="49"/>
      <c r="LFV55" s="49"/>
      <c r="LFW55" s="49"/>
      <c r="LFX55" s="49"/>
      <c r="LFY55" s="49"/>
      <c r="LFZ55" s="49"/>
      <c r="LGA55" s="49"/>
      <c r="LGB55" s="49"/>
      <c r="LGC55" s="49"/>
      <c r="LGD55" s="49"/>
      <c r="LGE55" s="49"/>
      <c r="LGF55" s="49"/>
      <c r="LGG55" s="49"/>
      <c r="LGH55" s="49"/>
      <c r="LGI55" s="49"/>
      <c r="LGJ55" s="49"/>
      <c r="LGK55" s="49"/>
      <c r="LGL55" s="49"/>
      <c r="LGM55" s="49"/>
      <c r="LGN55" s="49"/>
      <c r="LGO55" s="49"/>
      <c r="LGP55" s="49"/>
      <c r="LGQ55" s="49"/>
      <c r="LGR55" s="49"/>
      <c r="LGS55" s="49"/>
      <c r="LGT55" s="49"/>
      <c r="LGU55" s="49"/>
      <c r="LGV55" s="49"/>
      <c r="LGW55" s="49"/>
      <c r="LGX55" s="49"/>
      <c r="LGY55" s="49"/>
      <c r="LGZ55" s="49"/>
      <c r="LHA55" s="49"/>
      <c r="LHB55" s="49"/>
      <c r="LHC55" s="49"/>
      <c r="LHD55" s="49"/>
      <c r="LHE55" s="49"/>
      <c r="LHF55" s="49"/>
      <c r="LHG55" s="49"/>
      <c r="LHH55" s="49"/>
      <c r="LHI55" s="49"/>
      <c r="LHJ55" s="49"/>
      <c r="LHK55" s="49"/>
      <c r="LHL55" s="49"/>
      <c r="LHM55" s="49"/>
      <c r="LHN55" s="49"/>
      <c r="LHO55" s="49"/>
      <c r="LHP55" s="49"/>
      <c r="LHQ55" s="49"/>
      <c r="LHR55" s="49"/>
      <c r="LHS55" s="49"/>
      <c r="LHT55" s="49"/>
      <c r="LHU55" s="49"/>
      <c r="LHV55" s="49"/>
      <c r="LHW55" s="49"/>
      <c r="LHX55" s="49"/>
      <c r="LHY55" s="49"/>
      <c r="LHZ55" s="49"/>
      <c r="LIA55" s="49"/>
      <c r="LIB55" s="49"/>
      <c r="LIC55" s="49"/>
      <c r="LID55" s="49"/>
      <c r="LIE55" s="49"/>
      <c r="LIF55" s="49"/>
      <c r="LIG55" s="49"/>
      <c r="LIH55" s="49"/>
      <c r="LII55" s="49"/>
      <c r="LIJ55" s="49"/>
      <c r="LIK55" s="49"/>
      <c r="LIL55" s="49"/>
      <c r="LIM55" s="49"/>
      <c r="LIN55" s="49"/>
      <c r="LIO55" s="49"/>
      <c r="LIP55" s="49"/>
      <c r="LIQ55" s="49"/>
      <c r="LIR55" s="49"/>
      <c r="LIS55" s="49"/>
      <c r="LIT55" s="49"/>
      <c r="LIU55" s="49"/>
      <c r="LIV55" s="49"/>
      <c r="LIW55" s="49"/>
      <c r="LIX55" s="49"/>
      <c r="LIY55" s="49"/>
      <c r="LIZ55" s="49"/>
      <c r="LJA55" s="49"/>
      <c r="LJB55" s="49"/>
      <c r="LJC55" s="49"/>
      <c r="LJD55" s="49"/>
      <c r="LJE55" s="49"/>
      <c r="LJF55" s="49"/>
      <c r="LJG55" s="49"/>
      <c r="LJH55" s="49"/>
      <c r="LJI55" s="49"/>
      <c r="LJJ55" s="49"/>
      <c r="LJK55" s="49"/>
      <c r="LJL55" s="49"/>
      <c r="LJM55" s="49"/>
      <c r="LJN55" s="49"/>
      <c r="LJO55" s="49"/>
      <c r="LJP55" s="49"/>
      <c r="LJQ55" s="49"/>
      <c r="LJR55" s="49"/>
      <c r="LJS55" s="49"/>
      <c r="LJT55" s="49"/>
      <c r="LJU55" s="49"/>
      <c r="LJV55" s="49"/>
      <c r="LJW55" s="49"/>
      <c r="LJX55" s="49"/>
      <c r="LJY55" s="49"/>
      <c r="LJZ55" s="49"/>
      <c r="LKA55" s="49"/>
      <c r="LKB55" s="49"/>
      <c r="LKC55" s="49"/>
      <c r="LKD55" s="49"/>
      <c r="LKE55" s="49"/>
      <c r="LKF55" s="49"/>
      <c r="LKG55" s="49"/>
      <c r="LKH55" s="49"/>
      <c r="LKI55" s="49"/>
      <c r="LKJ55" s="49"/>
      <c r="LKK55" s="49"/>
      <c r="LKL55" s="49"/>
      <c r="LKM55" s="49"/>
      <c r="LKN55" s="49"/>
      <c r="LKO55" s="49"/>
      <c r="LKP55" s="49"/>
      <c r="LKQ55" s="49"/>
      <c r="LKR55" s="49"/>
      <c r="LKS55" s="49"/>
      <c r="LKT55" s="49"/>
      <c r="LKU55" s="49"/>
      <c r="LKV55" s="49"/>
      <c r="LKW55" s="49"/>
      <c r="LKX55" s="49"/>
      <c r="LKY55" s="49"/>
      <c r="LKZ55" s="49"/>
      <c r="LLA55" s="49"/>
      <c r="LLB55" s="49"/>
      <c r="LLC55" s="49"/>
      <c r="LLD55" s="49"/>
      <c r="LLE55" s="49"/>
      <c r="LLF55" s="49"/>
      <c r="LLG55" s="49"/>
      <c r="LLH55" s="49"/>
      <c r="LLI55" s="49"/>
      <c r="LLJ55" s="49"/>
      <c r="LLK55" s="49"/>
      <c r="LLL55" s="49"/>
      <c r="LLM55" s="49"/>
      <c r="LLN55" s="49"/>
      <c r="LLO55" s="49"/>
      <c r="LLP55" s="49"/>
      <c r="LLQ55" s="49"/>
      <c r="LLR55" s="49"/>
      <c r="LLS55" s="49"/>
      <c r="LLT55" s="49"/>
      <c r="LLU55" s="49"/>
      <c r="LLV55" s="49"/>
      <c r="LLW55" s="49"/>
      <c r="LLX55" s="49"/>
      <c r="LLY55" s="49"/>
      <c r="LLZ55" s="49"/>
      <c r="LMA55" s="49"/>
      <c r="LMB55" s="49"/>
      <c r="LMC55" s="49"/>
      <c r="LMD55" s="49"/>
      <c r="LME55" s="49"/>
      <c r="LMF55" s="49"/>
      <c r="LMG55" s="49"/>
      <c r="LMH55" s="49"/>
      <c r="LMI55" s="49"/>
      <c r="LMJ55" s="49"/>
      <c r="LMK55" s="49"/>
      <c r="LML55" s="49"/>
      <c r="LMM55" s="49"/>
      <c r="LMN55" s="49"/>
      <c r="LMO55" s="49"/>
      <c r="LMP55" s="49"/>
      <c r="LMQ55" s="49"/>
      <c r="LMR55" s="49"/>
      <c r="LMS55" s="49"/>
      <c r="LMT55" s="49"/>
      <c r="LMU55" s="49"/>
      <c r="LMV55" s="49"/>
      <c r="LMW55" s="49"/>
      <c r="LMX55" s="49"/>
      <c r="LMY55" s="49"/>
      <c r="LMZ55" s="49"/>
      <c r="LNA55" s="49"/>
      <c r="LNB55" s="49"/>
      <c r="LNC55" s="49"/>
      <c r="LND55" s="49"/>
      <c r="LNE55" s="49"/>
      <c r="LNF55" s="49"/>
      <c r="LNG55" s="49"/>
      <c r="LNH55" s="49"/>
      <c r="LNI55" s="49"/>
      <c r="LNJ55" s="49"/>
      <c r="LNK55" s="49"/>
      <c r="LNL55" s="49"/>
      <c r="LNM55" s="49"/>
      <c r="LNN55" s="49"/>
      <c r="LNO55" s="49"/>
      <c r="LNP55" s="49"/>
      <c r="LNQ55" s="49"/>
      <c r="LNR55" s="49"/>
      <c r="LNS55" s="49"/>
      <c r="LNT55" s="49"/>
      <c r="LNU55" s="49"/>
      <c r="LNV55" s="49"/>
      <c r="LNW55" s="49"/>
      <c r="LNX55" s="49"/>
      <c r="LNY55" s="49"/>
      <c r="LNZ55" s="49"/>
      <c r="LOA55" s="49"/>
      <c r="LOB55" s="49"/>
      <c r="LOC55" s="49"/>
      <c r="LOD55" s="49"/>
      <c r="LOE55" s="49"/>
      <c r="LOF55" s="49"/>
      <c r="LOG55" s="49"/>
      <c r="LOH55" s="49"/>
      <c r="LOI55" s="49"/>
      <c r="LOJ55" s="49"/>
      <c r="LOK55" s="49"/>
      <c r="LOL55" s="49"/>
      <c r="LOM55" s="49"/>
      <c r="LON55" s="49"/>
      <c r="LOO55" s="49"/>
      <c r="LOP55" s="49"/>
      <c r="LOQ55" s="49"/>
      <c r="LOR55" s="49"/>
      <c r="LOS55" s="49"/>
      <c r="LOT55" s="49"/>
      <c r="LOU55" s="49"/>
      <c r="LOV55" s="49"/>
      <c r="LOW55" s="49"/>
      <c r="LOX55" s="49"/>
      <c r="LOY55" s="49"/>
      <c r="LOZ55" s="49"/>
      <c r="LPA55" s="49"/>
      <c r="LPB55" s="49"/>
      <c r="LPC55" s="49"/>
      <c r="LPD55" s="49"/>
      <c r="LPE55" s="49"/>
      <c r="LPF55" s="49"/>
      <c r="LPG55" s="49"/>
      <c r="LPH55" s="49"/>
      <c r="LPI55" s="49"/>
      <c r="LPJ55" s="49"/>
      <c r="LPK55" s="49"/>
      <c r="LPL55" s="49"/>
      <c r="LPM55" s="49"/>
      <c r="LPN55" s="49"/>
      <c r="LPO55" s="49"/>
      <c r="LPP55" s="49"/>
      <c r="LPQ55" s="49"/>
      <c r="LPR55" s="49"/>
      <c r="LPS55" s="49"/>
      <c r="LPT55" s="49"/>
      <c r="LPU55" s="49"/>
      <c r="LPV55" s="49"/>
      <c r="LPW55" s="49"/>
      <c r="LPX55" s="49"/>
      <c r="LPY55" s="49"/>
      <c r="LPZ55" s="49"/>
      <c r="LQA55" s="49"/>
      <c r="LQB55" s="49"/>
      <c r="LQC55" s="49"/>
      <c r="LQD55" s="49"/>
      <c r="LQE55" s="49"/>
      <c r="LQF55" s="49"/>
      <c r="LQG55" s="49"/>
      <c r="LQH55" s="49"/>
      <c r="LQI55" s="49"/>
      <c r="LQJ55" s="49"/>
      <c r="LQK55" s="49"/>
      <c r="LQL55" s="49"/>
      <c r="LQM55" s="49"/>
      <c r="LQN55" s="49"/>
      <c r="LQO55" s="49"/>
      <c r="LQP55" s="49"/>
      <c r="LQQ55" s="49"/>
      <c r="LQR55" s="49"/>
      <c r="LQS55" s="49"/>
      <c r="LQT55" s="49"/>
      <c r="LQU55" s="49"/>
      <c r="LQV55" s="49"/>
      <c r="LQW55" s="49"/>
      <c r="LQX55" s="49"/>
      <c r="LQY55" s="49"/>
      <c r="LQZ55" s="49"/>
      <c r="LRA55" s="49"/>
      <c r="LRB55" s="49"/>
      <c r="LRC55" s="49"/>
      <c r="LRD55" s="49"/>
      <c r="LRE55" s="49"/>
      <c r="LRF55" s="49"/>
      <c r="LRG55" s="49"/>
      <c r="LRH55" s="49"/>
      <c r="LRI55" s="49"/>
      <c r="LRJ55" s="49"/>
      <c r="LRK55" s="49"/>
      <c r="LRL55" s="49"/>
      <c r="LRM55" s="49"/>
      <c r="LRN55" s="49"/>
      <c r="LRO55" s="49"/>
      <c r="LRP55" s="49"/>
      <c r="LRQ55" s="49"/>
      <c r="LRR55" s="49"/>
      <c r="LRS55" s="49"/>
      <c r="LRT55" s="49"/>
      <c r="LRU55" s="49"/>
      <c r="LRV55" s="49"/>
      <c r="LRW55" s="49"/>
      <c r="LRX55" s="49"/>
      <c r="LRY55" s="49"/>
      <c r="LRZ55" s="49"/>
      <c r="LSA55" s="49"/>
      <c r="LSB55" s="49"/>
      <c r="LSC55" s="49"/>
      <c r="LSD55" s="49"/>
      <c r="LSE55" s="49"/>
      <c r="LSF55" s="49"/>
      <c r="LSG55" s="49"/>
      <c r="LSH55" s="49"/>
      <c r="LSI55" s="49"/>
      <c r="LSJ55" s="49"/>
      <c r="LSK55" s="49"/>
      <c r="LSL55" s="49"/>
      <c r="LSM55" s="49"/>
      <c r="LSN55" s="49"/>
      <c r="LSO55" s="49"/>
      <c r="LSP55" s="49"/>
      <c r="LSQ55" s="49"/>
      <c r="LSR55" s="49"/>
      <c r="LSS55" s="49"/>
      <c r="LST55" s="49"/>
      <c r="LSU55" s="49"/>
      <c r="LSV55" s="49"/>
      <c r="LSW55" s="49"/>
      <c r="LSX55" s="49"/>
      <c r="LSY55" s="49"/>
      <c r="LSZ55" s="49"/>
      <c r="LTA55" s="49"/>
      <c r="LTB55" s="49"/>
      <c r="LTC55" s="49"/>
      <c r="LTD55" s="49"/>
      <c r="LTE55" s="49"/>
      <c r="LTF55" s="49"/>
      <c r="LTG55" s="49"/>
      <c r="LTH55" s="49"/>
      <c r="LTI55" s="49"/>
      <c r="LTJ55" s="49"/>
      <c r="LTK55" s="49"/>
      <c r="LTL55" s="49"/>
      <c r="LTM55" s="49"/>
      <c r="LTN55" s="49"/>
      <c r="LTO55" s="49"/>
      <c r="LTP55" s="49"/>
      <c r="LTQ55" s="49"/>
      <c r="LTR55" s="49"/>
      <c r="LTS55" s="49"/>
      <c r="LTT55" s="49"/>
      <c r="LTU55" s="49"/>
      <c r="LTV55" s="49"/>
      <c r="LTW55" s="49"/>
      <c r="LTX55" s="49"/>
      <c r="LTY55" s="49"/>
      <c r="LTZ55" s="49"/>
      <c r="LUA55" s="49"/>
      <c r="LUB55" s="49"/>
      <c r="LUC55" s="49"/>
      <c r="LUD55" s="49"/>
      <c r="LUE55" s="49"/>
      <c r="LUF55" s="49"/>
      <c r="LUG55" s="49"/>
      <c r="LUH55" s="49"/>
      <c r="LUI55" s="49"/>
      <c r="LUJ55" s="49"/>
      <c r="LUK55" s="49"/>
      <c r="LUL55" s="49"/>
      <c r="LUM55" s="49"/>
      <c r="LUN55" s="49"/>
      <c r="LUO55" s="49"/>
      <c r="LUP55" s="49"/>
      <c r="LUQ55" s="49"/>
      <c r="LUR55" s="49"/>
      <c r="LUS55" s="49"/>
      <c r="LUT55" s="49"/>
      <c r="LUU55" s="49"/>
      <c r="LUV55" s="49"/>
      <c r="LUW55" s="49"/>
      <c r="LUX55" s="49"/>
      <c r="LUY55" s="49"/>
      <c r="LUZ55" s="49"/>
      <c r="LVA55" s="49"/>
      <c r="LVB55" s="49"/>
      <c r="LVC55" s="49"/>
      <c r="LVD55" s="49"/>
      <c r="LVE55" s="49"/>
      <c r="LVF55" s="49"/>
      <c r="LVG55" s="49"/>
      <c r="LVH55" s="49"/>
      <c r="LVI55" s="49"/>
      <c r="LVJ55" s="49"/>
      <c r="LVK55" s="49"/>
      <c r="LVL55" s="49"/>
      <c r="LVM55" s="49"/>
      <c r="LVN55" s="49"/>
      <c r="LVO55" s="49"/>
      <c r="LVP55" s="49"/>
      <c r="LVQ55" s="49"/>
      <c r="LVR55" s="49"/>
      <c r="LVS55" s="49"/>
      <c r="LVT55" s="49"/>
      <c r="LVU55" s="49"/>
      <c r="LVV55" s="49"/>
      <c r="LVW55" s="49"/>
      <c r="LVX55" s="49"/>
      <c r="LVY55" s="49"/>
      <c r="LVZ55" s="49"/>
      <c r="LWA55" s="49"/>
      <c r="LWB55" s="49"/>
      <c r="LWC55" s="49"/>
      <c r="LWD55" s="49"/>
      <c r="LWE55" s="49"/>
      <c r="LWF55" s="49"/>
      <c r="LWG55" s="49"/>
      <c r="LWH55" s="49"/>
      <c r="LWI55" s="49"/>
      <c r="LWJ55" s="49"/>
      <c r="LWK55" s="49"/>
      <c r="LWL55" s="49"/>
      <c r="LWM55" s="49"/>
      <c r="LWN55" s="49"/>
      <c r="LWO55" s="49"/>
      <c r="LWP55" s="49"/>
      <c r="LWQ55" s="49"/>
      <c r="LWR55" s="49"/>
      <c r="LWS55" s="49"/>
      <c r="LWT55" s="49"/>
      <c r="LWU55" s="49"/>
      <c r="LWV55" s="49"/>
      <c r="LWW55" s="49"/>
      <c r="LWX55" s="49"/>
      <c r="LWY55" s="49"/>
      <c r="LWZ55" s="49"/>
      <c r="LXA55" s="49"/>
      <c r="LXB55" s="49"/>
      <c r="LXC55" s="49"/>
      <c r="LXD55" s="49"/>
      <c r="LXE55" s="49"/>
      <c r="LXF55" s="49"/>
      <c r="LXG55" s="49"/>
      <c r="LXH55" s="49"/>
      <c r="LXI55" s="49"/>
      <c r="LXJ55" s="49"/>
      <c r="LXK55" s="49"/>
      <c r="LXL55" s="49"/>
      <c r="LXM55" s="49"/>
      <c r="LXN55" s="49"/>
      <c r="LXO55" s="49"/>
      <c r="LXP55" s="49"/>
      <c r="LXQ55" s="49"/>
      <c r="LXR55" s="49"/>
      <c r="LXS55" s="49"/>
      <c r="LXT55" s="49"/>
      <c r="LXU55" s="49"/>
      <c r="LXV55" s="49"/>
      <c r="LXW55" s="49"/>
      <c r="LXX55" s="49"/>
      <c r="LXY55" s="49"/>
      <c r="LXZ55" s="49"/>
      <c r="LYA55" s="49"/>
      <c r="LYB55" s="49"/>
      <c r="LYC55" s="49"/>
      <c r="LYD55" s="49"/>
      <c r="LYE55" s="49"/>
      <c r="LYF55" s="49"/>
      <c r="LYG55" s="49"/>
      <c r="LYH55" s="49"/>
      <c r="LYI55" s="49"/>
      <c r="LYJ55" s="49"/>
      <c r="LYK55" s="49"/>
      <c r="LYL55" s="49"/>
      <c r="LYM55" s="49"/>
      <c r="LYN55" s="49"/>
      <c r="LYO55" s="49"/>
      <c r="LYP55" s="49"/>
      <c r="LYQ55" s="49"/>
      <c r="LYR55" s="49"/>
      <c r="LYS55" s="49"/>
      <c r="LYT55" s="49"/>
      <c r="LYU55" s="49"/>
      <c r="LYV55" s="49"/>
      <c r="LYW55" s="49"/>
      <c r="LYX55" s="49"/>
      <c r="LYY55" s="49"/>
      <c r="LYZ55" s="49"/>
      <c r="LZA55" s="49"/>
      <c r="LZB55" s="49"/>
      <c r="LZC55" s="49"/>
      <c r="LZD55" s="49"/>
      <c r="LZE55" s="49"/>
      <c r="LZF55" s="49"/>
      <c r="LZG55" s="49"/>
      <c r="LZH55" s="49"/>
      <c r="LZI55" s="49"/>
      <c r="LZJ55" s="49"/>
      <c r="LZK55" s="49"/>
      <c r="LZL55" s="49"/>
      <c r="LZM55" s="49"/>
      <c r="LZN55" s="49"/>
      <c r="LZO55" s="49"/>
      <c r="LZP55" s="49"/>
      <c r="LZQ55" s="49"/>
      <c r="LZR55" s="49"/>
      <c r="LZS55" s="49"/>
      <c r="LZT55" s="49"/>
      <c r="LZU55" s="49"/>
      <c r="LZV55" s="49"/>
      <c r="LZW55" s="49"/>
      <c r="LZX55" s="49"/>
      <c r="LZY55" s="49"/>
      <c r="LZZ55" s="49"/>
      <c r="MAA55" s="49"/>
      <c r="MAB55" s="49"/>
      <c r="MAC55" s="49"/>
      <c r="MAD55" s="49"/>
      <c r="MAE55" s="49"/>
      <c r="MAF55" s="49"/>
      <c r="MAG55" s="49"/>
      <c r="MAH55" s="49"/>
      <c r="MAI55" s="49"/>
      <c r="MAJ55" s="49"/>
      <c r="MAK55" s="49"/>
      <c r="MAL55" s="49"/>
      <c r="MAM55" s="49"/>
      <c r="MAN55" s="49"/>
      <c r="MAO55" s="49"/>
      <c r="MAP55" s="49"/>
      <c r="MAQ55" s="49"/>
      <c r="MAR55" s="49"/>
      <c r="MAS55" s="49"/>
      <c r="MAT55" s="49"/>
      <c r="MAU55" s="49"/>
      <c r="MAV55" s="49"/>
      <c r="MAW55" s="49"/>
      <c r="MAX55" s="49"/>
      <c r="MAY55" s="49"/>
      <c r="MAZ55" s="49"/>
      <c r="MBA55" s="49"/>
      <c r="MBB55" s="49"/>
      <c r="MBC55" s="49"/>
      <c r="MBD55" s="49"/>
      <c r="MBE55" s="49"/>
      <c r="MBF55" s="49"/>
      <c r="MBG55" s="49"/>
      <c r="MBH55" s="49"/>
      <c r="MBI55" s="49"/>
      <c r="MBJ55" s="49"/>
      <c r="MBK55" s="49"/>
      <c r="MBL55" s="49"/>
      <c r="MBM55" s="49"/>
      <c r="MBN55" s="49"/>
      <c r="MBO55" s="49"/>
      <c r="MBP55" s="49"/>
      <c r="MBQ55" s="49"/>
      <c r="MBR55" s="49"/>
      <c r="MBS55" s="49"/>
      <c r="MBT55" s="49"/>
      <c r="MBU55" s="49"/>
      <c r="MBV55" s="49"/>
      <c r="MBW55" s="49"/>
      <c r="MBX55" s="49"/>
      <c r="MBY55" s="49"/>
      <c r="MBZ55" s="49"/>
      <c r="MCA55" s="49"/>
      <c r="MCB55" s="49"/>
      <c r="MCC55" s="49"/>
      <c r="MCD55" s="49"/>
      <c r="MCE55" s="49"/>
      <c r="MCF55" s="49"/>
      <c r="MCG55" s="49"/>
      <c r="MCH55" s="49"/>
      <c r="MCI55" s="49"/>
      <c r="MCJ55" s="49"/>
      <c r="MCK55" s="49"/>
      <c r="MCL55" s="49"/>
      <c r="MCM55" s="49"/>
      <c r="MCN55" s="49"/>
      <c r="MCO55" s="49"/>
      <c r="MCP55" s="49"/>
      <c r="MCQ55" s="49"/>
      <c r="MCR55" s="49"/>
      <c r="MCS55" s="49"/>
      <c r="MCT55" s="49"/>
      <c r="MCU55" s="49"/>
      <c r="MCV55" s="49"/>
      <c r="MCW55" s="49"/>
      <c r="MCX55" s="49"/>
      <c r="MCY55" s="49"/>
      <c r="MCZ55" s="49"/>
      <c r="MDA55" s="49"/>
      <c r="MDB55" s="49"/>
      <c r="MDC55" s="49"/>
      <c r="MDD55" s="49"/>
      <c r="MDE55" s="49"/>
      <c r="MDF55" s="49"/>
      <c r="MDG55" s="49"/>
      <c r="MDH55" s="49"/>
      <c r="MDI55" s="49"/>
      <c r="MDJ55" s="49"/>
      <c r="MDK55" s="49"/>
      <c r="MDL55" s="49"/>
      <c r="MDM55" s="49"/>
      <c r="MDN55" s="49"/>
      <c r="MDO55" s="49"/>
      <c r="MDP55" s="49"/>
      <c r="MDQ55" s="49"/>
      <c r="MDR55" s="49"/>
      <c r="MDS55" s="49"/>
      <c r="MDT55" s="49"/>
      <c r="MDU55" s="49"/>
      <c r="MDV55" s="49"/>
      <c r="MDW55" s="49"/>
      <c r="MDX55" s="49"/>
      <c r="MDY55" s="49"/>
      <c r="MDZ55" s="49"/>
      <c r="MEA55" s="49"/>
      <c r="MEB55" s="49"/>
      <c r="MEC55" s="49"/>
      <c r="MED55" s="49"/>
      <c r="MEE55" s="49"/>
      <c r="MEF55" s="49"/>
      <c r="MEG55" s="49"/>
      <c r="MEH55" s="49"/>
      <c r="MEI55" s="49"/>
      <c r="MEJ55" s="49"/>
      <c r="MEK55" s="49"/>
      <c r="MEL55" s="49"/>
      <c r="MEM55" s="49"/>
      <c r="MEN55" s="49"/>
      <c r="MEO55" s="49"/>
      <c r="MEP55" s="49"/>
      <c r="MEQ55" s="49"/>
      <c r="MER55" s="49"/>
      <c r="MES55" s="49"/>
      <c r="MET55" s="49"/>
      <c r="MEU55" s="49"/>
      <c r="MEV55" s="49"/>
      <c r="MEW55" s="49"/>
      <c r="MEX55" s="49"/>
      <c r="MEY55" s="49"/>
      <c r="MEZ55" s="49"/>
      <c r="MFA55" s="49"/>
      <c r="MFB55" s="49"/>
      <c r="MFC55" s="49"/>
      <c r="MFD55" s="49"/>
      <c r="MFE55" s="49"/>
      <c r="MFF55" s="49"/>
      <c r="MFG55" s="49"/>
      <c r="MFH55" s="49"/>
      <c r="MFI55" s="49"/>
      <c r="MFJ55" s="49"/>
      <c r="MFK55" s="49"/>
      <c r="MFL55" s="49"/>
      <c r="MFM55" s="49"/>
      <c r="MFN55" s="49"/>
      <c r="MFO55" s="49"/>
      <c r="MFP55" s="49"/>
      <c r="MFQ55" s="49"/>
      <c r="MFR55" s="49"/>
      <c r="MFS55" s="49"/>
      <c r="MFT55" s="49"/>
      <c r="MFU55" s="49"/>
      <c r="MFV55" s="49"/>
      <c r="MFW55" s="49"/>
      <c r="MFX55" s="49"/>
      <c r="MFY55" s="49"/>
      <c r="MFZ55" s="49"/>
      <c r="MGA55" s="49"/>
      <c r="MGB55" s="49"/>
      <c r="MGC55" s="49"/>
      <c r="MGD55" s="49"/>
      <c r="MGE55" s="49"/>
      <c r="MGF55" s="49"/>
      <c r="MGG55" s="49"/>
      <c r="MGH55" s="49"/>
      <c r="MGI55" s="49"/>
      <c r="MGJ55" s="49"/>
      <c r="MGK55" s="49"/>
      <c r="MGL55" s="49"/>
      <c r="MGM55" s="49"/>
      <c r="MGN55" s="49"/>
      <c r="MGO55" s="49"/>
      <c r="MGP55" s="49"/>
      <c r="MGQ55" s="49"/>
      <c r="MGR55" s="49"/>
      <c r="MGS55" s="49"/>
      <c r="MGT55" s="49"/>
      <c r="MGU55" s="49"/>
      <c r="MGV55" s="49"/>
      <c r="MGW55" s="49"/>
      <c r="MGX55" s="49"/>
      <c r="MGY55" s="49"/>
      <c r="MGZ55" s="49"/>
      <c r="MHA55" s="49"/>
      <c r="MHB55" s="49"/>
      <c r="MHC55" s="49"/>
      <c r="MHD55" s="49"/>
      <c r="MHE55" s="49"/>
      <c r="MHF55" s="49"/>
      <c r="MHG55" s="49"/>
      <c r="MHH55" s="49"/>
      <c r="MHI55" s="49"/>
      <c r="MHJ55" s="49"/>
      <c r="MHK55" s="49"/>
      <c r="MHL55" s="49"/>
      <c r="MHM55" s="49"/>
      <c r="MHN55" s="49"/>
      <c r="MHO55" s="49"/>
      <c r="MHP55" s="49"/>
      <c r="MHQ55" s="49"/>
      <c r="MHR55" s="49"/>
      <c r="MHS55" s="49"/>
      <c r="MHT55" s="49"/>
      <c r="MHU55" s="49"/>
      <c r="MHV55" s="49"/>
      <c r="MHW55" s="49"/>
      <c r="MHX55" s="49"/>
      <c r="MHY55" s="49"/>
      <c r="MHZ55" s="49"/>
      <c r="MIA55" s="49"/>
      <c r="MIB55" s="49"/>
      <c r="MIC55" s="49"/>
      <c r="MID55" s="49"/>
      <c r="MIE55" s="49"/>
      <c r="MIF55" s="49"/>
      <c r="MIG55" s="49"/>
      <c r="MIH55" s="49"/>
      <c r="MII55" s="49"/>
      <c r="MIJ55" s="49"/>
      <c r="MIK55" s="49"/>
      <c r="MIL55" s="49"/>
      <c r="MIM55" s="49"/>
      <c r="MIN55" s="49"/>
      <c r="MIO55" s="49"/>
      <c r="MIP55" s="49"/>
      <c r="MIQ55" s="49"/>
      <c r="MIR55" s="49"/>
      <c r="MIS55" s="49"/>
      <c r="MIT55" s="49"/>
      <c r="MIU55" s="49"/>
      <c r="MIV55" s="49"/>
      <c r="MIW55" s="49"/>
      <c r="MIX55" s="49"/>
      <c r="MIY55" s="49"/>
      <c r="MIZ55" s="49"/>
      <c r="MJA55" s="49"/>
      <c r="MJB55" s="49"/>
      <c r="MJC55" s="49"/>
      <c r="MJD55" s="49"/>
      <c r="MJE55" s="49"/>
      <c r="MJF55" s="49"/>
      <c r="MJG55" s="49"/>
      <c r="MJH55" s="49"/>
      <c r="MJI55" s="49"/>
      <c r="MJJ55" s="49"/>
      <c r="MJK55" s="49"/>
      <c r="MJL55" s="49"/>
      <c r="MJM55" s="49"/>
      <c r="MJN55" s="49"/>
      <c r="MJO55" s="49"/>
      <c r="MJP55" s="49"/>
      <c r="MJQ55" s="49"/>
      <c r="MJR55" s="49"/>
      <c r="MJS55" s="49"/>
      <c r="MJT55" s="49"/>
      <c r="MJU55" s="49"/>
      <c r="MJV55" s="49"/>
      <c r="MJW55" s="49"/>
      <c r="MJX55" s="49"/>
      <c r="MJY55" s="49"/>
      <c r="MJZ55" s="49"/>
      <c r="MKA55" s="49"/>
      <c r="MKB55" s="49"/>
      <c r="MKC55" s="49"/>
      <c r="MKD55" s="49"/>
      <c r="MKE55" s="49"/>
      <c r="MKF55" s="49"/>
      <c r="MKG55" s="49"/>
      <c r="MKH55" s="49"/>
      <c r="MKI55" s="49"/>
      <c r="MKJ55" s="49"/>
      <c r="MKK55" s="49"/>
      <c r="MKL55" s="49"/>
      <c r="MKM55" s="49"/>
      <c r="MKN55" s="49"/>
      <c r="MKO55" s="49"/>
      <c r="MKP55" s="49"/>
      <c r="MKQ55" s="49"/>
      <c r="MKR55" s="49"/>
      <c r="MKS55" s="49"/>
      <c r="MKT55" s="49"/>
      <c r="MKU55" s="49"/>
      <c r="MKV55" s="49"/>
      <c r="MKW55" s="49"/>
      <c r="MKX55" s="49"/>
      <c r="MKY55" s="49"/>
      <c r="MKZ55" s="49"/>
      <c r="MLA55" s="49"/>
      <c r="MLB55" s="49"/>
      <c r="MLC55" s="49"/>
      <c r="MLD55" s="49"/>
      <c r="MLE55" s="49"/>
      <c r="MLF55" s="49"/>
      <c r="MLG55" s="49"/>
      <c r="MLH55" s="49"/>
      <c r="MLI55" s="49"/>
      <c r="MLJ55" s="49"/>
      <c r="MLK55" s="49"/>
      <c r="MLL55" s="49"/>
      <c r="MLM55" s="49"/>
      <c r="MLN55" s="49"/>
      <c r="MLO55" s="49"/>
      <c r="MLP55" s="49"/>
      <c r="MLQ55" s="49"/>
      <c r="MLR55" s="49"/>
      <c r="MLS55" s="49"/>
      <c r="MLT55" s="49"/>
      <c r="MLU55" s="49"/>
      <c r="MLV55" s="49"/>
      <c r="MLW55" s="49"/>
      <c r="MLX55" s="49"/>
      <c r="MLY55" s="49"/>
      <c r="MLZ55" s="49"/>
      <c r="MMA55" s="49"/>
      <c r="MMB55" s="49"/>
      <c r="MMC55" s="49"/>
      <c r="MMD55" s="49"/>
      <c r="MME55" s="49"/>
      <c r="MMF55" s="49"/>
      <c r="MMG55" s="49"/>
      <c r="MMH55" s="49"/>
      <c r="MMI55" s="49"/>
      <c r="MMJ55" s="49"/>
      <c r="MMK55" s="49"/>
      <c r="MML55" s="49"/>
      <c r="MMM55" s="49"/>
      <c r="MMN55" s="49"/>
      <c r="MMO55" s="49"/>
      <c r="MMP55" s="49"/>
      <c r="MMQ55" s="49"/>
      <c r="MMR55" s="49"/>
      <c r="MMS55" s="49"/>
      <c r="MMT55" s="49"/>
      <c r="MMU55" s="49"/>
      <c r="MMV55" s="49"/>
      <c r="MMW55" s="49"/>
      <c r="MMX55" s="49"/>
      <c r="MMY55" s="49"/>
      <c r="MMZ55" s="49"/>
      <c r="MNA55" s="49"/>
      <c r="MNB55" s="49"/>
      <c r="MNC55" s="49"/>
      <c r="MND55" s="49"/>
      <c r="MNE55" s="49"/>
      <c r="MNF55" s="49"/>
      <c r="MNG55" s="49"/>
      <c r="MNH55" s="49"/>
      <c r="MNI55" s="49"/>
      <c r="MNJ55" s="49"/>
      <c r="MNK55" s="49"/>
      <c r="MNL55" s="49"/>
      <c r="MNM55" s="49"/>
      <c r="MNN55" s="49"/>
      <c r="MNO55" s="49"/>
      <c r="MNP55" s="49"/>
      <c r="MNQ55" s="49"/>
      <c r="MNR55" s="49"/>
      <c r="MNS55" s="49"/>
      <c r="MNT55" s="49"/>
      <c r="MNU55" s="49"/>
      <c r="MNV55" s="49"/>
      <c r="MNW55" s="49"/>
      <c r="MNX55" s="49"/>
      <c r="MNY55" s="49"/>
      <c r="MNZ55" s="49"/>
      <c r="MOA55" s="49"/>
      <c r="MOB55" s="49"/>
      <c r="MOC55" s="49"/>
      <c r="MOD55" s="49"/>
      <c r="MOE55" s="49"/>
      <c r="MOF55" s="49"/>
      <c r="MOG55" s="49"/>
      <c r="MOH55" s="49"/>
      <c r="MOI55" s="49"/>
      <c r="MOJ55" s="49"/>
      <c r="MOK55" s="49"/>
      <c r="MOL55" s="49"/>
      <c r="MOM55" s="49"/>
      <c r="MON55" s="49"/>
      <c r="MOO55" s="49"/>
      <c r="MOP55" s="49"/>
      <c r="MOQ55" s="49"/>
      <c r="MOR55" s="49"/>
      <c r="MOS55" s="49"/>
      <c r="MOT55" s="49"/>
      <c r="MOU55" s="49"/>
      <c r="MOV55" s="49"/>
      <c r="MOW55" s="49"/>
      <c r="MOX55" s="49"/>
      <c r="MOY55" s="49"/>
      <c r="MOZ55" s="49"/>
      <c r="MPA55" s="49"/>
      <c r="MPB55" s="49"/>
      <c r="MPC55" s="49"/>
      <c r="MPD55" s="49"/>
      <c r="MPE55" s="49"/>
      <c r="MPF55" s="49"/>
      <c r="MPG55" s="49"/>
      <c r="MPH55" s="49"/>
      <c r="MPI55" s="49"/>
      <c r="MPJ55" s="49"/>
      <c r="MPK55" s="49"/>
      <c r="MPL55" s="49"/>
      <c r="MPM55" s="49"/>
      <c r="MPN55" s="49"/>
      <c r="MPO55" s="49"/>
      <c r="MPP55" s="49"/>
      <c r="MPQ55" s="49"/>
      <c r="MPR55" s="49"/>
      <c r="MPS55" s="49"/>
      <c r="MPT55" s="49"/>
      <c r="MPU55" s="49"/>
      <c r="MPV55" s="49"/>
      <c r="MPW55" s="49"/>
      <c r="MPX55" s="49"/>
      <c r="MPY55" s="49"/>
      <c r="MPZ55" s="49"/>
      <c r="MQA55" s="49"/>
      <c r="MQB55" s="49"/>
      <c r="MQC55" s="49"/>
      <c r="MQD55" s="49"/>
      <c r="MQE55" s="49"/>
      <c r="MQF55" s="49"/>
      <c r="MQG55" s="49"/>
      <c r="MQH55" s="49"/>
      <c r="MQI55" s="49"/>
      <c r="MQJ55" s="49"/>
      <c r="MQK55" s="49"/>
      <c r="MQL55" s="49"/>
      <c r="MQM55" s="49"/>
      <c r="MQN55" s="49"/>
      <c r="MQO55" s="49"/>
      <c r="MQP55" s="49"/>
      <c r="MQQ55" s="49"/>
      <c r="MQR55" s="49"/>
      <c r="MQS55" s="49"/>
      <c r="MQT55" s="49"/>
      <c r="MQU55" s="49"/>
      <c r="MQV55" s="49"/>
      <c r="MQW55" s="49"/>
      <c r="MQX55" s="49"/>
      <c r="MQY55" s="49"/>
      <c r="MQZ55" s="49"/>
      <c r="MRA55" s="49"/>
      <c r="MRB55" s="49"/>
      <c r="MRC55" s="49"/>
      <c r="MRD55" s="49"/>
      <c r="MRE55" s="49"/>
      <c r="MRF55" s="49"/>
      <c r="MRG55" s="49"/>
      <c r="MRH55" s="49"/>
      <c r="MRI55" s="49"/>
      <c r="MRJ55" s="49"/>
      <c r="MRK55" s="49"/>
      <c r="MRL55" s="49"/>
      <c r="MRM55" s="49"/>
      <c r="MRN55" s="49"/>
      <c r="MRO55" s="49"/>
      <c r="MRP55" s="49"/>
      <c r="MRQ55" s="49"/>
      <c r="MRR55" s="49"/>
      <c r="MRS55" s="49"/>
      <c r="MRT55" s="49"/>
      <c r="MRU55" s="49"/>
      <c r="MRV55" s="49"/>
      <c r="MRW55" s="49"/>
      <c r="MRX55" s="49"/>
      <c r="MRY55" s="49"/>
      <c r="MRZ55" s="49"/>
      <c r="MSA55" s="49"/>
      <c r="MSB55" s="49"/>
      <c r="MSC55" s="49"/>
      <c r="MSD55" s="49"/>
      <c r="MSE55" s="49"/>
      <c r="MSF55" s="49"/>
      <c r="MSG55" s="49"/>
      <c r="MSH55" s="49"/>
      <c r="MSI55" s="49"/>
      <c r="MSJ55" s="49"/>
      <c r="MSK55" s="49"/>
      <c r="MSL55" s="49"/>
      <c r="MSM55" s="49"/>
      <c r="MSN55" s="49"/>
      <c r="MSO55" s="49"/>
      <c r="MSP55" s="49"/>
      <c r="MSQ55" s="49"/>
      <c r="MSR55" s="49"/>
      <c r="MSS55" s="49"/>
      <c r="MST55" s="49"/>
      <c r="MSU55" s="49"/>
      <c r="MSV55" s="49"/>
      <c r="MSW55" s="49"/>
      <c r="MSX55" s="49"/>
      <c r="MSY55" s="49"/>
      <c r="MSZ55" s="49"/>
      <c r="MTA55" s="49"/>
      <c r="MTB55" s="49"/>
      <c r="MTC55" s="49"/>
      <c r="MTD55" s="49"/>
      <c r="MTE55" s="49"/>
      <c r="MTF55" s="49"/>
      <c r="MTG55" s="49"/>
      <c r="MTH55" s="49"/>
      <c r="MTI55" s="49"/>
      <c r="MTJ55" s="49"/>
      <c r="MTK55" s="49"/>
      <c r="MTL55" s="49"/>
      <c r="MTM55" s="49"/>
      <c r="MTN55" s="49"/>
      <c r="MTO55" s="49"/>
      <c r="MTP55" s="49"/>
      <c r="MTQ55" s="49"/>
      <c r="MTR55" s="49"/>
      <c r="MTS55" s="49"/>
      <c r="MTT55" s="49"/>
      <c r="MTU55" s="49"/>
      <c r="MTV55" s="49"/>
      <c r="MTW55" s="49"/>
      <c r="MTX55" s="49"/>
      <c r="MTY55" s="49"/>
      <c r="MTZ55" s="49"/>
      <c r="MUA55" s="49"/>
      <c r="MUB55" s="49"/>
      <c r="MUC55" s="49"/>
      <c r="MUD55" s="49"/>
      <c r="MUE55" s="49"/>
      <c r="MUF55" s="49"/>
      <c r="MUG55" s="49"/>
      <c r="MUH55" s="49"/>
      <c r="MUI55" s="49"/>
      <c r="MUJ55" s="49"/>
      <c r="MUK55" s="49"/>
      <c r="MUL55" s="49"/>
      <c r="MUM55" s="49"/>
      <c r="MUN55" s="49"/>
      <c r="MUO55" s="49"/>
      <c r="MUP55" s="49"/>
      <c r="MUQ55" s="49"/>
      <c r="MUR55" s="49"/>
      <c r="MUS55" s="49"/>
      <c r="MUT55" s="49"/>
      <c r="MUU55" s="49"/>
      <c r="MUV55" s="49"/>
      <c r="MUW55" s="49"/>
      <c r="MUX55" s="49"/>
      <c r="MUY55" s="49"/>
      <c r="MUZ55" s="49"/>
      <c r="MVA55" s="49"/>
      <c r="MVB55" s="49"/>
      <c r="MVC55" s="49"/>
      <c r="MVD55" s="49"/>
      <c r="MVE55" s="49"/>
      <c r="MVF55" s="49"/>
      <c r="MVG55" s="49"/>
      <c r="MVH55" s="49"/>
      <c r="MVI55" s="49"/>
      <c r="MVJ55" s="49"/>
      <c r="MVK55" s="49"/>
      <c r="MVL55" s="49"/>
      <c r="MVM55" s="49"/>
      <c r="MVN55" s="49"/>
      <c r="MVO55" s="49"/>
      <c r="MVP55" s="49"/>
      <c r="MVQ55" s="49"/>
      <c r="MVR55" s="49"/>
      <c r="MVS55" s="49"/>
      <c r="MVT55" s="49"/>
      <c r="MVU55" s="49"/>
      <c r="MVV55" s="49"/>
      <c r="MVW55" s="49"/>
      <c r="MVX55" s="49"/>
      <c r="MVY55" s="49"/>
      <c r="MVZ55" s="49"/>
      <c r="MWA55" s="49"/>
      <c r="MWB55" s="49"/>
      <c r="MWC55" s="49"/>
      <c r="MWD55" s="49"/>
      <c r="MWE55" s="49"/>
      <c r="MWF55" s="49"/>
      <c r="MWG55" s="49"/>
      <c r="MWH55" s="49"/>
      <c r="MWI55" s="49"/>
      <c r="MWJ55" s="49"/>
      <c r="MWK55" s="49"/>
      <c r="MWL55" s="49"/>
      <c r="MWM55" s="49"/>
      <c r="MWN55" s="49"/>
      <c r="MWO55" s="49"/>
      <c r="MWP55" s="49"/>
      <c r="MWQ55" s="49"/>
      <c r="MWR55" s="49"/>
      <c r="MWS55" s="49"/>
      <c r="MWT55" s="49"/>
      <c r="MWU55" s="49"/>
      <c r="MWV55" s="49"/>
      <c r="MWW55" s="49"/>
      <c r="MWX55" s="49"/>
      <c r="MWY55" s="49"/>
      <c r="MWZ55" s="49"/>
      <c r="MXA55" s="49"/>
      <c r="MXB55" s="49"/>
      <c r="MXC55" s="49"/>
      <c r="MXD55" s="49"/>
      <c r="MXE55" s="49"/>
      <c r="MXF55" s="49"/>
      <c r="MXG55" s="49"/>
      <c r="MXH55" s="49"/>
      <c r="MXI55" s="49"/>
      <c r="MXJ55" s="49"/>
      <c r="MXK55" s="49"/>
      <c r="MXL55" s="49"/>
      <c r="MXM55" s="49"/>
      <c r="MXN55" s="49"/>
      <c r="MXO55" s="49"/>
      <c r="MXP55" s="49"/>
      <c r="MXQ55" s="49"/>
      <c r="MXR55" s="49"/>
      <c r="MXS55" s="49"/>
      <c r="MXT55" s="49"/>
      <c r="MXU55" s="49"/>
      <c r="MXV55" s="49"/>
      <c r="MXW55" s="49"/>
      <c r="MXX55" s="49"/>
      <c r="MXY55" s="49"/>
      <c r="MXZ55" s="49"/>
      <c r="MYA55" s="49"/>
      <c r="MYB55" s="49"/>
      <c r="MYC55" s="49"/>
      <c r="MYD55" s="49"/>
      <c r="MYE55" s="49"/>
      <c r="MYF55" s="49"/>
      <c r="MYG55" s="49"/>
      <c r="MYH55" s="49"/>
      <c r="MYI55" s="49"/>
      <c r="MYJ55" s="49"/>
      <c r="MYK55" s="49"/>
      <c r="MYL55" s="49"/>
      <c r="MYM55" s="49"/>
      <c r="MYN55" s="49"/>
      <c r="MYO55" s="49"/>
      <c r="MYP55" s="49"/>
      <c r="MYQ55" s="49"/>
      <c r="MYR55" s="49"/>
      <c r="MYS55" s="49"/>
      <c r="MYT55" s="49"/>
      <c r="MYU55" s="49"/>
      <c r="MYV55" s="49"/>
      <c r="MYW55" s="49"/>
      <c r="MYX55" s="49"/>
      <c r="MYY55" s="49"/>
      <c r="MYZ55" s="49"/>
      <c r="MZA55" s="49"/>
      <c r="MZB55" s="49"/>
      <c r="MZC55" s="49"/>
      <c r="MZD55" s="49"/>
      <c r="MZE55" s="49"/>
      <c r="MZF55" s="49"/>
      <c r="MZG55" s="49"/>
      <c r="MZH55" s="49"/>
      <c r="MZI55" s="49"/>
      <c r="MZJ55" s="49"/>
      <c r="MZK55" s="49"/>
      <c r="MZL55" s="49"/>
      <c r="MZM55" s="49"/>
      <c r="MZN55" s="49"/>
      <c r="MZO55" s="49"/>
      <c r="MZP55" s="49"/>
      <c r="MZQ55" s="49"/>
      <c r="MZR55" s="49"/>
      <c r="MZS55" s="49"/>
      <c r="MZT55" s="49"/>
      <c r="MZU55" s="49"/>
      <c r="MZV55" s="49"/>
      <c r="MZW55" s="49"/>
      <c r="MZX55" s="49"/>
      <c r="MZY55" s="49"/>
      <c r="MZZ55" s="49"/>
      <c r="NAA55" s="49"/>
      <c r="NAB55" s="49"/>
      <c r="NAC55" s="49"/>
      <c r="NAD55" s="49"/>
      <c r="NAE55" s="49"/>
      <c r="NAF55" s="49"/>
      <c r="NAG55" s="49"/>
      <c r="NAH55" s="49"/>
      <c r="NAI55" s="49"/>
      <c r="NAJ55" s="49"/>
      <c r="NAK55" s="49"/>
      <c r="NAL55" s="49"/>
      <c r="NAM55" s="49"/>
      <c r="NAN55" s="49"/>
      <c r="NAO55" s="49"/>
      <c r="NAP55" s="49"/>
      <c r="NAQ55" s="49"/>
      <c r="NAR55" s="49"/>
      <c r="NAS55" s="49"/>
      <c r="NAT55" s="49"/>
      <c r="NAU55" s="49"/>
      <c r="NAV55" s="49"/>
      <c r="NAW55" s="49"/>
      <c r="NAX55" s="49"/>
      <c r="NAY55" s="49"/>
      <c r="NAZ55" s="49"/>
      <c r="NBA55" s="49"/>
      <c r="NBB55" s="49"/>
      <c r="NBC55" s="49"/>
      <c r="NBD55" s="49"/>
      <c r="NBE55" s="49"/>
      <c r="NBF55" s="49"/>
      <c r="NBG55" s="49"/>
      <c r="NBH55" s="49"/>
      <c r="NBI55" s="49"/>
      <c r="NBJ55" s="49"/>
      <c r="NBK55" s="49"/>
      <c r="NBL55" s="49"/>
      <c r="NBM55" s="49"/>
      <c r="NBN55" s="49"/>
      <c r="NBO55" s="49"/>
      <c r="NBP55" s="49"/>
      <c r="NBQ55" s="49"/>
      <c r="NBR55" s="49"/>
      <c r="NBS55" s="49"/>
      <c r="NBT55" s="49"/>
      <c r="NBU55" s="49"/>
      <c r="NBV55" s="49"/>
      <c r="NBW55" s="49"/>
      <c r="NBX55" s="49"/>
      <c r="NBY55" s="49"/>
      <c r="NBZ55" s="49"/>
      <c r="NCA55" s="49"/>
      <c r="NCB55" s="49"/>
      <c r="NCC55" s="49"/>
      <c r="NCD55" s="49"/>
      <c r="NCE55" s="49"/>
      <c r="NCF55" s="49"/>
      <c r="NCG55" s="49"/>
      <c r="NCH55" s="49"/>
      <c r="NCI55" s="49"/>
      <c r="NCJ55" s="49"/>
      <c r="NCK55" s="49"/>
      <c r="NCL55" s="49"/>
      <c r="NCM55" s="49"/>
      <c r="NCN55" s="49"/>
      <c r="NCO55" s="49"/>
      <c r="NCP55" s="49"/>
      <c r="NCQ55" s="49"/>
      <c r="NCR55" s="49"/>
      <c r="NCS55" s="49"/>
      <c r="NCT55" s="49"/>
      <c r="NCU55" s="49"/>
      <c r="NCV55" s="49"/>
      <c r="NCW55" s="49"/>
      <c r="NCX55" s="49"/>
      <c r="NCY55" s="49"/>
      <c r="NCZ55" s="49"/>
      <c r="NDA55" s="49"/>
      <c r="NDB55" s="49"/>
      <c r="NDC55" s="49"/>
      <c r="NDD55" s="49"/>
      <c r="NDE55" s="49"/>
      <c r="NDF55" s="49"/>
      <c r="NDG55" s="49"/>
      <c r="NDH55" s="49"/>
      <c r="NDI55" s="49"/>
      <c r="NDJ55" s="49"/>
      <c r="NDK55" s="49"/>
      <c r="NDL55" s="49"/>
      <c r="NDM55" s="49"/>
      <c r="NDN55" s="49"/>
      <c r="NDO55" s="49"/>
      <c r="NDP55" s="49"/>
      <c r="NDQ55" s="49"/>
      <c r="NDR55" s="49"/>
      <c r="NDS55" s="49"/>
      <c r="NDT55" s="49"/>
      <c r="NDU55" s="49"/>
      <c r="NDV55" s="49"/>
      <c r="NDW55" s="49"/>
      <c r="NDX55" s="49"/>
      <c r="NDY55" s="49"/>
      <c r="NDZ55" s="49"/>
      <c r="NEA55" s="49"/>
      <c r="NEB55" s="49"/>
      <c r="NEC55" s="49"/>
      <c r="NED55" s="49"/>
      <c r="NEE55" s="49"/>
      <c r="NEF55" s="49"/>
      <c r="NEG55" s="49"/>
      <c r="NEH55" s="49"/>
      <c r="NEI55" s="49"/>
      <c r="NEJ55" s="49"/>
      <c r="NEK55" s="49"/>
      <c r="NEL55" s="49"/>
      <c r="NEM55" s="49"/>
      <c r="NEN55" s="49"/>
      <c r="NEO55" s="49"/>
      <c r="NEP55" s="49"/>
      <c r="NEQ55" s="49"/>
      <c r="NER55" s="49"/>
      <c r="NES55" s="49"/>
      <c r="NET55" s="49"/>
      <c r="NEU55" s="49"/>
      <c r="NEV55" s="49"/>
      <c r="NEW55" s="49"/>
      <c r="NEX55" s="49"/>
      <c r="NEY55" s="49"/>
      <c r="NEZ55" s="49"/>
      <c r="NFA55" s="49"/>
      <c r="NFB55" s="49"/>
      <c r="NFC55" s="49"/>
      <c r="NFD55" s="49"/>
      <c r="NFE55" s="49"/>
      <c r="NFF55" s="49"/>
      <c r="NFG55" s="49"/>
      <c r="NFH55" s="49"/>
      <c r="NFI55" s="49"/>
      <c r="NFJ55" s="49"/>
      <c r="NFK55" s="49"/>
      <c r="NFL55" s="49"/>
      <c r="NFM55" s="49"/>
      <c r="NFN55" s="49"/>
      <c r="NFO55" s="49"/>
      <c r="NFP55" s="49"/>
      <c r="NFQ55" s="49"/>
      <c r="NFR55" s="49"/>
      <c r="NFS55" s="49"/>
      <c r="NFT55" s="49"/>
      <c r="NFU55" s="49"/>
      <c r="NFV55" s="49"/>
      <c r="NFW55" s="49"/>
      <c r="NFX55" s="49"/>
      <c r="NFY55" s="49"/>
      <c r="NFZ55" s="49"/>
      <c r="NGA55" s="49"/>
      <c r="NGB55" s="49"/>
      <c r="NGC55" s="49"/>
      <c r="NGD55" s="49"/>
      <c r="NGE55" s="49"/>
      <c r="NGF55" s="49"/>
      <c r="NGG55" s="49"/>
      <c r="NGH55" s="49"/>
      <c r="NGI55" s="49"/>
      <c r="NGJ55" s="49"/>
      <c r="NGK55" s="49"/>
      <c r="NGL55" s="49"/>
      <c r="NGM55" s="49"/>
      <c r="NGN55" s="49"/>
      <c r="NGO55" s="49"/>
      <c r="NGP55" s="49"/>
      <c r="NGQ55" s="49"/>
      <c r="NGR55" s="49"/>
      <c r="NGS55" s="49"/>
      <c r="NGT55" s="49"/>
      <c r="NGU55" s="49"/>
      <c r="NGV55" s="49"/>
      <c r="NGW55" s="49"/>
      <c r="NGX55" s="49"/>
      <c r="NGY55" s="49"/>
      <c r="NGZ55" s="49"/>
      <c r="NHA55" s="49"/>
      <c r="NHB55" s="49"/>
      <c r="NHC55" s="49"/>
      <c r="NHD55" s="49"/>
      <c r="NHE55" s="49"/>
      <c r="NHF55" s="49"/>
      <c r="NHG55" s="49"/>
      <c r="NHH55" s="49"/>
      <c r="NHI55" s="49"/>
      <c r="NHJ55" s="49"/>
      <c r="NHK55" s="49"/>
      <c r="NHL55" s="49"/>
      <c r="NHM55" s="49"/>
      <c r="NHN55" s="49"/>
      <c r="NHO55" s="49"/>
      <c r="NHP55" s="49"/>
      <c r="NHQ55" s="49"/>
      <c r="NHR55" s="49"/>
      <c r="NHS55" s="49"/>
      <c r="NHT55" s="49"/>
      <c r="NHU55" s="49"/>
      <c r="NHV55" s="49"/>
      <c r="NHW55" s="49"/>
      <c r="NHX55" s="49"/>
      <c r="NHY55" s="49"/>
      <c r="NHZ55" s="49"/>
      <c r="NIA55" s="49"/>
      <c r="NIB55" s="49"/>
      <c r="NIC55" s="49"/>
      <c r="NID55" s="49"/>
      <c r="NIE55" s="49"/>
      <c r="NIF55" s="49"/>
      <c r="NIG55" s="49"/>
      <c r="NIH55" s="49"/>
      <c r="NII55" s="49"/>
      <c r="NIJ55" s="49"/>
      <c r="NIK55" s="49"/>
      <c r="NIL55" s="49"/>
      <c r="NIM55" s="49"/>
      <c r="NIN55" s="49"/>
      <c r="NIO55" s="49"/>
      <c r="NIP55" s="49"/>
      <c r="NIQ55" s="49"/>
      <c r="NIR55" s="49"/>
      <c r="NIS55" s="49"/>
      <c r="NIT55" s="49"/>
      <c r="NIU55" s="49"/>
      <c r="NIV55" s="49"/>
      <c r="NIW55" s="49"/>
      <c r="NIX55" s="49"/>
      <c r="NIY55" s="49"/>
      <c r="NIZ55" s="49"/>
      <c r="NJA55" s="49"/>
      <c r="NJB55" s="49"/>
      <c r="NJC55" s="49"/>
      <c r="NJD55" s="49"/>
      <c r="NJE55" s="49"/>
      <c r="NJF55" s="49"/>
      <c r="NJG55" s="49"/>
      <c r="NJH55" s="49"/>
      <c r="NJI55" s="49"/>
      <c r="NJJ55" s="49"/>
      <c r="NJK55" s="49"/>
      <c r="NJL55" s="49"/>
      <c r="NJM55" s="49"/>
      <c r="NJN55" s="49"/>
      <c r="NJO55" s="49"/>
      <c r="NJP55" s="49"/>
      <c r="NJQ55" s="49"/>
      <c r="NJR55" s="49"/>
      <c r="NJS55" s="49"/>
      <c r="NJT55" s="49"/>
      <c r="NJU55" s="49"/>
      <c r="NJV55" s="49"/>
      <c r="NJW55" s="49"/>
      <c r="NJX55" s="49"/>
      <c r="NJY55" s="49"/>
      <c r="NJZ55" s="49"/>
      <c r="NKA55" s="49"/>
      <c r="NKB55" s="49"/>
      <c r="NKC55" s="49"/>
      <c r="NKD55" s="49"/>
      <c r="NKE55" s="49"/>
      <c r="NKF55" s="49"/>
      <c r="NKG55" s="49"/>
      <c r="NKH55" s="49"/>
      <c r="NKI55" s="49"/>
      <c r="NKJ55" s="49"/>
      <c r="NKK55" s="49"/>
      <c r="NKL55" s="49"/>
      <c r="NKM55" s="49"/>
      <c r="NKN55" s="49"/>
      <c r="NKO55" s="49"/>
      <c r="NKP55" s="49"/>
      <c r="NKQ55" s="49"/>
      <c r="NKR55" s="49"/>
      <c r="NKS55" s="49"/>
      <c r="NKT55" s="49"/>
      <c r="NKU55" s="49"/>
      <c r="NKV55" s="49"/>
      <c r="NKW55" s="49"/>
      <c r="NKX55" s="49"/>
      <c r="NKY55" s="49"/>
      <c r="NKZ55" s="49"/>
      <c r="NLA55" s="49"/>
      <c r="NLB55" s="49"/>
      <c r="NLC55" s="49"/>
      <c r="NLD55" s="49"/>
      <c r="NLE55" s="49"/>
      <c r="NLF55" s="49"/>
      <c r="NLG55" s="49"/>
      <c r="NLH55" s="49"/>
      <c r="NLI55" s="49"/>
      <c r="NLJ55" s="49"/>
      <c r="NLK55" s="49"/>
      <c r="NLL55" s="49"/>
      <c r="NLM55" s="49"/>
      <c r="NLN55" s="49"/>
      <c r="NLO55" s="49"/>
      <c r="NLP55" s="49"/>
      <c r="NLQ55" s="49"/>
      <c r="NLR55" s="49"/>
      <c r="NLS55" s="49"/>
      <c r="NLT55" s="49"/>
      <c r="NLU55" s="49"/>
      <c r="NLV55" s="49"/>
      <c r="NLW55" s="49"/>
      <c r="NLX55" s="49"/>
      <c r="NLY55" s="49"/>
      <c r="NLZ55" s="49"/>
      <c r="NMA55" s="49"/>
      <c r="NMB55" s="49"/>
      <c r="NMC55" s="49"/>
      <c r="NMD55" s="49"/>
      <c r="NME55" s="49"/>
      <c r="NMF55" s="49"/>
      <c r="NMG55" s="49"/>
      <c r="NMH55" s="49"/>
      <c r="NMI55" s="49"/>
      <c r="NMJ55" s="49"/>
      <c r="NMK55" s="49"/>
      <c r="NML55" s="49"/>
      <c r="NMM55" s="49"/>
      <c r="NMN55" s="49"/>
      <c r="NMO55" s="49"/>
      <c r="NMP55" s="49"/>
      <c r="NMQ55" s="49"/>
      <c r="NMR55" s="49"/>
      <c r="NMS55" s="49"/>
      <c r="NMT55" s="49"/>
      <c r="NMU55" s="49"/>
      <c r="NMV55" s="49"/>
      <c r="NMW55" s="49"/>
      <c r="NMX55" s="49"/>
      <c r="NMY55" s="49"/>
      <c r="NMZ55" s="49"/>
      <c r="NNA55" s="49"/>
      <c r="NNB55" s="49"/>
      <c r="NNC55" s="49"/>
      <c r="NND55" s="49"/>
      <c r="NNE55" s="49"/>
      <c r="NNF55" s="49"/>
      <c r="NNG55" s="49"/>
      <c r="NNH55" s="49"/>
      <c r="NNI55" s="49"/>
      <c r="NNJ55" s="49"/>
      <c r="NNK55" s="49"/>
      <c r="NNL55" s="49"/>
      <c r="NNM55" s="49"/>
      <c r="NNN55" s="49"/>
      <c r="NNO55" s="49"/>
      <c r="NNP55" s="49"/>
      <c r="NNQ55" s="49"/>
      <c r="NNR55" s="49"/>
      <c r="NNS55" s="49"/>
      <c r="NNT55" s="49"/>
      <c r="NNU55" s="49"/>
      <c r="NNV55" s="49"/>
      <c r="NNW55" s="49"/>
      <c r="NNX55" s="49"/>
      <c r="NNY55" s="49"/>
      <c r="NNZ55" s="49"/>
      <c r="NOA55" s="49"/>
      <c r="NOB55" s="49"/>
      <c r="NOC55" s="49"/>
      <c r="NOD55" s="49"/>
      <c r="NOE55" s="49"/>
      <c r="NOF55" s="49"/>
      <c r="NOG55" s="49"/>
      <c r="NOH55" s="49"/>
      <c r="NOI55" s="49"/>
      <c r="NOJ55" s="49"/>
      <c r="NOK55" s="49"/>
      <c r="NOL55" s="49"/>
      <c r="NOM55" s="49"/>
      <c r="NON55" s="49"/>
      <c r="NOO55" s="49"/>
      <c r="NOP55" s="49"/>
      <c r="NOQ55" s="49"/>
      <c r="NOR55" s="49"/>
      <c r="NOS55" s="49"/>
      <c r="NOT55" s="49"/>
      <c r="NOU55" s="49"/>
      <c r="NOV55" s="49"/>
      <c r="NOW55" s="49"/>
      <c r="NOX55" s="49"/>
      <c r="NOY55" s="49"/>
      <c r="NOZ55" s="49"/>
      <c r="NPA55" s="49"/>
      <c r="NPB55" s="49"/>
      <c r="NPC55" s="49"/>
      <c r="NPD55" s="49"/>
      <c r="NPE55" s="49"/>
      <c r="NPF55" s="49"/>
      <c r="NPG55" s="49"/>
      <c r="NPH55" s="49"/>
      <c r="NPI55" s="49"/>
      <c r="NPJ55" s="49"/>
      <c r="NPK55" s="49"/>
      <c r="NPL55" s="49"/>
      <c r="NPM55" s="49"/>
      <c r="NPN55" s="49"/>
      <c r="NPO55" s="49"/>
      <c r="NPP55" s="49"/>
      <c r="NPQ55" s="49"/>
      <c r="NPR55" s="49"/>
      <c r="NPS55" s="49"/>
      <c r="NPT55" s="49"/>
      <c r="NPU55" s="49"/>
      <c r="NPV55" s="49"/>
      <c r="NPW55" s="49"/>
      <c r="NPX55" s="49"/>
      <c r="NPY55" s="49"/>
      <c r="NPZ55" s="49"/>
      <c r="NQA55" s="49"/>
      <c r="NQB55" s="49"/>
      <c r="NQC55" s="49"/>
      <c r="NQD55" s="49"/>
      <c r="NQE55" s="49"/>
      <c r="NQF55" s="49"/>
      <c r="NQG55" s="49"/>
      <c r="NQH55" s="49"/>
      <c r="NQI55" s="49"/>
      <c r="NQJ55" s="49"/>
      <c r="NQK55" s="49"/>
      <c r="NQL55" s="49"/>
      <c r="NQM55" s="49"/>
      <c r="NQN55" s="49"/>
      <c r="NQO55" s="49"/>
      <c r="NQP55" s="49"/>
      <c r="NQQ55" s="49"/>
      <c r="NQR55" s="49"/>
      <c r="NQS55" s="49"/>
      <c r="NQT55" s="49"/>
      <c r="NQU55" s="49"/>
      <c r="NQV55" s="49"/>
      <c r="NQW55" s="49"/>
      <c r="NQX55" s="49"/>
      <c r="NQY55" s="49"/>
      <c r="NQZ55" s="49"/>
      <c r="NRA55" s="49"/>
      <c r="NRB55" s="49"/>
      <c r="NRC55" s="49"/>
      <c r="NRD55" s="49"/>
      <c r="NRE55" s="49"/>
      <c r="NRF55" s="49"/>
      <c r="NRG55" s="49"/>
      <c r="NRH55" s="49"/>
      <c r="NRI55" s="49"/>
      <c r="NRJ55" s="49"/>
      <c r="NRK55" s="49"/>
      <c r="NRL55" s="49"/>
      <c r="NRM55" s="49"/>
      <c r="NRN55" s="49"/>
      <c r="NRO55" s="49"/>
      <c r="NRP55" s="49"/>
      <c r="NRQ55" s="49"/>
      <c r="NRR55" s="49"/>
      <c r="NRS55" s="49"/>
      <c r="NRT55" s="49"/>
      <c r="NRU55" s="49"/>
      <c r="NRV55" s="49"/>
      <c r="NRW55" s="49"/>
      <c r="NRX55" s="49"/>
      <c r="NRY55" s="49"/>
      <c r="NRZ55" s="49"/>
      <c r="NSA55" s="49"/>
      <c r="NSB55" s="49"/>
      <c r="NSC55" s="49"/>
      <c r="NSD55" s="49"/>
      <c r="NSE55" s="49"/>
      <c r="NSF55" s="49"/>
      <c r="NSG55" s="49"/>
      <c r="NSH55" s="49"/>
      <c r="NSI55" s="49"/>
      <c r="NSJ55" s="49"/>
      <c r="NSK55" s="49"/>
      <c r="NSL55" s="49"/>
      <c r="NSM55" s="49"/>
      <c r="NSN55" s="49"/>
      <c r="NSO55" s="49"/>
      <c r="NSP55" s="49"/>
      <c r="NSQ55" s="49"/>
      <c r="NSR55" s="49"/>
      <c r="NSS55" s="49"/>
      <c r="NST55" s="49"/>
      <c r="NSU55" s="49"/>
      <c r="NSV55" s="49"/>
      <c r="NSW55" s="49"/>
      <c r="NSX55" s="49"/>
      <c r="NSY55" s="49"/>
      <c r="NSZ55" s="49"/>
      <c r="NTA55" s="49"/>
      <c r="NTB55" s="49"/>
      <c r="NTC55" s="49"/>
      <c r="NTD55" s="49"/>
      <c r="NTE55" s="49"/>
      <c r="NTF55" s="49"/>
      <c r="NTG55" s="49"/>
      <c r="NTH55" s="49"/>
      <c r="NTI55" s="49"/>
      <c r="NTJ55" s="49"/>
      <c r="NTK55" s="49"/>
      <c r="NTL55" s="49"/>
      <c r="NTM55" s="49"/>
      <c r="NTN55" s="49"/>
      <c r="NTO55" s="49"/>
      <c r="NTP55" s="49"/>
      <c r="NTQ55" s="49"/>
      <c r="NTR55" s="49"/>
      <c r="NTS55" s="49"/>
      <c r="NTT55" s="49"/>
      <c r="NTU55" s="49"/>
      <c r="NTV55" s="49"/>
      <c r="NTW55" s="49"/>
      <c r="NTX55" s="49"/>
      <c r="NTY55" s="49"/>
      <c r="NTZ55" s="49"/>
      <c r="NUA55" s="49"/>
      <c r="NUB55" s="49"/>
      <c r="NUC55" s="49"/>
      <c r="NUD55" s="49"/>
      <c r="NUE55" s="49"/>
      <c r="NUF55" s="49"/>
      <c r="NUG55" s="49"/>
      <c r="NUH55" s="49"/>
      <c r="NUI55" s="49"/>
      <c r="NUJ55" s="49"/>
      <c r="NUK55" s="49"/>
      <c r="NUL55" s="49"/>
      <c r="NUM55" s="49"/>
      <c r="NUN55" s="49"/>
      <c r="NUO55" s="49"/>
      <c r="NUP55" s="49"/>
      <c r="NUQ55" s="49"/>
      <c r="NUR55" s="49"/>
      <c r="NUS55" s="49"/>
      <c r="NUT55" s="49"/>
      <c r="NUU55" s="49"/>
      <c r="NUV55" s="49"/>
      <c r="NUW55" s="49"/>
      <c r="NUX55" s="49"/>
      <c r="NUY55" s="49"/>
      <c r="NUZ55" s="49"/>
      <c r="NVA55" s="49"/>
      <c r="NVB55" s="49"/>
      <c r="NVC55" s="49"/>
      <c r="NVD55" s="49"/>
      <c r="NVE55" s="49"/>
      <c r="NVF55" s="49"/>
      <c r="NVG55" s="49"/>
      <c r="NVH55" s="49"/>
      <c r="NVI55" s="49"/>
      <c r="NVJ55" s="49"/>
      <c r="NVK55" s="49"/>
      <c r="NVL55" s="49"/>
      <c r="NVM55" s="49"/>
      <c r="NVN55" s="49"/>
      <c r="NVO55" s="49"/>
      <c r="NVP55" s="49"/>
      <c r="NVQ55" s="49"/>
      <c r="NVR55" s="49"/>
      <c r="NVS55" s="49"/>
      <c r="NVT55" s="49"/>
      <c r="NVU55" s="49"/>
      <c r="NVV55" s="49"/>
      <c r="NVW55" s="49"/>
      <c r="NVX55" s="49"/>
      <c r="NVY55" s="49"/>
      <c r="NVZ55" s="49"/>
      <c r="NWA55" s="49"/>
      <c r="NWB55" s="49"/>
      <c r="NWC55" s="49"/>
      <c r="NWD55" s="49"/>
      <c r="NWE55" s="49"/>
      <c r="NWF55" s="49"/>
      <c r="NWG55" s="49"/>
      <c r="NWH55" s="49"/>
      <c r="NWI55" s="49"/>
      <c r="NWJ55" s="49"/>
      <c r="NWK55" s="49"/>
      <c r="NWL55" s="49"/>
      <c r="NWM55" s="49"/>
      <c r="NWN55" s="49"/>
      <c r="NWO55" s="49"/>
      <c r="NWP55" s="49"/>
      <c r="NWQ55" s="49"/>
      <c r="NWR55" s="49"/>
      <c r="NWS55" s="49"/>
      <c r="NWT55" s="49"/>
      <c r="NWU55" s="49"/>
      <c r="NWV55" s="49"/>
      <c r="NWW55" s="49"/>
      <c r="NWX55" s="49"/>
      <c r="NWY55" s="49"/>
      <c r="NWZ55" s="49"/>
      <c r="NXA55" s="49"/>
      <c r="NXB55" s="49"/>
      <c r="NXC55" s="49"/>
      <c r="NXD55" s="49"/>
      <c r="NXE55" s="49"/>
      <c r="NXF55" s="49"/>
      <c r="NXG55" s="49"/>
      <c r="NXH55" s="49"/>
      <c r="NXI55" s="49"/>
      <c r="NXJ55" s="49"/>
      <c r="NXK55" s="49"/>
      <c r="NXL55" s="49"/>
      <c r="NXM55" s="49"/>
      <c r="NXN55" s="49"/>
      <c r="NXO55" s="49"/>
      <c r="NXP55" s="49"/>
      <c r="NXQ55" s="49"/>
      <c r="NXR55" s="49"/>
      <c r="NXS55" s="49"/>
      <c r="NXT55" s="49"/>
      <c r="NXU55" s="49"/>
      <c r="NXV55" s="49"/>
      <c r="NXW55" s="49"/>
      <c r="NXX55" s="49"/>
      <c r="NXY55" s="49"/>
      <c r="NXZ55" s="49"/>
      <c r="NYA55" s="49"/>
      <c r="NYB55" s="49"/>
      <c r="NYC55" s="49"/>
      <c r="NYD55" s="49"/>
      <c r="NYE55" s="49"/>
      <c r="NYF55" s="49"/>
      <c r="NYG55" s="49"/>
      <c r="NYH55" s="49"/>
      <c r="NYI55" s="49"/>
      <c r="NYJ55" s="49"/>
      <c r="NYK55" s="49"/>
      <c r="NYL55" s="49"/>
      <c r="NYM55" s="49"/>
      <c r="NYN55" s="49"/>
      <c r="NYO55" s="49"/>
      <c r="NYP55" s="49"/>
      <c r="NYQ55" s="49"/>
      <c r="NYR55" s="49"/>
      <c r="NYS55" s="49"/>
      <c r="NYT55" s="49"/>
      <c r="NYU55" s="49"/>
      <c r="NYV55" s="49"/>
      <c r="NYW55" s="49"/>
      <c r="NYX55" s="49"/>
      <c r="NYY55" s="49"/>
      <c r="NYZ55" s="49"/>
      <c r="NZA55" s="49"/>
      <c r="NZB55" s="49"/>
      <c r="NZC55" s="49"/>
      <c r="NZD55" s="49"/>
      <c r="NZE55" s="49"/>
      <c r="NZF55" s="49"/>
      <c r="NZG55" s="49"/>
      <c r="NZH55" s="49"/>
      <c r="NZI55" s="49"/>
      <c r="NZJ55" s="49"/>
      <c r="NZK55" s="49"/>
      <c r="NZL55" s="49"/>
      <c r="NZM55" s="49"/>
      <c r="NZN55" s="49"/>
      <c r="NZO55" s="49"/>
      <c r="NZP55" s="49"/>
      <c r="NZQ55" s="49"/>
      <c r="NZR55" s="49"/>
      <c r="NZS55" s="49"/>
      <c r="NZT55" s="49"/>
      <c r="NZU55" s="49"/>
      <c r="NZV55" s="49"/>
      <c r="NZW55" s="49"/>
      <c r="NZX55" s="49"/>
      <c r="NZY55" s="49"/>
      <c r="NZZ55" s="49"/>
      <c r="OAA55" s="49"/>
      <c r="OAB55" s="49"/>
      <c r="OAC55" s="49"/>
      <c r="OAD55" s="49"/>
      <c r="OAE55" s="49"/>
      <c r="OAF55" s="49"/>
      <c r="OAG55" s="49"/>
      <c r="OAH55" s="49"/>
      <c r="OAI55" s="49"/>
      <c r="OAJ55" s="49"/>
      <c r="OAK55" s="49"/>
      <c r="OAL55" s="49"/>
      <c r="OAM55" s="49"/>
      <c r="OAN55" s="49"/>
      <c r="OAO55" s="49"/>
      <c r="OAP55" s="49"/>
      <c r="OAQ55" s="49"/>
      <c r="OAR55" s="49"/>
      <c r="OAS55" s="49"/>
      <c r="OAT55" s="49"/>
      <c r="OAU55" s="49"/>
      <c r="OAV55" s="49"/>
      <c r="OAW55" s="49"/>
      <c r="OAX55" s="49"/>
      <c r="OAY55" s="49"/>
      <c r="OAZ55" s="49"/>
      <c r="OBA55" s="49"/>
      <c r="OBB55" s="49"/>
      <c r="OBC55" s="49"/>
      <c r="OBD55" s="49"/>
      <c r="OBE55" s="49"/>
      <c r="OBF55" s="49"/>
      <c r="OBG55" s="49"/>
      <c r="OBH55" s="49"/>
      <c r="OBI55" s="49"/>
      <c r="OBJ55" s="49"/>
      <c r="OBK55" s="49"/>
      <c r="OBL55" s="49"/>
      <c r="OBM55" s="49"/>
      <c r="OBN55" s="49"/>
      <c r="OBO55" s="49"/>
      <c r="OBP55" s="49"/>
      <c r="OBQ55" s="49"/>
      <c r="OBR55" s="49"/>
      <c r="OBS55" s="49"/>
      <c r="OBT55" s="49"/>
      <c r="OBU55" s="49"/>
      <c r="OBV55" s="49"/>
      <c r="OBW55" s="49"/>
      <c r="OBX55" s="49"/>
      <c r="OBY55" s="49"/>
      <c r="OBZ55" s="49"/>
      <c r="OCA55" s="49"/>
      <c r="OCB55" s="49"/>
      <c r="OCC55" s="49"/>
      <c r="OCD55" s="49"/>
      <c r="OCE55" s="49"/>
      <c r="OCF55" s="49"/>
      <c r="OCG55" s="49"/>
      <c r="OCH55" s="49"/>
      <c r="OCI55" s="49"/>
      <c r="OCJ55" s="49"/>
      <c r="OCK55" s="49"/>
      <c r="OCL55" s="49"/>
      <c r="OCM55" s="49"/>
      <c r="OCN55" s="49"/>
      <c r="OCO55" s="49"/>
      <c r="OCP55" s="49"/>
      <c r="OCQ55" s="49"/>
      <c r="OCR55" s="49"/>
      <c r="OCS55" s="49"/>
      <c r="OCT55" s="49"/>
      <c r="OCU55" s="49"/>
      <c r="OCV55" s="49"/>
      <c r="OCW55" s="49"/>
      <c r="OCX55" s="49"/>
      <c r="OCY55" s="49"/>
      <c r="OCZ55" s="49"/>
      <c r="ODA55" s="49"/>
      <c r="ODB55" s="49"/>
      <c r="ODC55" s="49"/>
      <c r="ODD55" s="49"/>
      <c r="ODE55" s="49"/>
      <c r="ODF55" s="49"/>
      <c r="ODG55" s="49"/>
      <c r="ODH55" s="49"/>
      <c r="ODI55" s="49"/>
      <c r="ODJ55" s="49"/>
      <c r="ODK55" s="49"/>
      <c r="ODL55" s="49"/>
      <c r="ODM55" s="49"/>
      <c r="ODN55" s="49"/>
      <c r="ODO55" s="49"/>
      <c r="ODP55" s="49"/>
      <c r="ODQ55" s="49"/>
      <c r="ODR55" s="49"/>
      <c r="ODS55" s="49"/>
      <c r="ODT55" s="49"/>
      <c r="ODU55" s="49"/>
      <c r="ODV55" s="49"/>
      <c r="ODW55" s="49"/>
      <c r="ODX55" s="49"/>
      <c r="ODY55" s="49"/>
      <c r="ODZ55" s="49"/>
      <c r="OEA55" s="49"/>
      <c r="OEB55" s="49"/>
      <c r="OEC55" s="49"/>
      <c r="OED55" s="49"/>
      <c r="OEE55" s="49"/>
      <c r="OEF55" s="49"/>
      <c r="OEG55" s="49"/>
      <c r="OEH55" s="49"/>
      <c r="OEI55" s="49"/>
      <c r="OEJ55" s="49"/>
      <c r="OEK55" s="49"/>
      <c r="OEL55" s="49"/>
      <c r="OEM55" s="49"/>
      <c r="OEN55" s="49"/>
      <c r="OEO55" s="49"/>
      <c r="OEP55" s="49"/>
      <c r="OEQ55" s="49"/>
      <c r="OER55" s="49"/>
      <c r="OES55" s="49"/>
      <c r="OET55" s="49"/>
      <c r="OEU55" s="49"/>
      <c r="OEV55" s="49"/>
      <c r="OEW55" s="49"/>
      <c r="OEX55" s="49"/>
      <c r="OEY55" s="49"/>
      <c r="OEZ55" s="49"/>
      <c r="OFA55" s="49"/>
      <c r="OFB55" s="49"/>
      <c r="OFC55" s="49"/>
      <c r="OFD55" s="49"/>
      <c r="OFE55" s="49"/>
      <c r="OFF55" s="49"/>
      <c r="OFG55" s="49"/>
      <c r="OFH55" s="49"/>
      <c r="OFI55" s="49"/>
      <c r="OFJ55" s="49"/>
      <c r="OFK55" s="49"/>
      <c r="OFL55" s="49"/>
      <c r="OFM55" s="49"/>
      <c r="OFN55" s="49"/>
      <c r="OFO55" s="49"/>
      <c r="OFP55" s="49"/>
      <c r="OFQ55" s="49"/>
      <c r="OFR55" s="49"/>
      <c r="OFS55" s="49"/>
      <c r="OFT55" s="49"/>
      <c r="OFU55" s="49"/>
      <c r="OFV55" s="49"/>
      <c r="OFW55" s="49"/>
      <c r="OFX55" s="49"/>
      <c r="OFY55" s="49"/>
      <c r="OFZ55" s="49"/>
      <c r="OGA55" s="49"/>
      <c r="OGB55" s="49"/>
      <c r="OGC55" s="49"/>
      <c r="OGD55" s="49"/>
      <c r="OGE55" s="49"/>
      <c r="OGF55" s="49"/>
      <c r="OGG55" s="49"/>
      <c r="OGH55" s="49"/>
      <c r="OGI55" s="49"/>
      <c r="OGJ55" s="49"/>
      <c r="OGK55" s="49"/>
      <c r="OGL55" s="49"/>
      <c r="OGM55" s="49"/>
      <c r="OGN55" s="49"/>
      <c r="OGO55" s="49"/>
      <c r="OGP55" s="49"/>
      <c r="OGQ55" s="49"/>
      <c r="OGR55" s="49"/>
      <c r="OGS55" s="49"/>
      <c r="OGT55" s="49"/>
      <c r="OGU55" s="49"/>
      <c r="OGV55" s="49"/>
      <c r="OGW55" s="49"/>
      <c r="OGX55" s="49"/>
      <c r="OGY55" s="49"/>
      <c r="OGZ55" s="49"/>
      <c r="OHA55" s="49"/>
      <c r="OHB55" s="49"/>
      <c r="OHC55" s="49"/>
      <c r="OHD55" s="49"/>
      <c r="OHE55" s="49"/>
      <c r="OHF55" s="49"/>
      <c r="OHG55" s="49"/>
      <c r="OHH55" s="49"/>
      <c r="OHI55" s="49"/>
      <c r="OHJ55" s="49"/>
      <c r="OHK55" s="49"/>
      <c r="OHL55" s="49"/>
      <c r="OHM55" s="49"/>
      <c r="OHN55" s="49"/>
      <c r="OHO55" s="49"/>
      <c r="OHP55" s="49"/>
      <c r="OHQ55" s="49"/>
      <c r="OHR55" s="49"/>
      <c r="OHS55" s="49"/>
      <c r="OHT55" s="49"/>
      <c r="OHU55" s="49"/>
      <c r="OHV55" s="49"/>
      <c r="OHW55" s="49"/>
      <c r="OHX55" s="49"/>
      <c r="OHY55" s="49"/>
      <c r="OHZ55" s="49"/>
      <c r="OIA55" s="49"/>
      <c r="OIB55" s="49"/>
      <c r="OIC55" s="49"/>
      <c r="OID55" s="49"/>
      <c r="OIE55" s="49"/>
      <c r="OIF55" s="49"/>
      <c r="OIG55" s="49"/>
      <c r="OIH55" s="49"/>
      <c r="OII55" s="49"/>
      <c r="OIJ55" s="49"/>
      <c r="OIK55" s="49"/>
      <c r="OIL55" s="49"/>
      <c r="OIM55" s="49"/>
      <c r="OIN55" s="49"/>
      <c r="OIO55" s="49"/>
      <c r="OIP55" s="49"/>
      <c r="OIQ55" s="49"/>
      <c r="OIR55" s="49"/>
      <c r="OIS55" s="49"/>
      <c r="OIT55" s="49"/>
      <c r="OIU55" s="49"/>
      <c r="OIV55" s="49"/>
      <c r="OIW55" s="49"/>
      <c r="OIX55" s="49"/>
      <c r="OIY55" s="49"/>
      <c r="OIZ55" s="49"/>
      <c r="OJA55" s="49"/>
      <c r="OJB55" s="49"/>
      <c r="OJC55" s="49"/>
      <c r="OJD55" s="49"/>
      <c r="OJE55" s="49"/>
      <c r="OJF55" s="49"/>
      <c r="OJG55" s="49"/>
      <c r="OJH55" s="49"/>
      <c r="OJI55" s="49"/>
      <c r="OJJ55" s="49"/>
      <c r="OJK55" s="49"/>
      <c r="OJL55" s="49"/>
      <c r="OJM55" s="49"/>
      <c r="OJN55" s="49"/>
      <c r="OJO55" s="49"/>
      <c r="OJP55" s="49"/>
      <c r="OJQ55" s="49"/>
      <c r="OJR55" s="49"/>
      <c r="OJS55" s="49"/>
      <c r="OJT55" s="49"/>
      <c r="OJU55" s="49"/>
      <c r="OJV55" s="49"/>
      <c r="OJW55" s="49"/>
      <c r="OJX55" s="49"/>
      <c r="OJY55" s="49"/>
      <c r="OJZ55" s="49"/>
      <c r="OKA55" s="49"/>
      <c r="OKB55" s="49"/>
      <c r="OKC55" s="49"/>
      <c r="OKD55" s="49"/>
      <c r="OKE55" s="49"/>
      <c r="OKF55" s="49"/>
      <c r="OKG55" s="49"/>
      <c r="OKH55" s="49"/>
      <c r="OKI55" s="49"/>
      <c r="OKJ55" s="49"/>
      <c r="OKK55" s="49"/>
      <c r="OKL55" s="49"/>
      <c r="OKM55" s="49"/>
      <c r="OKN55" s="49"/>
      <c r="OKO55" s="49"/>
      <c r="OKP55" s="49"/>
      <c r="OKQ55" s="49"/>
      <c r="OKR55" s="49"/>
      <c r="OKS55" s="49"/>
      <c r="OKT55" s="49"/>
      <c r="OKU55" s="49"/>
      <c r="OKV55" s="49"/>
      <c r="OKW55" s="49"/>
      <c r="OKX55" s="49"/>
      <c r="OKY55" s="49"/>
      <c r="OKZ55" s="49"/>
      <c r="OLA55" s="49"/>
      <c r="OLB55" s="49"/>
      <c r="OLC55" s="49"/>
      <c r="OLD55" s="49"/>
      <c r="OLE55" s="49"/>
      <c r="OLF55" s="49"/>
      <c r="OLG55" s="49"/>
      <c r="OLH55" s="49"/>
      <c r="OLI55" s="49"/>
      <c r="OLJ55" s="49"/>
      <c r="OLK55" s="49"/>
      <c r="OLL55" s="49"/>
      <c r="OLM55" s="49"/>
      <c r="OLN55" s="49"/>
      <c r="OLO55" s="49"/>
      <c r="OLP55" s="49"/>
      <c r="OLQ55" s="49"/>
      <c r="OLR55" s="49"/>
      <c r="OLS55" s="49"/>
      <c r="OLT55" s="49"/>
      <c r="OLU55" s="49"/>
      <c r="OLV55" s="49"/>
      <c r="OLW55" s="49"/>
      <c r="OLX55" s="49"/>
      <c r="OLY55" s="49"/>
      <c r="OLZ55" s="49"/>
      <c r="OMA55" s="49"/>
      <c r="OMB55" s="49"/>
      <c r="OMC55" s="49"/>
      <c r="OMD55" s="49"/>
      <c r="OME55" s="49"/>
      <c r="OMF55" s="49"/>
      <c r="OMG55" s="49"/>
      <c r="OMH55" s="49"/>
      <c r="OMI55" s="49"/>
      <c r="OMJ55" s="49"/>
      <c r="OMK55" s="49"/>
      <c r="OML55" s="49"/>
      <c r="OMM55" s="49"/>
      <c r="OMN55" s="49"/>
      <c r="OMO55" s="49"/>
      <c r="OMP55" s="49"/>
      <c r="OMQ55" s="49"/>
      <c r="OMR55" s="49"/>
      <c r="OMS55" s="49"/>
      <c r="OMT55" s="49"/>
      <c r="OMU55" s="49"/>
      <c r="OMV55" s="49"/>
      <c r="OMW55" s="49"/>
      <c r="OMX55" s="49"/>
      <c r="OMY55" s="49"/>
      <c r="OMZ55" s="49"/>
      <c r="ONA55" s="49"/>
      <c r="ONB55" s="49"/>
      <c r="ONC55" s="49"/>
      <c r="OND55" s="49"/>
      <c r="ONE55" s="49"/>
      <c r="ONF55" s="49"/>
      <c r="ONG55" s="49"/>
      <c r="ONH55" s="49"/>
      <c r="ONI55" s="49"/>
      <c r="ONJ55" s="49"/>
      <c r="ONK55" s="49"/>
      <c r="ONL55" s="49"/>
      <c r="ONM55" s="49"/>
      <c r="ONN55" s="49"/>
      <c r="ONO55" s="49"/>
      <c r="ONP55" s="49"/>
      <c r="ONQ55" s="49"/>
      <c r="ONR55" s="49"/>
      <c r="ONS55" s="49"/>
      <c r="ONT55" s="49"/>
      <c r="ONU55" s="49"/>
      <c r="ONV55" s="49"/>
      <c r="ONW55" s="49"/>
      <c r="ONX55" s="49"/>
      <c r="ONY55" s="49"/>
      <c r="ONZ55" s="49"/>
      <c r="OOA55" s="49"/>
      <c r="OOB55" s="49"/>
      <c r="OOC55" s="49"/>
      <c r="OOD55" s="49"/>
      <c r="OOE55" s="49"/>
      <c r="OOF55" s="49"/>
      <c r="OOG55" s="49"/>
      <c r="OOH55" s="49"/>
      <c r="OOI55" s="49"/>
      <c r="OOJ55" s="49"/>
      <c r="OOK55" s="49"/>
      <c r="OOL55" s="49"/>
      <c r="OOM55" s="49"/>
      <c r="OON55" s="49"/>
      <c r="OOO55" s="49"/>
      <c r="OOP55" s="49"/>
      <c r="OOQ55" s="49"/>
      <c r="OOR55" s="49"/>
      <c r="OOS55" s="49"/>
      <c r="OOT55" s="49"/>
      <c r="OOU55" s="49"/>
      <c r="OOV55" s="49"/>
      <c r="OOW55" s="49"/>
      <c r="OOX55" s="49"/>
      <c r="OOY55" s="49"/>
      <c r="OOZ55" s="49"/>
      <c r="OPA55" s="49"/>
      <c r="OPB55" s="49"/>
      <c r="OPC55" s="49"/>
      <c r="OPD55" s="49"/>
      <c r="OPE55" s="49"/>
      <c r="OPF55" s="49"/>
      <c r="OPG55" s="49"/>
      <c r="OPH55" s="49"/>
      <c r="OPI55" s="49"/>
      <c r="OPJ55" s="49"/>
      <c r="OPK55" s="49"/>
      <c r="OPL55" s="49"/>
      <c r="OPM55" s="49"/>
      <c r="OPN55" s="49"/>
      <c r="OPO55" s="49"/>
      <c r="OPP55" s="49"/>
      <c r="OPQ55" s="49"/>
      <c r="OPR55" s="49"/>
      <c r="OPS55" s="49"/>
      <c r="OPT55" s="49"/>
      <c r="OPU55" s="49"/>
      <c r="OPV55" s="49"/>
      <c r="OPW55" s="49"/>
      <c r="OPX55" s="49"/>
      <c r="OPY55" s="49"/>
      <c r="OPZ55" s="49"/>
      <c r="OQA55" s="49"/>
      <c r="OQB55" s="49"/>
      <c r="OQC55" s="49"/>
      <c r="OQD55" s="49"/>
      <c r="OQE55" s="49"/>
      <c r="OQF55" s="49"/>
      <c r="OQG55" s="49"/>
      <c r="OQH55" s="49"/>
      <c r="OQI55" s="49"/>
      <c r="OQJ55" s="49"/>
      <c r="OQK55" s="49"/>
      <c r="OQL55" s="49"/>
      <c r="OQM55" s="49"/>
      <c r="OQN55" s="49"/>
      <c r="OQO55" s="49"/>
      <c r="OQP55" s="49"/>
      <c r="OQQ55" s="49"/>
      <c r="OQR55" s="49"/>
      <c r="OQS55" s="49"/>
      <c r="OQT55" s="49"/>
      <c r="OQU55" s="49"/>
      <c r="OQV55" s="49"/>
      <c r="OQW55" s="49"/>
      <c r="OQX55" s="49"/>
      <c r="OQY55" s="49"/>
      <c r="OQZ55" s="49"/>
      <c r="ORA55" s="49"/>
      <c r="ORB55" s="49"/>
      <c r="ORC55" s="49"/>
      <c r="ORD55" s="49"/>
      <c r="ORE55" s="49"/>
      <c r="ORF55" s="49"/>
      <c r="ORG55" s="49"/>
      <c r="ORH55" s="49"/>
      <c r="ORI55" s="49"/>
      <c r="ORJ55" s="49"/>
      <c r="ORK55" s="49"/>
      <c r="ORL55" s="49"/>
      <c r="ORM55" s="49"/>
      <c r="ORN55" s="49"/>
      <c r="ORO55" s="49"/>
      <c r="ORP55" s="49"/>
      <c r="ORQ55" s="49"/>
      <c r="ORR55" s="49"/>
      <c r="ORS55" s="49"/>
      <c r="ORT55" s="49"/>
      <c r="ORU55" s="49"/>
      <c r="ORV55" s="49"/>
      <c r="ORW55" s="49"/>
      <c r="ORX55" s="49"/>
      <c r="ORY55" s="49"/>
      <c r="ORZ55" s="49"/>
      <c r="OSA55" s="49"/>
      <c r="OSB55" s="49"/>
      <c r="OSC55" s="49"/>
      <c r="OSD55" s="49"/>
      <c r="OSE55" s="49"/>
      <c r="OSF55" s="49"/>
      <c r="OSG55" s="49"/>
      <c r="OSH55" s="49"/>
      <c r="OSI55" s="49"/>
      <c r="OSJ55" s="49"/>
      <c r="OSK55" s="49"/>
      <c r="OSL55" s="49"/>
      <c r="OSM55" s="49"/>
      <c r="OSN55" s="49"/>
      <c r="OSO55" s="49"/>
      <c r="OSP55" s="49"/>
      <c r="OSQ55" s="49"/>
      <c r="OSR55" s="49"/>
      <c r="OSS55" s="49"/>
      <c r="OST55" s="49"/>
      <c r="OSU55" s="49"/>
      <c r="OSV55" s="49"/>
      <c r="OSW55" s="49"/>
      <c r="OSX55" s="49"/>
      <c r="OSY55" s="49"/>
      <c r="OSZ55" s="49"/>
      <c r="OTA55" s="49"/>
      <c r="OTB55" s="49"/>
      <c r="OTC55" s="49"/>
      <c r="OTD55" s="49"/>
      <c r="OTE55" s="49"/>
      <c r="OTF55" s="49"/>
      <c r="OTG55" s="49"/>
      <c r="OTH55" s="49"/>
      <c r="OTI55" s="49"/>
      <c r="OTJ55" s="49"/>
      <c r="OTK55" s="49"/>
      <c r="OTL55" s="49"/>
      <c r="OTM55" s="49"/>
      <c r="OTN55" s="49"/>
      <c r="OTO55" s="49"/>
      <c r="OTP55" s="49"/>
      <c r="OTQ55" s="49"/>
      <c r="OTR55" s="49"/>
      <c r="OTS55" s="49"/>
      <c r="OTT55" s="49"/>
      <c r="OTU55" s="49"/>
      <c r="OTV55" s="49"/>
      <c r="OTW55" s="49"/>
      <c r="OTX55" s="49"/>
      <c r="OTY55" s="49"/>
      <c r="OTZ55" s="49"/>
      <c r="OUA55" s="49"/>
      <c r="OUB55" s="49"/>
      <c r="OUC55" s="49"/>
      <c r="OUD55" s="49"/>
      <c r="OUE55" s="49"/>
      <c r="OUF55" s="49"/>
      <c r="OUG55" s="49"/>
      <c r="OUH55" s="49"/>
      <c r="OUI55" s="49"/>
      <c r="OUJ55" s="49"/>
      <c r="OUK55" s="49"/>
      <c r="OUL55" s="49"/>
      <c r="OUM55" s="49"/>
      <c r="OUN55" s="49"/>
      <c r="OUO55" s="49"/>
      <c r="OUP55" s="49"/>
      <c r="OUQ55" s="49"/>
      <c r="OUR55" s="49"/>
      <c r="OUS55" s="49"/>
      <c r="OUT55" s="49"/>
      <c r="OUU55" s="49"/>
      <c r="OUV55" s="49"/>
      <c r="OUW55" s="49"/>
      <c r="OUX55" s="49"/>
      <c r="OUY55" s="49"/>
      <c r="OUZ55" s="49"/>
      <c r="OVA55" s="49"/>
      <c r="OVB55" s="49"/>
      <c r="OVC55" s="49"/>
      <c r="OVD55" s="49"/>
      <c r="OVE55" s="49"/>
      <c r="OVF55" s="49"/>
      <c r="OVG55" s="49"/>
      <c r="OVH55" s="49"/>
      <c r="OVI55" s="49"/>
      <c r="OVJ55" s="49"/>
      <c r="OVK55" s="49"/>
      <c r="OVL55" s="49"/>
      <c r="OVM55" s="49"/>
      <c r="OVN55" s="49"/>
      <c r="OVO55" s="49"/>
      <c r="OVP55" s="49"/>
      <c r="OVQ55" s="49"/>
      <c r="OVR55" s="49"/>
      <c r="OVS55" s="49"/>
      <c r="OVT55" s="49"/>
      <c r="OVU55" s="49"/>
      <c r="OVV55" s="49"/>
      <c r="OVW55" s="49"/>
      <c r="OVX55" s="49"/>
      <c r="OVY55" s="49"/>
      <c r="OVZ55" s="49"/>
      <c r="OWA55" s="49"/>
      <c r="OWB55" s="49"/>
      <c r="OWC55" s="49"/>
      <c r="OWD55" s="49"/>
      <c r="OWE55" s="49"/>
      <c r="OWF55" s="49"/>
      <c r="OWG55" s="49"/>
      <c r="OWH55" s="49"/>
      <c r="OWI55" s="49"/>
      <c r="OWJ55" s="49"/>
      <c r="OWK55" s="49"/>
      <c r="OWL55" s="49"/>
      <c r="OWM55" s="49"/>
      <c r="OWN55" s="49"/>
      <c r="OWO55" s="49"/>
      <c r="OWP55" s="49"/>
      <c r="OWQ55" s="49"/>
      <c r="OWR55" s="49"/>
      <c r="OWS55" s="49"/>
      <c r="OWT55" s="49"/>
      <c r="OWU55" s="49"/>
      <c r="OWV55" s="49"/>
      <c r="OWW55" s="49"/>
      <c r="OWX55" s="49"/>
      <c r="OWY55" s="49"/>
      <c r="OWZ55" s="49"/>
      <c r="OXA55" s="49"/>
      <c r="OXB55" s="49"/>
      <c r="OXC55" s="49"/>
      <c r="OXD55" s="49"/>
      <c r="OXE55" s="49"/>
      <c r="OXF55" s="49"/>
      <c r="OXG55" s="49"/>
      <c r="OXH55" s="49"/>
      <c r="OXI55" s="49"/>
      <c r="OXJ55" s="49"/>
      <c r="OXK55" s="49"/>
      <c r="OXL55" s="49"/>
      <c r="OXM55" s="49"/>
      <c r="OXN55" s="49"/>
      <c r="OXO55" s="49"/>
      <c r="OXP55" s="49"/>
      <c r="OXQ55" s="49"/>
      <c r="OXR55" s="49"/>
      <c r="OXS55" s="49"/>
      <c r="OXT55" s="49"/>
      <c r="OXU55" s="49"/>
      <c r="OXV55" s="49"/>
      <c r="OXW55" s="49"/>
      <c r="OXX55" s="49"/>
      <c r="OXY55" s="49"/>
      <c r="OXZ55" s="49"/>
      <c r="OYA55" s="49"/>
      <c r="OYB55" s="49"/>
      <c r="OYC55" s="49"/>
      <c r="OYD55" s="49"/>
      <c r="OYE55" s="49"/>
      <c r="OYF55" s="49"/>
      <c r="OYG55" s="49"/>
      <c r="OYH55" s="49"/>
      <c r="OYI55" s="49"/>
      <c r="OYJ55" s="49"/>
      <c r="OYK55" s="49"/>
      <c r="OYL55" s="49"/>
      <c r="OYM55" s="49"/>
      <c r="OYN55" s="49"/>
      <c r="OYO55" s="49"/>
      <c r="OYP55" s="49"/>
      <c r="OYQ55" s="49"/>
      <c r="OYR55" s="49"/>
      <c r="OYS55" s="49"/>
      <c r="OYT55" s="49"/>
      <c r="OYU55" s="49"/>
      <c r="OYV55" s="49"/>
      <c r="OYW55" s="49"/>
      <c r="OYX55" s="49"/>
      <c r="OYY55" s="49"/>
      <c r="OYZ55" s="49"/>
      <c r="OZA55" s="49"/>
      <c r="OZB55" s="49"/>
      <c r="OZC55" s="49"/>
      <c r="OZD55" s="49"/>
      <c r="OZE55" s="49"/>
      <c r="OZF55" s="49"/>
      <c r="OZG55" s="49"/>
      <c r="OZH55" s="49"/>
      <c r="OZI55" s="49"/>
      <c r="OZJ55" s="49"/>
      <c r="OZK55" s="49"/>
      <c r="OZL55" s="49"/>
      <c r="OZM55" s="49"/>
      <c r="OZN55" s="49"/>
      <c r="OZO55" s="49"/>
      <c r="OZP55" s="49"/>
      <c r="OZQ55" s="49"/>
      <c r="OZR55" s="49"/>
      <c r="OZS55" s="49"/>
      <c r="OZT55" s="49"/>
      <c r="OZU55" s="49"/>
      <c r="OZV55" s="49"/>
      <c r="OZW55" s="49"/>
      <c r="OZX55" s="49"/>
      <c r="OZY55" s="49"/>
      <c r="OZZ55" s="49"/>
      <c r="PAA55" s="49"/>
      <c r="PAB55" s="49"/>
      <c r="PAC55" s="49"/>
      <c r="PAD55" s="49"/>
      <c r="PAE55" s="49"/>
      <c r="PAF55" s="49"/>
      <c r="PAG55" s="49"/>
      <c r="PAH55" s="49"/>
      <c r="PAI55" s="49"/>
      <c r="PAJ55" s="49"/>
      <c r="PAK55" s="49"/>
      <c r="PAL55" s="49"/>
      <c r="PAM55" s="49"/>
      <c r="PAN55" s="49"/>
      <c r="PAO55" s="49"/>
      <c r="PAP55" s="49"/>
      <c r="PAQ55" s="49"/>
      <c r="PAR55" s="49"/>
      <c r="PAS55" s="49"/>
      <c r="PAT55" s="49"/>
      <c r="PAU55" s="49"/>
      <c r="PAV55" s="49"/>
      <c r="PAW55" s="49"/>
      <c r="PAX55" s="49"/>
      <c r="PAY55" s="49"/>
      <c r="PAZ55" s="49"/>
      <c r="PBA55" s="49"/>
      <c r="PBB55" s="49"/>
      <c r="PBC55" s="49"/>
      <c r="PBD55" s="49"/>
      <c r="PBE55" s="49"/>
      <c r="PBF55" s="49"/>
      <c r="PBG55" s="49"/>
      <c r="PBH55" s="49"/>
      <c r="PBI55" s="49"/>
      <c r="PBJ55" s="49"/>
      <c r="PBK55" s="49"/>
      <c r="PBL55" s="49"/>
      <c r="PBM55" s="49"/>
      <c r="PBN55" s="49"/>
      <c r="PBO55" s="49"/>
      <c r="PBP55" s="49"/>
      <c r="PBQ55" s="49"/>
      <c r="PBR55" s="49"/>
      <c r="PBS55" s="49"/>
      <c r="PBT55" s="49"/>
      <c r="PBU55" s="49"/>
      <c r="PBV55" s="49"/>
      <c r="PBW55" s="49"/>
      <c r="PBX55" s="49"/>
      <c r="PBY55" s="49"/>
      <c r="PBZ55" s="49"/>
      <c r="PCA55" s="49"/>
      <c r="PCB55" s="49"/>
      <c r="PCC55" s="49"/>
      <c r="PCD55" s="49"/>
      <c r="PCE55" s="49"/>
      <c r="PCF55" s="49"/>
      <c r="PCG55" s="49"/>
      <c r="PCH55" s="49"/>
      <c r="PCI55" s="49"/>
      <c r="PCJ55" s="49"/>
      <c r="PCK55" s="49"/>
      <c r="PCL55" s="49"/>
      <c r="PCM55" s="49"/>
      <c r="PCN55" s="49"/>
      <c r="PCO55" s="49"/>
      <c r="PCP55" s="49"/>
      <c r="PCQ55" s="49"/>
      <c r="PCR55" s="49"/>
      <c r="PCS55" s="49"/>
      <c r="PCT55" s="49"/>
      <c r="PCU55" s="49"/>
      <c r="PCV55" s="49"/>
      <c r="PCW55" s="49"/>
      <c r="PCX55" s="49"/>
      <c r="PCY55" s="49"/>
      <c r="PCZ55" s="49"/>
      <c r="PDA55" s="49"/>
      <c r="PDB55" s="49"/>
      <c r="PDC55" s="49"/>
      <c r="PDD55" s="49"/>
      <c r="PDE55" s="49"/>
      <c r="PDF55" s="49"/>
      <c r="PDG55" s="49"/>
      <c r="PDH55" s="49"/>
      <c r="PDI55" s="49"/>
      <c r="PDJ55" s="49"/>
      <c r="PDK55" s="49"/>
      <c r="PDL55" s="49"/>
      <c r="PDM55" s="49"/>
      <c r="PDN55" s="49"/>
      <c r="PDO55" s="49"/>
      <c r="PDP55" s="49"/>
      <c r="PDQ55" s="49"/>
      <c r="PDR55" s="49"/>
      <c r="PDS55" s="49"/>
      <c r="PDT55" s="49"/>
      <c r="PDU55" s="49"/>
      <c r="PDV55" s="49"/>
      <c r="PDW55" s="49"/>
      <c r="PDX55" s="49"/>
      <c r="PDY55" s="49"/>
      <c r="PDZ55" s="49"/>
      <c r="PEA55" s="49"/>
      <c r="PEB55" s="49"/>
      <c r="PEC55" s="49"/>
      <c r="PED55" s="49"/>
      <c r="PEE55" s="49"/>
      <c r="PEF55" s="49"/>
      <c r="PEG55" s="49"/>
      <c r="PEH55" s="49"/>
      <c r="PEI55" s="49"/>
      <c r="PEJ55" s="49"/>
      <c r="PEK55" s="49"/>
      <c r="PEL55" s="49"/>
      <c r="PEM55" s="49"/>
      <c r="PEN55" s="49"/>
      <c r="PEO55" s="49"/>
      <c r="PEP55" s="49"/>
      <c r="PEQ55" s="49"/>
      <c r="PER55" s="49"/>
      <c r="PES55" s="49"/>
      <c r="PET55" s="49"/>
      <c r="PEU55" s="49"/>
      <c r="PEV55" s="49"/>
      <c r="PEW55" s="49"/>
      <c r="PEX55" s="49"/>
      <c r="PEY55" s="49"/>
      <c r="PEZ55" s="49"/>
      <c r="PFA55" s="49"/>
      <c r="PFB55" s="49"/>
      <c r="PFC55" s="49"/>
      <c r="PFD55" s="49"/>
      <c r="PFE55" s="49"/>
      <c r="PFF55" s="49"/>
      <c r="PFG55" s="49"/>
      <c r="PFH55" s="49"/>
      <c r="PFI55" s="49"/>
      <c r="PFJ55" s="49"/>
      <c r="PFK55" s="49"/>
      <c r="PFL55" s="49"/>
      <c r="PFM55" s="49"/>
      <c r="PFN55" s="49"/>
      <c r="PFO55" s="49"/>
      <c r="PFP55" s="49"/>
      <c r="PFQ55" s="49"/>
      <c r="PFR55" s="49"/>
      <c r="PFS55" s="49"/>
      <c r="PFT55" s="49"/>
      <c r="PFU55" s="49"/>
      <c r="PFV55" s="49"/>
      <c r="PFW55" s="49"/>
      <c r="PFX55" s="49"/>
      <c r="PFY55" s="49"/>
      <c r="PFZ55" s="49"/>
      <c r="PGA55" s="49"/>
      <c r="PGB55" s="49"/>
      <c r="PGC55" s="49"/>
      <c r="PGD55" s="49"/>
      <c r="PGE55" s="49"/>
      <c r="PGF55" s="49"/>
      <c r="PGG55" s="49"/>
      <c r="PGH55" s="49"/>
      <c r="PGI55" s="49"/>
      <c r="PGJ55" s="49"/>
      <c r="PGK55" s="49"/>
      <c r="PGL55" s="49"/>
      <c r="PGM55" s="49"/>
      <c r="PGN55" s="49"/>
      <c r="PGO55" s="49"/>
      <c r="PGP55" s="49"/>
      <c r="PGQ55" s="49"/>
      <c r="PGR55" s="49"/>
      <c r="PGS55" s="49"/>
      <c r="PGT55" s="49"/>
      <c r="PGU55" s="49"/>
      <c r="PGV55" s="49"/>
      <c r="PGW55" s="49"/>
      <c r="PGX55" s="49"/>
      <c r="PGY55" s="49"/>
      <c r="PGZ55" s="49"/>
      <c r="PHA55" s="49"/>
      <c r="PHB55" s="49"/>
      <c r="PHC55" s="49"/>
      <c r="PHD55" s="49"/>
      <c r="PHE55" s="49"/>
      <c r="PHF55" s="49"/>
      <c r="PHG55" s="49"/>
      <c r="PHH55" s="49"/>
      <c r="PHI55" s="49"/>
      <c r="PHJ55" s="49"/>
      <c r="PHK55" s="49"/>
      <c r="PHL55" s="49"/>
      <c r="PHM55" s="49"/>
      <c r="PHN55" s="49"/>
      <c r="PHO55" s="49"/>
      <c r="PHP55" s="49"/>
      <c r="PHQ55" s="49"/>
      <c r="PHR55" s="49"/>
      <c r="PHS55" s="49"/>
      <c r="PHT55" s="49"/>
      <c r="PHU55" s="49"/>
      <c r="PHV55" s="49"/>
      <c r="PHW55" s="49"/>
      <c r="PHX55" s="49"/>
      <c r="PHY55" s="49"/>
      <c r="PHZ55" s="49"/>
      <c r="PIA55" s="49"/>
      <c r="PIB55" s="49"/>
      <c r="PIC55" s="49"/>
      <c r="PID55" s="49"/>
      <c r="PIE55" s="49"/>
      <c r="PIF55" s="49"/>
      <c r="PIG55" s="49"/>
      <c r="PIH55" s="49"/>
      <c r="PII55" s="49"/>
      <c r="PIJ55" s="49"/>
      <c r="PIK55" s="49"/>
      <c r="PIL55" s="49"/>
      <c r="PIM55" s="49"/>
      <c r="PIN55" s="49"/>
      <c r="PIO55" s="49"/>
      <c r="PIP55" s="49"/>
      <c r="PIQ55" s="49"/>
      <c r="PIR55" s="49"/>
      <c r="PIS55" s="49"/>
      <c r="PIT55" s="49"/>
      <c r="PIU55" s="49"/>
      <c r="PIV55" s="49"/>
      <c r="PIW55" s="49"/>
      <c r="PIX55" s="49"/>
      <c r="PIY55" s="49"/>
      <c r="PIZ55" s="49"/>
      <c r="PJA55" s="49"/>
      <c r="PJB55" s="49"/>
      <c r="PJC55" s="49"/>
      <c r="PJD55" s="49"/>
      <c r="PJE55" s="49"/>
      <c r="PJF55" s="49"/>
      <c r="PJG55" s="49"/>
      <c r="PJH55" s="49"/>
      <c r="PJI55" s="49"/>
      <c r="PJJ55" s="49"/>
      <c r="PJK55" s="49"/>
      <c r="PJL55" s="49"/>
      <c r="PJM55" s="49"/>
      <c r="PJN55" s="49"/>
      <c r="PJO55" s="49"/>
      <c r="PJP55" s="49"/>
      <c r="PJQ55" s="49"/>
      <c r="PJR55" s="49"/>
      <c r="PJS55" s="49"/>
      <c r="PJT55" s="49"/>
      <c r="PJU55" s="49"/>
      <c r="PJV55" s="49"/>
      <c r="PJW55" s="49"/>
      <c r="PJX55" s="49"/>
      <c r="PJY55" s="49"/>
      <c r="PJZ55" s="49"/>
      <c r="PKA55" s="49"/>
      <c r="PKB55" s="49"/>
      <c r="PKC55" s="49"/>
      <c r="PKD55" s="49"/>
      <c r="PKE55" s="49"/>
      <c r="PKF55" s="49"/>
      <c r="PKG55" s="49"/>
      <c r="PKH55" s="49"/>
      <c r="PKI55" s="49"/>
      <c r="PKJ55" s="49"/>
      <c r="PKK55" s="49"/>
      <c r="PKL55" s="49"/>
      <c r="PKM55" s="49"/>
      <c r="PKN55" s="49"/>
      <c r="PKO55" s="49"/>
      <c r="PKP55" s="49"/>
      <c r="PKQ55" s="49"/>
      <c r="PKR55" s="49"/>
      <c r="PKS55" s="49"/>
      <c r="PKT55" s="49"/>
      <c r="PKU55" s="49"/>
      <c r="PKV55" s="49"/>
      <c r="PKW55" s="49"/>
      <c r="PKX55" s="49"/>
      <c r="PKY55" s="49"/>
      <c r="PKZ55" s="49"/>
      <c r="PLA55" s="49"/>
      <c r="PLB55" s="49"/>
      <c r="PLC55" s="49"/>
      <c r="PLD55" s="49"/>
      <c r="PLE55" s="49"/>
      <c r="PLF55" s="49"/>
      <c r="PLG55" s="49"/>
      <c r="PLH55" s="49"/>
      <c r="PLI55" s="49"/>
      <c r="PLJ55" s="49"/>
      <c r="PLK55" s="49"/>
      <c r="PLL55" s="49"/>
      <c r="PLM55" s="49"/>
      <c r="PLN55" s="49"/>
      <c r="PLO55" s="49"/>
      <c r="PLP55" s="49"/>
      <c r="PLQ55" s="49"/>
      <c r="PLR55" s="49"/>
      <c r="PLS55" s="49"/>
      <c r="PLT55" s="49"/>
      <c r="PLU55" s="49"/>
      <c r="PLV55" s="49"/>
      <c r="PLW55" s="49"/>
      <c r="PLX55" s="49"/>
      <c r="PLY55" s="49"/>
      <c r="PLZ55" s="49"/>
      <c r="PMA55" s="49"/>
      <c r="PMB55" s="49"/>
      <c r="PMC55" s="49"/>
      <c r="PMD55" s="49"/>
      <c r="PME55" s="49"/>
      <c r="PMF55" s="49"/>
      <c r="PMG55" s="49"/>
      <c r="PMH55" s="49"/>
      <c r="PMI55" s="49"/>
      <c r="PMJ55" s="49"/>
      <c r="PMK55" s="49"/>
      <c r="PML55" s="49"/>
      <c r="PMM55" s="49"/>
      <c r="PMN55" s="49"/>
      <c r="PMO55" s="49"/>
      <c r="PMP55" s="49"/>
      <c r="PMQ55" s="49"/>
      <c r="PMR55" s="49"/>
      <c r="PMS55" s="49"/>
      <c r="PMT55" s="49"/>
      <c r="PMU55" s="49"/>
      <c r="PMV55" s="49"/>
      <c r="PMW55" s="49"/>
      <c r="PMX55" s="49"/>
      <c r="PMY55" s="49"/>
      <c r="PMZ55" s="49"/>
      <c r="PNA55" s="49"/>
      <c r="PNB55" s="49"/>
      <c r="PNC55" s="49"/>
      <c r="PND55" s="49"/>
      <c r="PNE55" s="49"/>
      <c r="PNF55" s="49"/>
      <c r="PNG55" s="49"/>
      <c r="PNH55" s="49"/>
      <c r="PNI55" s="49"/>
      <c r="PNJ55" s="49"/>
      <c r="PNK55" s="49"/>
      <c r="PNL55" s="49"/>
      <c r="PNM55" s="49"/>
      <c r="PNN55" s="49"/>
      <c r="PNO55" s="49"/>
      <c r="PNP55" s="49"/>
      <c r="PNQ55" s="49"/>
      <c r="PNR55" s="49"/>
      <c r="PNS55" s="49"/>
      <c r="PNT55" s="49"/>
      <c r="PNU55" s="49"/>
      <c r="PNV55" s="49"/>
      <c r="PNW55" s="49"/>
      <c r="PNX55" s="49"/>
      <c r="PNY55" s="49"/>
      <c r="PNZ55" s="49"/>
      <c r="POA55" s="49"/>
      <c r="POB55" s="49"/>
      <c r="POC55" s="49"/>
      <c r="POD55" s="49"/>
      <c r="POE55" s="49"/>
      <c r="POF55" s="49"/>
      <c r="POG55" s="49"/>
      <c r="POH55" s="49"/>
      <c r="POI55" s="49"/>
      <c r="POJ55" s="49"/>
      <c r="POK55" s="49"/>
      <c r="POL55" s="49"/>
      <c r="POM55" s="49"/>
      <c r="PON55" s="49"/>
      <c r="POO55" s="49"/>
      <c r="POP55" s="49"/>
      <c r="POQ55" s="49"/>
      <c r="POR55" s="49"/>
      <c r="POS55" s="49"/>
      <c r="POT55" s="49"/>
      <c r="POU55" s="49"/>
      <c r="POV55" s="49"/>
      <c r="POW55" s="49"/>
      <c r="POX55" s="49"/>
      <c r="POY55" s="49"/>
      <c r="POZ55" s="49"/>
      <c r="PPA55" s="49"/>
      <c r="PPB55" s="49"/>
      <c r="PPC55" s="49"/>
      <c r="PPD55" s="49"/>
      <c r="PPE55" s="49"/>
      <c r="PPF55" s="49"/>
      <c r="PPG55" s="49"/>
      <c r="PPH55" s="49"/>
      <c r="PPI55" s="49"/>
      <c r="PPJ55" s="49"/>
      <c r="PPK55" s="49"/>
      <c r="PPL55" s="49"/>
      <c r="PPM55" s="49"/>
      <c r="PPN55" s="49"/>
      <c r="PPO55" s="49"/>
      <c r="PPP55" s="49"/>
      <c r="PPQ55" s="49"/>
      <c r="PPR55" s="49"/>
      <c r="PPS55" s="49"/>
      <c r="PPT55" s="49"/>
      <c r="PPU55" s="49"/>
      <c r="PPV55" s="49"/>
      <c r="PPW55" s="49"/>
      <c r="PPX55" s="49"/>
      <c r="PPY55" s="49"/>
      <c r="PPZ55" s="49"/>
      <c r="PQA55" s="49"/>
      <c r="PQB55" s="49"/>
      <c r="PQC55" s="49"/>
      <c r="PQD55" s="49"/>
      <c r="PQE55" s="49"/>
      <c r="PQF55" s="49"/>
      <c r="PQG55" s="49"/>
      <c r="PQH55" s="49"/>
      <c r="PQI55" s="49"/>
      <c r="PQJ55" s="49"/>
      <c r="PQK55" s="49"/>
      <c r="PQL55" s="49"/>
      <c r="PQM55" s="49"/>
      <c r="PQN55" s="49"/>
      <c r="PQO55" s="49"/>
      <c r="PQP55" s="49"/>
      <c r="PQQ55" s="49"/>
      <c r="PQR55" s="49"/>
      <c r="PQS55" s="49"/>
      <c r="PQT55" s="49"/>
      <c r="PQU55" s="49"/>
      <c r="PQV55" s="49"/>
      <c r="PQW55" s="49"/>
      <c r="PQX55" s="49"/>
      <c r="PQY55" s="49"/>
      <c r="PQZ55" s="49"/>
      <c r="PRA55" s="49"/>
      <c r="PRB55" s="49"/>
      <c r="PRC55" s="49"/>
      <c r="PRD55" s="49"/>
      <c r="PRE55" s="49"/>
      <c r="PRF55" s="49"/>
      <c r="PRG55" s="49"/>
      <c r="PRH55" s="49"/>
      <c r="PRI55" s="49"/>
      <c r="PRJ55" s="49"/>
      <c r="PRK55" s="49"/>
      <c r="PRL55" s="49"/>
      <c r="PRM55" s="49"/>
      <c r="PRN55" s="49"/>
      <c r="PRO55" s="49"/>
      <c r="PRP55" s="49"/>
      <c r="PRQ55" s="49"/>
      <c r="PRR55" s="49"/>
      <c r="PRS55" s="49"/>
      <c r="PRT55" s="49"/>
      <c r="PRU55" s="49"/>
      <c r="PRV55" s="49"/>
      <c r="PRW55" s="49"/>
      <c r="PRX55" s="49"/>
      <c r="PRY55" s="49"/>
      <c r="PRZ55" s="49"/>
      <c r="PSA55" s="49"/>
      <c r="PSB55" s="49"/>
      <c r="PSC55" s="49"/>
      <c r="PSD55" s="49"/>
      <c r="PSE55" s="49"/>
      <c r="PSF55" s="49"/>
      <c r="PSG55" s="49"/>
      <c r="PSH55" s="49"/>
      <c r="PSI55" s="49"/>
      <c r="PSJ55" s="49"/>
      <c r="PSK55" s="49"/>
      <c r="PSL55" s="49"/>
      <c r="PSM55" s="49"/>
      <c r="PSN55" s="49"/>
      <c r="PSO55" s="49"/>
      <c r="PSP55" s="49"/>
      <c r="PSQ55" s="49"/>
      <c r="PSR55" s="49"/>
      <c r="PSS55" s="49"/>
      <c r="PST55" s="49"/>
      <c r="PSU55" s="49"/>
      <c r="PSV55" s="49"/>
      <c r="PSW55" s="49"/>
      <c r="PSX55" s="49"/>
      <c r="PSY55" s="49"/>
      <c r="PSZ55" s="49"/>
      <c r="PTA55" s="49"/>
      <c r="PTB55" s="49"/>
      <c r="PTC55" s="49"/>
      <c r="PTD55" s="49"/>
      <c r="PTE55" s="49"/>
      <c r="PTF55" s="49"/>
      <c r="PTG55" s="49"/>
      <c r="PTH55" s="49"/>
      <c r="PTI55" s="49"/>
      <c r="PTJ55" s="49"/>
      <c r="PTK55" s="49"/>
      <c r="PTL55" s="49"/>
      <c r="PTM55" s="49"/>
      <c r="PTN55" s="49"/>
      <c r="PTO55" s="49"/>
      <c r="PTP55" s="49"/>
      <c r="PTQ55" s="49"/>
      <c r="PTR55" s="49"/>
      <c r="PTS55" s="49"/>
      <c r="PTT55" s="49"/>
      <c r="PTU55" s="49"/>
      <c r="PTV55" s="49"/>
      <c r="PTW55" s="49"/>
      <c r="PTX55" s="49"/>
      <c r="PTY55" s="49"/>
      <c r="PTZ55" s="49"/>
      <c r="PUA55" s="49"/>
      <c r="PUB55" s="49"/>
      <c r="PUC55" s="49"/>
      <c r="PUD55" s="49"/>
      <c r="PUE55" s="49"/>
      <c r="PUF55" s="49"/>
      <c r="PUG55" s="49"/>
      <c r="PUH55" s="49"/>
      <c r="PUI55" s="49"/>
      <c r="PUJ55" s="49"/>
      <c r="PUK55" s="49"/>
      <c r="PUL55" s="49"/>
      <c r="PUM55" s="49"/>
      <c r="PUN55" s="49"/>
      <c r="PUO55" s="49"/>
      <c r="PUP55" s="49"/>
      <c r="PUQ55" s="49"/>
      <c r="PUR55" s="49"/>
      <c r="PUS55" s="49"/>
      <c r="PUT55" s="49"/>
      <c r="PUU55" s="49"/>
      <c r="PUV55" s="49"/>
      <c r="PUW55" s="49"/>
      <c r="PUX55" s="49"/>
      <c r="PUY55" s="49"/>
      <c r="PUZ55" s="49"/>
      <c r="PVA55" s="49"/>
      <c r="PVB55" s="49"/>
      <c r="PVC55" s="49"/>
      <c r="PVD55" s="49"/>
      <c r="PVE55" s="49"/>
      <c r="PVF55" s="49"/>
      <c r="PVG55" s="49"/>
      <c r="PVH55" s="49"/>
      <c r="PVI55" s="49"/>
      <c r="PVJ55" s="49"/>
      <c r="PVK55" s="49"/>
      <c r="PVL55" s="49"/>
      <c r="PVM55" s="49"/>
      <c r="PVN55" s="49"/>
      <c r="PVO55" s="49"/>
      <c r="PVP55" s="49"/>
      <c r="PVQ55" s="49"/>
      <c r="PVR55" s="49"/>
      <c r="PVS55" s="49"/>
      <c r="PVT55" s="49"/>
      <c r="PVU55" s="49"/>
      <c r="PVV55" s="49"/>
      <c r="PVW55" s="49"/>
      <c r="PVX55" s="49"/>
      <c r="PVY55" s="49"/>
      <c r="PVZ55" s="49"/>
      <c r="PWA55" s="49"/>
      <c r="PWB55" s="49"/>
      <c r="PWC55" s="49"/>
      <c r="PWD55" s="49"/>
      <c r="PWE55" s="49"/>
      <c r="PWF55" s="49"/>
      <c r="PWG55" s="49"/>
      <c r="PWH55" s="49"/>
      <c r="PWI55" s="49"/>
      <c r="PWJ55" s="49"/>
      <c r="PWK55" s="49"/>
      <c r="PWL55" s="49"/>
      <c r="PWM55" s="49"/>
      <c r="PWN55" s="49"/>
      <c r="PWO55" s="49"/>
      <c r="PWP55" s="49"/>
      <c r="PWQ55" s="49"/>
      <c r="PWR55" s="49"/>
      <c r="PWS55" s="49"/>
      <c r="PWT55" s="49"/>
      <c r="PWU55" s="49"/>
      <c r="PWV55" s="49"/>
      <c r="PWW55" s="49"/>
      <c r="PWX55" s="49"/>
      <c r="PWY55" s="49"/>
      <c r="PWZ55" s="49"/>
      <c r="PXA55" s="49"/>
      <c r="PXB55" s="49"/>
      <c r="PXC55" s="49"/>
      <c r="PXD55" s="49"/>
      <c r="PXE55" s="49"/>
      <c r="PXF55" s="49"/>
      <c r="PXG55" s="49"/>
      <c r="PXH55" s="49"/>
      <c r="PXI55" s="49"/>
      <c r="PXJ55" s="49"/>
      <c r="PXK55" s="49"/>
      <c r="PXL55" s="49"/>
      <c r="PXM55" s="49"/>
      <c r="PXN55" s="49"/>
      <c r="PXO55" s="49"/>
      <c r="PXP55" s="49"/>
      <c r="PXQ55" s="49"/>
      <c r="PXR55" s="49"/>
      <c r="PXS55" s="49"/>
      <c r="PXT55" s="49"/>
      <c r="PXU55" s="49"/>
      <c r="PXV55" s="49"/>
      <c r="PXW55" s="49"/>
      <c r="PXX55" s="49"/>
      <c r="PXY55" s="49"/>
      <c r="PXZ55" s="49"/>
      <c r="PYA55" s="49"/>
      <c r="PYB55" s="49"/>
      <c r="PYC55" s="49"/>
      <c r="PYD55" s="49"/>
      <c r="PYE55" s="49"/>
      <c r="PYF55" s="49"/>
      <c r="PYG55" s="49"/>
      <c r="PYH55" s="49"/>
      <c r="PYI55" s="49"/>
      <c r="PYJ55" s="49"/>
      <c r="PYK55" s="49"/>
      <c r="PYL55" s="49"/>
      <c r="PYM55" s="49"/>
      <c r="PYN55" s="49"/>
      <c r="PYO55" s="49"/>
      <c r="PYP55" s="49"/>
      <c r="PYQ55" s="49"/>
      <c r="PYR55" s="49"/>
      <c r="PYS55" s="49"/>
      <c r="PYT55" s="49"/>
      <c r="PYU55" s="49"/>
      <c r="PYV55" s="49"/>
      <c r="PYW55" s="49"/>
      <c r="PYX55" s="49"/>
      <c r="PYY55" s="49"/>
      <c r="PYZ55" s="49"/>
      <c r="PZA55" s="49"/>
      <c r="PZB55" s="49"/>
      <c r="PZC55" s="49"/>
      <c r="PZD55" s="49"/>
      <c r="PZE55" s="49"/>
      <c r="PZF55" s="49"/>
      <c r="PZG55" s="49"/>
      <c r="PZH55" s="49"/>
      <c r="PZI55" s="49"/>
      <c r="PZJ55" s="49"/>
      <c r="PZK55" s="49"/>
      <c r="PZL55" s="49"/>
      <c r="PZM55" s="49"/>
      <c r="PZN55" s="49"/>
      <c r="PZO55" s="49"/>
      <c r="PZP55" s="49"/>
      <c r="PZQ55" s="49"/>
      <c r="PZR55" s="49"/>
      <c r="PZS55" s="49"/>
      <c r="PZT55" s="49"/>
      <c r="PZU55" s="49"/>
      <c r="PZV55" s="49"/>
      <c r="PZW55" s="49"/>
      <c r="PZX55" s="49"/>
      <c r="PZY55" s="49"/>
      <c r="PZZ55" s="49"/>
      <c r="QAA55" s="49"/>
      <c r="QAB55" s="49"/>
      <c r="QAC55" s="49"/>
      <c r="QAD55" s="49"/>
      <c r="QAE55" s="49"/>
      <c r="QAF55" s="49"/>
      <c r="QAG55" s="49"/>
      <c r="QAH55" s="49"/>
      <c r="QAI55" s="49"/>
      <c r="QAJ55" s="49"/>
      <c r="QAK55" s="49"/>
      <c r="QAL55" s="49"/>
      <c r="QAM55" s="49"/>
      <c r="QAN55" s="49"/>
      <c r="QAO55" s="49"/>
      <c r="QAP55" s="49"/>
      <c r="QAQ55" s="49"/>
      <c r="QAR55" s="49"/>
      <c r="QAS55" s="49"/>
      <c r="QAT55" s="49"/>
      <c r="QAU55" s="49"/>
      <c r="QAV55" s="49"/>
      <c r="QAW55" s="49"/>
      <c r="QAX55" s="49"/>
      <c r="QAY55" s="49"/>
      <c r="QAZ55" s="49"/>
      <c r="QBA55" s="49"/>
      <c r="QBB55" s="49"/>
      <c r="QBC55" s="49"/>
      <c r="QBD55" s="49"/>
      <c r="QBE55" s="49"/>
      <c r="QBF55" s="49"/>
      <c r="QBG55" s="49"/>
      <c r="QBH55" s="49"/>
      <c r="QBI55" s="49"/>
      <c r="QBJ55" s="49"/>
      <c r="QBK55" s="49"/>
      <c r="QBL55" s="49"/>
      <c r="QBM55" s="49"/>
      <c r="QBN55" s="49"/>
      <c r="QBO55" s="49"/>
      <c r="QBP55" s="49"/>
      <c r="QBQ55" s="49"/>
      <c r="QBR55" s="49"/>
      <c r="QBS55" s="49"/>
      <c r="QBT55" s="49"/>
      <c r="QBU55" s="49"/>
      <c r="QBV55" s="49"/>
      <c r="QBW55" s="49"/>
      <c r="QBX55" s="49"/>
      <c r="QBY55" s="49"/>
      <c r="QBZ55" s="49"/>
      <c r="QCA55" s="49"/>
      <c r="QCB55" s="49"/>
      <c r="QCC55" s="49"/>
      <c r="QCD55" s="49"/>
      <c r="QCE55" s="49"/>
      <c r="QCF55" s="49"/>
      <c r="QCG55" s="49"/>
      <c r="QCH55" s="49"/>
      <c r="QCI55" s="49"/>
      <c r="QCJ55" s="49"/>
      <c r="QCK55" s="49"/>
      <c r="QCL55" s="49"/>
      <c r="QCM55" s="49"/>
      <c r="QCN55" s="49"/>
      <c r="QCO55" s="49"/>
      <c r="QCP55" s="49"/>
      <c r="QCQ55" s="49"/>
      <c r="QCR55" s="49"/>
      <c r="QCS55" s="49"/>
      <c r="QCT55" s="49"/>
      <c r="QCU55" s="49"/>
      <c r="QCV55" s="49"/>
      <c r="QCW55" s="49"/>
      <c r="QCX55" s="49"/>
      <c r="QCY55" s="49"/>
      <c r="QCZ55" s="49"/>
      <c r="QDA55" s="49"/>
      <c r="QDB55" s="49"/>
      <c r="QDC55" s="49"/>
      <c r="QDD55" s="49"/>
      <c r="QDE55" s="49"/>
      <c r="QDF55" s="49"/>
      <c r="QDG55" s="49"/>
      <c r="QDH55" s="49"/>
      <c r="QDI55" s="49"/>
      <c r="QDJ55" s="49"/>
      <c r="QDK55" s="49"/>
      <c r="QDL55" s="49"/>
      <c r="QDM55" s="49"/>
      <c r="QDN55" s="49"/>
      <c r="QDO55" s="49"/>
      <c r="QDP55" s="49"/>
      <c r="QDQ55" s="49"/>
      <c r="QDR55" s="49"/>
      <c r="QDS55" s="49"/>
      <c r="QDT55" s="49"/>
      <c r="QDU55" s="49"/>
      <c r="QDV55" s="49"/>
      <c r="QDW55" s="49"/>
      <c r="QDX55" s="49"/>
      <c r="QDY55" s="49"/>
      <c r="QDZ55" s="49"/>
      <c r="QEA55" s="49"/>
      <c r="QEB55" s="49"/>
      <c r="QEC55" s="49"/>
      <c r="QED55" s="49"/>
      <c r="QEE55" s="49"/>
      <c r="QEF55" s="49"/>
      <c r="QEG55" s="49"/>
      <c r="QEH55" s="49"/>
      <c r="QEI55" s="49"/>
      <c r="QEJ55" s="49"/>
      <c r="QEK55" s="49"/>
      <c r="QEL55" s="49"/>
      <c r="QEM55" s="49"/>
      <c r="QEN55" s="49"/>
      <c r="QEO55" s="49"/>
      <c r="QEP55" s="49"/>
      <c r="QEQ55" s="49"/>
      <c r="QER55" s="49"/>
      <c r="QES55" s="49"/>
      <c r="QET55" s="49"/>
      <c r="QEU55" s="49"/>
      <c r="QEV55" s="49"/>
      <c r="QEW55" s="49"/>
      <c r="QEX55" s="49"/>
      <c r="QEY55" s="49"/>
      <c r="QEZ55" s="49"/>
      <c r="QFA55" s="49"/>
      <c r="QFB55" s="49"/>
      <c r="QFC55" s="49"/>
      <c r="QFD55" s="49"/>
      <c r="QFE55" s="49"/>
      <c r="QFF55" s="49"/>
      <c r="QFG55" s="49"/>
      <c r="QFH55" s="49"/>
      <c r="QFI55" s="49"/>
      <c r="QFJ55" s="49"/>
      <c r="QFK55" s="49"/>
      <c r="QFL55" s="49"/>
      <c r="QFM55" s="49"/>
      <c r="QFN55" s="49"/>
      <c r="QFO55" s="49"/>
      <c r="QFP55" s="49"/>
      <c r="QFQ55" s="49"/>
      <c r="QFR55" s="49"/>
      <c r="QFS55" s="49"/>
      <c r="QFT55" s="49"/>
      <c r="QFU55" s="49"/>
      <c r="QFV55" s="49"/>
      <c r="QFW55" s="49"/>
      <c r="QFX55" s="49"/>
      <c r="QFY55" s="49"/>
      <c r="QFZ55" s="49"/>
      <c r="QGA55" s="49"/>
      <c r="QGB55" s="49"/>
      <c r="QGC55" s="49"/>
      <c r="QGD55" s="49"/>
      <c r="QGE55" s="49"/>
      <c r="QGF55" s="49"/>
      <c r="QGG55" s="49"/>
      <c r="QGH55" s="49"/>
      <c r="QGI55" s="49"/>
      <c r="QGJ55" s="49"/>
      <c r="QGK55" s="49"/>
      <c r="QGL55" s="49"/>
      <c r="QGM55" s="49"/>
      <c r="QGN55" s="49"/>
      <c r="QGO55" s="49"/>
      <c r="QGP55" s="49"/>
      <c r="QGQ55" s="49"/>
      <c r="QGR55" s="49"/>
      <c r="QGS55" s="49"/>
      <c r="QGT55" s="49"/>
      <c r="QGU55" s="49"/>
      <c r="QGV55" s="49"/>
      <c r="QGW55" s="49"/>
      <c r="QGX55" s="49"/>
      <c r="QGY55" s="49"/>
      <c r="QGZ55" s="49"/>
      <c r="QHA55" s="49"/>
      <c r="QHB55" s="49"/>
      <c r="QHC55" s="49"/>
      <c r="QHD55" s="49"/>
      <c r="QHE55" s="49"/>
      <c r="QHF55" s="49"/>
      <c r="QHG55" s="49"/>
      <c r="QHH55" s="49"/>
      <c r="QHI55" s="49"/>
      <c r="QHJ55" s="49"/>
      <c r="QHK55" s="49"/>
      <c r="QHL55" s="49"/>
      <c r="QHM55" s="49"/>
      <c r="QHN55" s="49"/>
      <c r="QHO55" s="49"/>
      <c r="QHP55" s="49"/>
      <c r="QHQ55" s="49"/>
      <c r="QHR55" s="49"/>
      <c r="QHS55" s="49"/>
      <c r="QHT55" s="49"/>
      <c r="QHU55" s="49"/>
      <c r="QHV55" s="49"/>
      <c r="QHW55" s="49"/>
      <c r="QHX55" s="49"/>
      <c r="QHY55" s="49"/>
      <c r="QHZ55" s="49"/>
      <c r="QIA55" s="49"/>
      <c r="QIB55" s="49"/>
      <c r="QIC55" s="49"/>
      <c r="QID55" s="49"/>
      <c r="QIE55" s="49"/>
      <c r="QIF55" s="49"/>
      <c r="QIG55" s="49"/>
      <c r="QIH55" s="49"/>
      <c r="QII55" s="49"/>
      <c r="QIJ55" s="49"/>
      <c r="QIK55" s="49"/>
      <c r="QIL55" s="49"/>
      <c r="QIM55" s="49"/>
      <c r="QIN55" s="49"/>
      <c r="QIO55" s="49"/>
      <c r="QIP55" s="49"/>
      <c r="QIQ55" s="49"/>
      <c r="QIR55" s="49"/>
      <c r="QIS55" s="49"/>
      <c r="QIT55" s="49"/>
      <c r="QIU55" s="49"/>
      <c r="QIV55" s="49"/>
      <c r="QIW55" s="49"/>
      <c r="QIX55" s="49"/>
      <c r="QIY55" s="49"/>
      <c r="QIZ55" s="49"/>
      <c r="QJA55" s="49"/>
      <c r="QJB55" s="49"/>
      <c r="QJC55" s="49"/>
      <c r="QJD55" s="49"/>
      <c r="QJE55" s="49"/>
      <c r="QJF55" s="49"/>
      <c r="QJG55" s="49"/>
      <c r="QJH55" s="49"/>
      <c r="QJI55" s="49"/>
      <c r="QJJ55" s="49"/>
      <c r="QJK55" s="49"/>
      <c r="QJL55" s="49"/>
      <c r="QJM55" s="49"/>
      <c r="QJN55" s="49"/>
      <c r="QJO55" s="49"/>
      <c r="QJP55" s="49"/>
      <c r="QJQ55" s="49"/>
      <c r="QJR55" s="49"/>
      <c r="QJS55" s="49"/>
      <c r="QJT55" s="49"/>
      <c r="QJU55" s="49"/>
      <c r="QJV55" s="49"/>
      <c r="QJW55" s="49"/>
      <c r="QJX55" s="49"/>
      <c r="QJY55" s="49"/>
      <c r="QJZ55" s="49"/>
      <c r="QKA55" s="49"/>
      <c r="QKB55" s="49"/>
      <c r="QKC55" s="49"/>
      <c r="QKD55" s="49"/>
      <c r="QKE55" s="49"/>
      <c r="QKF55" s="49"/>
      <c r="QKG55" s="49"/>
      <c r="QKH55" s="49"/>
      <c r="QKI55" s="49"/>
      <c r="QKJ55" s="49"/>
      <c r="QKK55" s="49"/>
      <c r="QKL55" s="49"/>
      <c r="QKM55" s="49"/>
      <c r="QKN55" s="49"/>
      <c r="QKO55" s="49"/>
      <c r="QKP55" s="49"/>
      <c r="QKQ55" s="49"/>
      <c r="QKR55" s="49"/>
      <c r="QKS55" s="49"/>
      <c r="QKT55" s="49"/>
      <c r="QKU55" s="49"/>
      <c r="QKV55" s="49"/>
      <c r="QKW55" s="49"/>
      <c r="QKX55" s="49"/>
      <c r="QKY55" s="49"/>
      <c r="QKZ55" s="49"/>
      <c r="QLA55" s="49"/>
      <c r="QLB55" s="49"/>
      <c r="QLC55" s="49"/>
      <c r="QLD55" s="49"/>
      <c r="QLE55" s="49"/>
      <c r="QLF55" s="49"/>
      <c r="QLG55" s="49"/>
      <c r="QLH55" s="49"/>
      <c r="QLI55" s="49"/>
      <c r="QLJ55" s="49"/>
      <c r="QLK55" s="49"/>
      <c r="QLL55" s="49"/>
      <c r="QLM55" s="49"/>
      <c r="QLN55" s="49"/>
      <c r="QLO55" s="49"/>
      <c r="QLP55" s="49"/>
      <c r="QLQ55" s="49"/>
      <c r="QLR55" s="49"/>
      <c r="QLS55" s="49"/>
      <c r="QLT55" s="49"/>
      <c r="QLU55" s="49"/>
      <c r="QLV55" s="49"/>
      <c r="QLW55" s="49"/>
      <c r="QLX55" s="49"/>
      <c r="QLY55" s="49"/>
      <c r="QLZ55" s="49"/>
      <c r="QMA55" s="49"/>
      <c r="QMB55" s="49"/>
      <c r="QMC55" s="49"/>
      <c r="QMD55" s="49"/>
      <c r="QME55" s="49"/>
      <c r="QMF55" s="49"/>
      <c r="QMG55" s="49"/>
      <c r="QMH55" s="49"/>
      <c r="QMI55" s="49"/>
      <c r="QMJ55" s="49"/>
      <c r="QMK55" s="49"/>
      <c r="QML55" s="49"/>
      <c r="QMM55" s="49"/>
      <c r="QMN55" s="49"/>
      <c r="QMO55" s="49"/>
      <c r="QMP55" s="49"/>
      <c r="QMQ55" s="49"/>
      <c r="QMR55" s="49"/>
      <c r="QMS55" s="49"/>
      <c r="QMT55" s="49"/>
      <c r="QMU55" s="49"/>
      <c r="QMV55" s="49"/>
      <c r="QMW55" s="49"/>
      <c r="QMX55" s="49"/>
      <c r="QMY55" s="49"/>
      <c r="QMZ55" s="49"/>
      <c r="QNA55" s="49"/>
      <c r="QNB55" s="49"/>
      <c r="QNC55" s="49"/>
      <c r="QND55" s="49"/>
      <c r="QNE55" s="49"/>
      <c r="QNF55" s="49"/>
      <c r="QNG55" s="49"/>
      <c r="QNH55" s="49"/>
      <c r="QNI55" s="49"/>
      <c r="QNJ55" s="49"/>
      <c r="QNK55" s="49"/>
      <c r="QNL55" s="49"/>
      <c r="QNM55" s="49"/>
      <c r="QNN55" s="49"/>
      <c r="QNO55" s="49"/>
      <c r="QNP55" s="49"/>
      <c r="QNQ55" s="49"/>
      <c r="QNR55" s="49"/>
      <c r="QNS55" s="49"/>
      <c r="QNT55" s="49"/>
      <c r="QNU55" s="49"/>
      <c r="QNV55" s="49"/>
      <c r="QNW55" s="49"/>
      <c r="QNX55" s="49"/>
      <c r="QNY55" s="49"/>
      <c r="QNZ55" s="49"/>
      <c r="QOA55" s="49"/>
      <c r="QOB55" s="49"/>
      <c r="QOC55" s="49"/>
      <c r="QOD55" s="49"/>
      <c r="QOE55" s="49"/>
      <c r="QOF55" s="49"/>
      <c r="QOG55" s="49"/>
      <c r="QOH55" s="49"/>
      <c r="QOI55" s="49"/>
      <c r="QOJ55" s="49"/>
      <c r="QOK55" s="49"/>
      <c r="QOL55" s="49"/>
      <c r="QOM55" s="49"/>
      <c r="QON55" s="49"/>
      <c r="QOO55" s="49"/>
      <c r="QOP55" s="49"/>
      <c r="QOQ55" s="49"/>
      <c r="QOR55" s="49"/>
      <c r="QOS55" s="49"/>
      <c r="QOT55" s="49"/>
      <c r="QOU55" s="49"/>
      <c r="QOV55" s="49"/>
      <c r="QOW55" s="49"/>
      <c r="QOX55" s="49"/>
      <c r="QOY55" s="49"/>
      <c r="QOZ55" s="49"/>
      <c r="QPA55" s="49"/>
      <c r="QPB55" s="49"/>
      <c r="QPC55" s="49"/>
      <c r="QPD55" s="49"/>
      <c r="QPE55" s="49"/>
      <c r="QPF55" s="49"/>
      <c r="QPG55" s="49"/>
      <c r="QPH55" s="49"/>
      <c r="QPI55" s="49"/>
      <c r="QPJ55" s="49"/>
      <c r="QPK55" s="49"/>
      <c r="QPL55" s="49"/>
      <c r="QPM55" s="49"/>
      <c r="QPN55" s="49"/>
      <c r="QPO55" s="49"/>
      <c r="QPP55" s="49"/>
      <c r="QPQ55" s="49"/>
      <c r="QPR55" s="49"/>
      <c r="QPS55" s="49"/>
      <c r="QPT55" s="49"/>
      <c r="QPU55" s="49"/>
      <c r="QPV55" s="49"/>
      <c r="QPW55" s="49"/>
      <c r="QPX55" s="49"/>
      <c r="QPY55" s="49"/>
      <c r="QPZ55" s="49"/>
      <c r="QQA55" s="49"/>
      <c r="QQB55" s="49"/>
      <c r="QQC55" s="49"/>
      <c r="QQD55" s="49"/>
      <c r="QQE55" s="49"/>
      <c r="QQF55" s="49"/>
      <c r="QQG55" s="49"/>
      <c r="QQH55" s="49"/>
      <c r="QQI55" s="49"/>
      <c r="QQJ55" s="49"/>
      <c r="QQK55" s="49"/>
      <c r="QQL55" s="49"/>
      <c r="QQM55" s="49"/>
      <c r="QQN55" s="49"/>
      <c r="QQO55" s="49"/>
      <c r="QQP55" s="49"/>
      <c r="QQQ55" s="49"/>
      <c r="QQR55" s="49"/>
      <c r="QQS55" s="49"/>
      <c r="QQT55" s="49"/>
      <c r="QQU55" s="49"/>
      <c r="QQV55" s="49"/>
      <c r="QQW55" s="49"/>
      <c r="QQX55" s="49"/>
      <c r="QQY55" s="49"/>
      <c r="QQZ55" s="49"/>
      <c r="QRA55" s="49"/>
      <c r="QRB55" s="49"/>
      <c r="QRC55" s="49"/>
      <c r="QRD55" s="49"/>
      <c r="QRE55" s="49"/>
      <c r="QRF55" s="49"/>
      <c r="QRG55" s="49"/>
      <c r="QRH55" s="49"/>
      <c r="QRI55" s="49"/>
      <c r="QRJ55" s="49"/>
      <c r="QRK55" s="49"/>
      <c r="QRL55" s="49"/>
      <c r="QRM55" s="49"/>
      <c r="QRN55" s="49"/>
      <c r="QRO55" s="49"/>
      <c r="QRP55" s="49"/>
      <c r="QRQ55" s="49"/>
      <c r="QRR55" s="49"/>
      <c r="QRS55" s="49"/>
      <c r="QRT55" s="49"/>
      <c r="QRU55" s="49"/>
      <c r="QRV55" s="49"/>
      <c r="QRW55" s="49"/>
      <c r="QRX55" s="49"/>
      <c r="QRY55" s="49"/>
      <c r="QRZ55" s="49"/>
      <c r="QSA55" s="49"/>
      <c r="QSB55" s="49"/>
      <c r="QSC55" s="49"/>
      <c r="QSD55" s="49"/>
      <c r="QSE55" s="49"/>
      <c r="QSF55" s="49"/>
      <c r="QSG55" s="49"/>
      <c r="QSH55" s="49"/>
      <c r="QSI55" s="49"/>
      <c r="QSJ55" s="49"/>
      <c r="QSK55" s="49"/>
      <c r="QSL55" s="49"/>
      <c r="QSM55" s="49"/>
      <c r="QSN55" s="49"/>
      <c r="QSO55" s="49"/>
      <c r="QSP55" s="49"/>
      <c r="QSQ55" s="49"/>
      <c r="QSR55" s="49"/>
      <c r="QSS55" s="49"/>
      <c r="QST55" s="49"/>
      <c r="QSU55" s="49"/>
      <c r="QSV55" s="49"/>
      <c r="QSW55" s="49"/>
      <c r="QSX55" s="49"/>
      <c r="QSY55" s="49"/>
      <c r="QSZ55" s="49"/>
      <c r="QTA55" s="49"/>
      <c r="QTB55" s="49"/>
      <c r="QTC55" s="49"/>
      <c r="QTD55" s="49"/>
      <c r="QTE55" s="49"/>
      <c r="QTF55" s="49"/>
      <c r="QTG55" s="49"/>
      <c r="QTH55" s="49"/>
      <c r="QTI55" s="49"/>
      <c r="QTJ55" s="49"/>
      <c r="QTK55" s="49"/>
      <c r="QTL55" s="49"/>
      <c r="QTM55" s="49"/>
      <c r="QTN55" s="49"/>
      <c r="QTO55" s="49"/>
      <c r="QTP55" s="49"/>
      <c r="QTQ55" s="49"/>
      <c r="QTR55" s="49"/>
      <c r="QTS55" s="49"/>
      <c r="QTT55" s="49"/>
      <c r="QTU55" s="49"/>
      <c r="QTV55" s="49"/>
      <c r="QTW55" s="49"/>
      <c r="QTX55" s="49"/>
      <c r="QTY55" s="49"/>
      <c r="QTZ55" s="49"/>
      <c r="QUA55" s="49"/>
      <c r="QUB55" s="49"/>
      <c r="QUC55" s="49"/>
      <c r="QUD55" s="49"/>
      <c r="QUE55" s="49"/>
      <c r="QUF55" s="49"/>
      <c r="QUG55" s="49"/>
      <c r="QUH55" s="49"/>
      <c r="QUI55" s="49"/>
      <c r="QUJ55" s="49"/>
      <c r="QUK55" s="49"/>
      <c r="QUL55" s="49"/>
      <c r="QUM55" s="49"/>
      <c r="QUN55" s="49"/>
      <c r="QUO55" s="49"/>
      <c r="QUP55" s="49"/>
      <c r="QUQ55" s="49"/>
      <c r="QUR55" s="49"/>
      <c r="QUS55" s="49"/>
      <c r="QUT55" s="49"/>
      <c r="QUU55" s="49"/>
      <c r="QUV55" s="49"/>
      <c r="QUW55" s="49"/>
      <c r="QUX55" s="49"/>
      <c r="QUY55" s="49"/>
      <c r="QUZ55" s="49"/>
      <c r="QVA55" s="49"/>
      <c r="QVB55" s="49"/>
      <c r="QVC55" s="49"/>
      <c r="QVD55" s="49"/>
      <c r="QVE55" s="49"/>
      <c r="QVF55" s="49"/>
      <c r="QVG55" s="49"/>
      <c r="QVH55" s="49"/>
      <c r="QVI55" s="49"/>
      <c r="QVJ55" s="49"/>
      <c r="QVK55" s="49"/>
      <c r="QVL55" s="49"/>
      <c r="QVM55" s="49"/>
      <c r="QVN55" s="49"/>
      <c r="QVO55" s="49"/>
      <c r="QVP55" s="49"/>
      <c r="QVQ55" s="49"/>
      <c r="QVR55" s="49"/>
      <c r="QVS55" s="49"/>
      <c r="QVT55" s="49"/>
      <c r="QVU55" s="49"/>
      <c r="QVV55" s="49"/>
      <c r="QVW55" s="49"/>
      <c r="QVX55" s="49"/>
      <c r="QVY55" s="49"/>
      <c r="QVZ55" s="49"/>
      <c r="QWA55" s="49"/>
      <c r="QWB55" s="49"/>
      <c r="QWC55" s="49"/>
      <c r="QWD55" s="49"/>
      <c r="QWE55" s="49"/>
      <c r="QWF55" s="49"/>
      <c r="QWG55" s="49"/>
      <c r="QWH55" s="49"/>
      <c r="QWI55" s="49"/>
      <c r="QWJ55" s="49"/>
      <c r="QWK55" s="49"/>
      <c r="QWL55" s="49"/>
      <c r="QWM55" s="49"/>
      <c r="QWN55" s="49"/>
      <c r="QWO55" s="49"/>
      <c r="QWP55" s="49"/>
      <c r="QWQ55" s="49"/>
      <c r="QWR55" s="49"/>
      <c r="QWS55" s="49"/>
      <c r="QWT55" s="49"/>
      <c r="QWU55" s="49"/>
      <c r="QWV55" s="49"/>
      <c r="QWW55" s="49"/>
      <c r="QWX55" s="49"/>
      <c r="QWY55" s="49"/>
      <c r="QWZ55" s="49"/>
      <c r="QXA55" s="49"/>
      <c r="QXB55" s="49"/>
      <c r="QXC55" s="49"/>
      <c r="QXD55" s="49"/>
      <c r="QXE55" s="49"/>
      <c r="QXF55" s="49"/>
      <c r="QXG55" s="49"/>
      <c r="QXH55" s="49"/>
      <c r="QXI55" s="49"/>
      <c r="QXJ55" s="49"/>
      <c r="QXK55" s="49"/>
      <c r="QXL55" s="49"/>
      <c r="QXM55" s="49"/>
      <c r="QXN55" s="49"/>
      <c r="QXO55" s="49"/>
      <c r="QXP55" s="49"/>
      <c r="QXQ55" s="49"/>
      <c r="QXR55" s="49"/>
      <c r="QXS55" s="49"/>
      <c r="QXT55" s="49"/>
      <c r="QXU55" s="49"/>
      <c r="QXV55" s="49"/>
      <c r="QXW55" s="49"/>
      <c r="QXX55" s="49"/>
      <c r="QXY55" s="49"/>
      <c r="QXZ55" s="49"/>
      <c r="QYA55" s="49"/>
      <c r="QYB55" s="49"/>
      <c r="QYC55" s="49"/>
      <c r="QYD55" s="49"/>
      <c r="QYE55" s="49"/>
      <c r="QYF55" s="49"/>
      <c r="QYG55" s="49"/>
      <c r="QYH55" s="49"/>
      <c r="QYI55" s="49"/>
      <c r="QYJ55" s="49"/>
      <c r="QYK55" s="49"/>
      <c r="QYL55" s="49"/>
      <c r="QYM55" s="49"/>
      <c r="QYN55" s="49"/>
      <c r="QYO55" s="49"/>
      <c r="QYP55" s="49"/>
      <c r="QYQ55" s="49"/>
      <c r="QYR55" s="49"/>
      <c r="QYS55" s="49"/>
      <c r="QYT55" s="49"/>
      <c r="QYU55" s="49"/>
      <c r="QYV55" s="49"/>
      <c r="QYW55" s="49"/>
      <c r="QYX55" s="49"/>
      <c r="QYY55" s="49"/>
      <c r="QYZ55" s="49"/>
      <c r="QZA55" s="49"/>
      <c r="QZB55" s="49"/>
      <c r="QZC55" s="49"/>
      <c r="QZD55" s="49"/>
      <c r="QZE55" s="49"/>
      <c r="QZF55" s="49"/>
      <c r="QZG55" s="49"/>
      <c r="QZH55" s="49"/>
      <c r="QZI55" s="49"/>
      <c r="QZJ55" s="49"/>
      <c r="QZK55" s="49"/>
      <c r="QZL55" s="49"/>
      <c r="QZM55" s="49"/>
      <c r="QZN55" s="49"/>
      <c r="QZO55" s="49"/>
      <c r="QZP55" s="49"/>
      <c r="QZQ55" s="49"/>
      <c r="QZR55" s="49"/>
      <c r="QZS55" s="49"/>
      <c r="QZT55" s="49"/>
      <c r="QZU55" s="49"/>
      <c r="QZV55" s="49"/>
      <c r="QZW55" s="49"/>
      <c r="QZX55" s="49"/>
      <c r="QZY55" s="49"/>
      <c r="QZZ55" s="49"/>
      <c r="RAA55" s="49"/>
      <c r="RAB55" s="49"/>
      <c r="RAC55" s="49"/>
      <c r="RAD55" s="49"/>
      <c r="RAE55" s="49"/>
      <c r="RAF55" s="49"/>
      <c r="RAG55" s="49"/>
      <c r="RAH55" s="49"/>
      <c r="RAI55" s="49"/>
      <c r="RAJ55" s="49"/>
      <c r="RAK55" s="49"/>
      <c r="RAL55" s="49"/>
      <c r="RAM55" s="49"/>
      <c r="RAN55" s="49"/>
      <c r="RAO55" s="49"/>
      <c r="RAP55" s="49"/>
      <c r="RAQ55" s="49"/>
      <c r="RAR55" s="49"/>
      <c r="RAS55" s="49"/>
      <c r="RAT55" s="49"/>
      <c r="RAU55" s="49"/>
      <c r="RAV55" s="49"/>
      <c r="RAW55" s="49"/>
      <c r="RAX55" s="49"/>
      <c r="RAY55" s="49"/>
      <c r="RAZ55" s="49"/>
      <c r="RBA55" s="49"/>
      <c r="RBB55" s="49"/>
      <c r="RBC55" s="49"/>
      <c r="RBD55" s="49"/>
      <c r="RBE55" s="49"/>
      <c r="RBF55" s="49"/>
      <c r="RBG55" s="49"/>
      <c r="RBH55" s="49"/>
      <c r="RBI55" s="49"/>
      <c r="RBJ55" s="49"/>
      <c r="RBK55" s="49"/>
      <c r="RBL55" s="49"/>
      <c r="RBM55" s="49"/>
      <c r="RBN55" s="49"/>
      <c r="RBO55" s="49"/>
      <c r="RBP55" s="49"/>
      <c r="RBQ55" s="49"/>
      <c r="RBR55" s="49"/>
      <c r="RBS55" s="49"/>
      <c r="RBT55" s="49"/>
      <c r="RBU55" s="49"/>
      <c r="RBV55" s="49"/>
      <c r="RBW55" s="49"/>
      <c r="RBX55" s="49"/>
      <c r="RBY55" s="49"/>
      <c r="RBZ55" s="49"/>
      <c r="RCA55" s="49"/>
      <c r="RCB55" s="49"/>
      <c r="RCC55" s="49"/>
      <c r="RCD55" s="49"/>
      <c r="RCE55" s="49"/>
      <c r="RCF55" s="49"/>
      <c r="RCG55" s="49"/>
      <c r="RCH55" s="49"/>
      <c r="RCI55" s="49"/>
      <c r="RCJ55" s="49"/>
      <c r="RCK55" s="49"/>
      <c r="RCL55" s="49"/>
      <c r="RCM55" s="49"/>
      <c r="RCN55" s="49"/>
      <c r="RCO55" s="49"/>
      <c r="RCP55" s="49"/>
      <c r="RCQ55" s="49"/>
      <c r="RCR55" s="49"/>
      <c r="RCS55" s="49"/>
      <c r="RCT55" s="49"/>
      <c r="RCU55" s="49"/>
      <c r="RCV55" s="49"/>
      <c r="RCW55" s="49"/>
      <c r="RCX55" s="49"/>
      <c r="RCY55" s="49"/>
      <c r="RCZ55" s="49"/>
      <c r="RDA55" s="49"/>
      <c r="RDB55" s="49"/>
      <c r="RDC55" s="49"/>
      <c r="RDD55" s="49"/>
      <c r="RDE55" s="49"/>
      <c r="RDF55" s="49"/>
      <c r="RDG55" s="49"/>
      <c r="RDH55" s="49"/>
      <c r="RDI55" s="49"/>
      <c r="RDJ55" s="49"/>
      <c r="RDK55" s="49"/>
      <c r="RDL55" s="49"/>
      <c r="RDM55" s="49"/>
      <c r="RDN55" s="49"/>
      <c r="RDO55" s="49"/>
      <c r="RDP55" s="49"/>
      <c r="RDQ55" s="49"/>
      <c r="RDR55" s="49"/>
      <c r="RDS55" s="49"/>
      <c r="RDT55" s="49"/>
      <c r="RDU55" s="49"/>
      <c r="RDV55" s="49"/>
      <c r="RDW55" s="49"/>
      <c r="RDX55" s="49"/>
      <c r="RDY55" s="49"/>
      <c r="RDZ55" s="49"/>
      <c r="REA55" s="49"/>
      <c r="REB55" s="49"/>
      <c r="REC55" s="49"/>
      <c r="RED55" s="49"/>
      <c r="REE55" s="49"/>
      <c r="REF55" s="49"/>
      <c r="REG55" s="49"/>
      <c r="REH55" s="49"/>
      <c r="REI55" s="49"/>
      <c r="REJ55" s="49"/>
      <c r="REK55" s="49"/>
      <c r="REL55" s="49"/>
      <c r="REM55" s="49"/>
      <c r="REN55" s="49"/>
      <c r="REO55" s="49"/>
      <c r="REP55" s="49"/>
      <c r="REQ55" s="49"/>
      <c r="RER55" s="49"/>
      <c r="RES55" s="49"/>
      <c r="RET55" s="49"/>
      <c r="REU55" s="49"/>
      <c r="REV55" s="49"/>
      <c r="REW55" s="49"/>
      <c r="REX55" s="49"/>
      <c r="REY55" s="49"/>
      <c r="REZ55" s="49"/>
      <c r="RFA55" s="49"/>
      <c r="RFB55" s="49"/>
      <c r="RFC55" s="49"/>
      <c r="RFD55" s="49"/>
      <c r="RFE55" s="49"/>
      <c r="RFF55" s="49"/>
      <c r="RFG55" s="49"/>
      <c r="RFH55" s="49"/>
      <c r="RFI55" s="49"/>
      <c r="RFJ55" s="49"/>
      <c r="RFK55" s="49"/>
      <c r="RFL55" s="49"/>
      <c r="RFM55" s="49"/>
      <c r="RFN55" s="49"/>
      <c r="RFO55" s="49"/>
      <c r="RFP55" s="49"/>
      <c r="RFQ55" s="49"/>
      <c r="RFR55" s="49"/>
      <c r="RFS55" s="49"/>
      <c r="RFT55" s="49"/>
      <c r="RFU55" s="49"/>
      <c r="RFV55" s="49"/>
      <c r="RFW55" s="49"/>
      <c r="RFX55" s="49"/>
      <c r="RFY55" s="49"/>
      <c r="RFZ55" s="49"/>
      <c r="RGA55" s="49"/>
      <c r="RGB55" s="49"/>
      <c r="RGC55" s="49"/>
      <c r="RGD55" s="49"/>
      <c r="RGE55" s="49"/>
      <c r="RGF55" s="49"/>
      <c r="RGG55" s="49"/>
      <c r="RGH55" s="49"/>
      <c r="RGI55" s="49"/>
      <c r="RGJ55" s="49"/>
      <c r="RGK55" s="49"/>
      <c r="RGL55" s="49"/>
      <c r="RGM55" s="49"/>
      <c r="RGN55" s="49"/>
      <c r="RGO55" s="49"/>
      <c r="RGP55" s="49"/>
      <c r="RGQ55" s="49"/>
      <c r="RGR55" s="49"/>
      <c r="RGS55" s="49"/>
      <c r="RGT55" s="49"/>
      <c r="RGU55" s="49"/>
      <c r="RGV55" s="49"/>
      <c r="RGW55" s="49"/>
      <c r="RGX55" s="49"/>
      <c r="RGY55" s="49"/>
      <c r="RGZ55" s="49"/>
      <c r="RHA55" s="49"/>
      <c r="RHB55" s="49"/>
      <c r="RHC55" s="49"/>
      <c r="RHD55" s="49"/>
      <c r="RHE55" s="49"/>
      <c r="RHF55" s="49"/>
      <c r="RHG55" s="49"/>
      <c r="RHH55" s="49"/>
      <c r="RHI55" s="49"/>
      <c r="RHJ55" s="49"/>
      <c r="RHK55" s="49"/>
      <c r="RHL55" s="49"/>
      <c r="RHM55" s="49"/>
      <c r="RHN55" s="49"/>
      <c r="RHO55" s="49"/>
      <c r="RHP55" s="49"/>
      <c r="RHQ55" s="49"/>
      <c r="RHR55" s="49"/>
      <c r="RHS55" s="49"/>
      <c r="RHT55" s="49"/>
      <c r="RHU55" s="49"/>
      <c r="RHV55" s="49"/>
      <c r="RHW55" s="49"/>
      <c r="RHX55" s="49"/>
      <c r="RHY55" s="49"/>
      <c r="RHZ55" s="49"/>
      <c r="RIA55" s="49"/>
      <c r="RIB55" s="49"/>
      <c r="RIC55" s="49"/>
      <c r="RID55" s="49"/>
      <c r="RIE55" s="49"/>
      <c r="RIF55" s="49"/>
      <c r="RIG55" s="49"/>
      <c r="RIH55" s="49"/>
      <c r="RII55" s="49"/>
      <c r="RIJ55" s="49"/>
      <c r="RIK55" s="49"/>
      <c r="RIL55" s="49"/>
      <c r="RIM55" s="49"/>
      <c r="RIN55" s="49"/>
      <c r="RIO55" s="49"/>
      <c r="RIP55" s="49"/>
      <c r="RIQ55" s="49"/>
      <c r="RIR55" s="49"/>
      <c r="RIS55" s="49"/>
      <c r="RIT55" s="49"/>
      <c r="RIU55" s="49"/>
      <c r="RIV55" s="49"/>
      <c r="RIW55" s="49"/>
      <c r="RIX55" s="49"/>
      <c r="RIY55" s="49"/>
      <c r="RIZ55" s="49"/>
      <c r="RJA55" s="49"/>
      <c r="RJB55" s="49"/>
      <c r="RJC55" s="49"/>
      <c r="RJD55" s="49"/>
      <c r="RJE55" s="49"/>
      <c r="RJF55" s="49"/>
      <c r="RJG55" s="49"/>
      <c r="RJH55" s="49"/>
      <c r="RJI55" s="49"/>
      <c r="RJJ55" s="49"/>
      <c r="RJK55" s="49"/>
      <c r="RJL55" s="49"/>
      <c r="RJM55" s="49"/>
      <c r="RJN55" s="49"/>
      <c r="RJO55" s="49"/>
      <c r="RJP55" s="49"/>
      <c r="RJQ55" s="49"/>
      <c r="RJR55" s="49"/>
      <c r="RJS55" s="49"/>
      <c r="RJT55" s="49"/>
      <c r="RJU55" s="49"/>
      <c r="RJV55" s="49"/>
      <c r="RJW55" s="49"/>
      <c r="RJX55" s="49"/>
      <c r="RJY55" s="49"/>
      <c r="RJZ55" s="49"/>
      <c r="RKA55" s="49"/>
      <c r="RKB55" s="49"/>
      <c r="RKC55" s="49"/>
      <c r="RKD55" s="49"/>
      <c r="RKE55" s="49"/>
      <c r="RKF55" s="49"/>
      <c r="RKG55" s="49"/>
      <c r="RKH55" s="49"/>
      <c r="RKI55" s="49"/>
      <c r="RKJ55" s="49"/>
      <c r="RKK55" s="49"/>
      <c r="RKL55" s="49"/>
      <c r="RKM55" s="49"/>
      <c r="RKN55" s="49"/>
      <c r="RKO55" s="49"/>
      <c r="RKP55" s="49"/>
      <c r="RKQ55" s="49"/>
      <c r="RKR55" s="49"/>
      <c r="RKS55" s="49"/>
      <c r="RKT55" s="49"/>
      <c r="RKU55" s="49"/>
      <c r="RKV55" s="49"/>
      <c r="RKW55" s="49"/>
      <c r="RKX55" s="49"/>
      <c r="RKY55" s="49"/>
      <c r="RKZ55" s="49"/>
      <c r="RLA55" s="49"/>
      <c r="RLB55" s="49"/>
      <c r="RLC55" s="49"/>
      <c r="RLD55" s="49"/>
      <c r="RLE55" s="49"/>
      <c r="RLF55" s="49"/>
      <c r="RLG55" s="49"/>
      <c r="RLH55" s="49"/>
      <c r="RLI55" s="49"/>
      <c r="RLJ55" s="49"/>
      <c r="RLK55" s="49"/>
      <c r="RLL55" s="49"/>
      <c r="RLM55" s="49"/>
      <c r="RLN55" s="49"/>
      <c r="RLO55" s="49"/>
      <c r="RLP55" s="49"/>
      <c r="RLQ55" s="49"/>
      <c r="RLR55" s="49"/>
      <c r="RLS55" s="49"/>
      <c r="RLT55" s="49"/>
      <c r="RLU55" s="49"/>
      <c r="RLV55" s="49"/>
      <c r="RLW55" s="49"/>
      <c r="RLX55" s="49"/>
      <c r="RLY55" s="49"/>
      <c r="RLZ55" s="49"/>
      <c r="RMA55" s="49"/>
      <c r="RMB55" s="49"/>
      <c r="RMC55" s="49"/>
      <c r="RMD55" s="49"/>
      <c r="RME55" s="49"/>
      <c r="RMF55" s="49"/>
      <c r="RMG55" s="49"/>
      <c r="RMH55" s="49"/>
      <c r="RMI55" s="49"/>
      <c r="RMJ55" s="49"/>
      <c r="RMK55" s="49"/>
      <c r="RML55" s="49"/>
      <c r="RMM55" s="49"/>
      <c r="RMN55" s="49"/>
      <c r="RMO55" s="49"/>
      <c r="RMP55" s="49"/>
      <c r="RMQ55" s="49"/>
      <c r="RMR55" s="49"/>
      <c r="RMS55" s="49"/>
      <c r="RMT55" s="49"/>
      <c r="RMU55" s="49"/>
      <c r="RMV55" s="49"/>
      <c r="RMW55" s="49"/>
      <c r="RMX55" s="49"/>
      <c r="RMY55" s="49"/>
      <c r="RMZ55" s="49"/>
      <c r="RNA55" s="49"/>
      <c r="RNB55" s="49"/>
      <c r="RNC55" s="49"/>
      <c r="RND55" s="49"/>
      <c r="RNE55" s="49"/>
      <c r="RNF55" s="49"/>
      <c r="RNG55" s="49"/>
      <c r="RNH55" s="49"/>
      <c r="RNI55" s="49"/>
      <c r="RNJ55" s="49"/>
      <c r="RNK55" s="49"/>
      <c r="RNL55" s="49"/>
      <c r="RNM55" s="49"/>
      <c r="RNN55" s="49"/>
      <c r="RNO55" s="49"/>
      <c r="RNP55" s="49"/>
      <c r="RNQ55" s="49"/>
      <c r="RNR55" s="49"/>
      <c r="RNS55" s="49"/>
      <c r="RNT55" s="49"/>
      <c r="RNU55" s="49"/>
      <c r="RNV55" s="49"/>
      <c r="RNW55" s="49"/>
      <c r="RNX55" s="49"/>
      <c r="RNY55" s="49"/>
      <c r="RNZ55" s="49"/>
      <c r="ROA55" s="49"/>
      <c r="ROB55" s="49"/>
      <c r="ROC55" s="49"/>
      <c r="ROD55" s="49"/>
      <c r="ROE55" s="49"/>
      <c r="ROF55" s="49"/>
      <c r="ROG55" s="49"/>
      <c r="ROH55" s="49"/>
      <c r="ROI55" s="49"/>
      <c r="ROJ55" s="49"/>
      <c r="ROK55" s="49"/>
      <c r="ROL55" s="49"/>
      <c r="ROM55" s="49"/>
      <c r="RON55" s="49"/>
      <c r="ROO55" s="49"/>
      <c r="ROP55" s="49"/>
      <c r="ROQ55" s="49"/>
      <c r="ROR55" s="49"/>
      <c r="ROS55" s="49"/>
      <c r="ROT55" s="49"/>
      <c r="ROU55" s="49"/>
      <c r="ROV55" s="49"/>
      <c r="ROW55" s="49"/>
      <c r="ROX55" s="49"/>
      <c r="ROY55" s="49"/>
      <c r="ROZ55" s="49"/>
      <c r="RPA55" s="49"/>
      <c r="RPB55" s="49"/>
      <c r="RPC55" s="49"/>
      <c r="RPD55" s="49"/>
      <c r="RPE55" s="49"/>
      <c r="RPF55" s="49"/>
      <c r="RPG55" s="49"/>
      <c r="RPH55" s="49"/>
      <c r="RPI55" s="49"/>
      <c r="RPJ55" s="49"/>
      <c r="RPK55" s="49"/>
      <c r="RPL55" s="49"/>
      <c r="RPM55" s="49"/>
      <c r="RPN55" s="49"/>
      <c r="RPO55" s="49"/>
      <c r="RPP55" s="49"/>
      <c r="RPQ55" s="49"/>
      <c r="RPR55" s="49"/>
      <c r="RPS55" s="49"/>
      <c r="RPT55" s="49"/>
      <c r="RPU55" s="49"/>
      <c r="RPV55" s="49"/>
      <c r="RPW55" s="49"/>
      <c r="RPX55" s="49"/>
      <c r="RPY55" s="49"/>
      <c r="RPZ55" s="49"/>
      <c r="RQA55" s="49"/>
      <c r="RQB55" s="49"/>
      <c r="RQC55" s="49"/>
      <c r="RQD55" s="49"/>
      <c r="RQE55" s="49"/>
      <c r="RQF55" s="49"/>
      <c r="RQG55" s="49"/>
      <c r="RQH55" s="49"/>
      <c r="RQI55" s="49"/>
      <c r="RQJ55" s="49"/>
      <c r="RQK55" s="49"/>
      <c r="RQL55" s="49"/>
      <c r="RQM55" s="49"/>
      <c r="RQN55" s="49"/>
      <c r="RQO55" s="49"/>
      <c r="RQP55" s="49"/>
      <c r="RQQ55" s="49"/>
      <c r="RQR55" s="49"/>
      <c r="RQS55" s="49"/>
      <c r="RQT55" s="49"/>
      <c r="RQU55" s="49"/>
      <c r="RQV55" s="49"/>
      <c r="RQW55" s="49"/>
      <c r="RQX55" s="49"/>
      <c r="RQY55" s="49"/>
      <c r="RQZ55" s="49"/>
      <c r="RRA55" s="49"/>
      <c r="RRB55" s="49"/>
      <c r="RRC55" s="49"/>
      <c r="RRD55" s="49"/>
      <c r="RRE55" s="49"/>
      <c r="RRF55" s="49"/>
      <c r="RRG55" s="49"/>
      <c r="RRH55" s="49"/>
      <c r="RRI55" s="49"/>
      <c r="RRJ55" s="49"/>
      <c r="RRK55" s="49"/>
      <c r="RRL55" s="49"/>
      <c r="RRM55" s="49"/>
      <c r="RRN55" s="49"/>
      <c r="RRO55" s="49"/>
      <c r="RRP55" s="49"/>
      <c r="RRQ55" s="49"/>
      <c r="RRR55" s="49"/>
      <c r="RRS55" s="49"/>
      <c r="RRT55" s="49"/>
      <c r="RRU55" s="49"/>
      <c r="RRV55" s="49"/>
      <c r="RRW55" s="49"/>
      <c r="RRX55" s="49"/>
      <c r="RRY55" s="49"/>
      <c r="RRZ55" s="49"/>
      <c r="RSA55" s="49"/>
      <c r="RSB55" s="49"/>
      <c r="RSC55" s="49"/>
      <c r="RSD55" s="49"/>
      <c r="RSE55" s="49"/>
      <c r="RSF55" s="49"/>
      <c r="RSG55" s="49"/>
      <c r="RSH55" s="49"/>
      <c r="RSI55" s="49"/>
      <c r="RSJ55" s="49"/>
      <c r="RSK55" s="49"/>
      <c r="RSL55" s="49"/>
      <c r="RSM55" s="49"/>
      <c r="RSN55" s="49"/>
      <c r="RSO55" s="49"/>
      <c r="RSP55" s="49"/>
      <c r="RSQ55" s="49"/>
      <c r="RSR55" s="49"/>
      <c r="RSS55" s="49"/>
      <c r="RST55" s="49"/>
      <c r="RSU55" s="49"/>
      <c r="RSV55" s="49"/>
      <c r="RSW55" s="49"/>
      <c r="RSX55" s="49"/>
      <c r="RSY55" s="49"/>
      <c r="RSZ55" s="49"/>
      <c r="RTA55" s="49"/>
      <c r="RTB55" s="49"/>
      <c r="RTC55" s="49"/>
      <c r="RTD55" s="49"/>
      <c r="RTE55" s="49"/>
      <c r="RTF55" s="49"/>
      <c r="RTG55" s="49"/>
      <c r="RTH55" s="49"/>
      <c r="RTI55" s="49"/>
      <c r="RTJ55" s="49"/>
      <c r="RTK55" s="49"/>
      <c r="RTL55" s="49"/>
      <c r="RTM55" s="49"/>
      <c r="RTN55" s="49"/>
      <c r="RTO55" s="49"/>
      <c r="RTP55" s="49"/>
      <c r="RTQ55" s="49"/>
      <c r="RTR55" s="49"/>
      <c r="RTS55" s="49"/>
      <c r="RTT55" s="49"/>
      <c r="RTU55" s="49"/>
      <c r="RTV55" s="49"/>
      <c r="RTW55" s="49"/>
      <c r="RTX55" s="49"/>
      <c r="RTY55" s="49"/>
      <c r="RTZ55" s="49"/>
      <c r="RUA55" s="49"/>
      <c r="RUB55" s="49"/>
      <c r="RUC55" s="49"/>
      <c r="RUD55" s="49"/>
      <c r="RUE55" s="49"/>
      <c r="RUF55" s="49"/>
      <c r="RUG55" s="49"/>
      <c r="RUH55" s="49"/>
      <c r="RUI55" s="49"/>
      <c r="RUJ55" s="49"/>
      <c r="RUK55" s="49"/>
      <c r="RUL55" s="49"/>
      <c r="RUM55" s="49"/>
      <c r="RUN55" s="49"/>
      <c r="RUO55" s="49"/>
      <c r="RUP55" s="49"/>
      <c r="RUQ55" s="49"/>
      <c r="RUR55" s="49"/>
      <c r="RUS55" s="49"/>
      <c r="RUT55" s="49"/>
      <c r="RUU55" s="49"/>
      <c r="RUV55" s="49"/>
      <c r="RUW55" s="49"/>
      <c r="RUX55" s="49"/>
      <c r="RUY55" s="49"/>
      <c r="RUZ55" s="49"/>
      <c r="RVA55" s="49"/>
      <c r="RVB55" s="49"/>
      <c r="RVC55" s="49"/>
      <c r="RVD55" s="49"/>
      <c r="RVE55" s="49"/>
      <c r="RVF55" s="49"/>
      <c r="RVG55" s="49"/>
      <c r="RVH55" s="49"/>
      <c r="RVI55" s="49"/>
      <c r="RVJ55" s="49"/>
      <c r="RVK55" s="49"/>
      <c r="RVL55" s="49"/>
      <c r="RVM55" s="49"/>
      <c r="RVN55" s="49"/>
      <c r="RVO55" s="49"/>
      <c r="RVP55" s="49"/>
      <c r="RVQ55" s="49"/>
      <c r="RVR55" s="49"/>
      <c r="RVS55" s="49"/>
      <c r="RVT55" s="49"/>
      <c r="RVU55" s="49"/>
      <c r="RVV55" s="49"/>
      <c r="RVW55" s="49"/>
      <c r="RVX55" s="49"/>
      <c r="RVY55" s="49"/>
      <c r="RVZ55" s="49"/>
      <c r="RWA55" s="49"/>
      <c r="RWB55" s="49"/>
      <c r="RWC55" s="49"/>
      <c r="RWD55" s="49"/>
      <c r="RWE55" s="49"/>
      <c r="RWF55" s="49"/>
      <c r="RWG55" s="49"/>
      <c r="RWH55" s="49"/>
      <c r="RWI55" s="49"/>
      <c r="RWJ55" s="49"/>
      <c r="RWK55" s="49"/>
      <c r="RWL55" s="49"/>
      <c r="RWM55" s="49"/>
      <c r="RWN55" s="49"/>
      <c r="RWO55" s="49"/>
      <c r="RWP55" s="49"/>
      <c r="RWQ55" s="49"/>
      <c r="RWR55" s="49"/>
      <c r="RWS55" s="49"/>
      <c r="RWT55" s="49"/>
      <c r="RWU55" s="49"/>
      <c r="RWV55" s="49"/>
      <c r="RWW55" s="49"/>
      <c r="RWX55" s="49"/>
      <c r="RWY55" s="49"/>
      <c r="RWZ55" s="49"/>
      <c r="RXA55" s="49"/>
      <c r="RXB55" s="49"/>
      <c r="RXC55" s="49"/>
      <c r="RXD55" s="49"/>
      <c r="RXE55" s="49"/>
      <c r="RXF55" s="49"/>
      <c r="RXG55" s="49"/>
      <c r="RXH55" s="49"/>
      <c r="RXI55" s="49"/>
      <c r="RXJ55" s="49"/>
      <c r="RXK55" s="49"/>
      <c r="RXL55" s="49"/>
      <c r="RXM55" s="49"/>
      <c r="RXN55" s="49"/>
      <c r="RXO55" s="49"/>
      <c r="RXP55" s="49"/>
      <c r="RXQ55" s="49"/>
      <c r="RXR55" s="49"/>
      <c r="RXS55" s="49"/>
      <c r="RXT55" s="49"/>
      <c r="RXU55" s="49"/>
      <c r="RXV55" s="49"/>
      <c r="RXW55" s="49"/>
      <c r="RXX55" s="49"/>
      <c r="RXY55" s="49"/>
      <c r="RXZ55" s="49"/>
      <c r="RYA55" s="49"/>
      <c r="RYB55" s="49"/>
      <c r="RYC55" s="49"/>
      <c r="RYD55" s="49"/>
      <c r="RYE55" s="49"/>
      <c r="RYF55" s="49"/>
      <c r="RYG55" s="49"/>
      <c r="RYH55" s="49"/>
      <c r="RYI55" s="49"/>
      <c r="RYJ55" s="49"/>
      <c r="RYK55" s="49"/>
      <c r="RYL55" s="49"/>
      <c r="RYM55" s="49"/>
      <c r="RYN55" s="49"/>
      <c r="RYO55" s="49"/>
      <c r="RYP55" s="49"/>
      <c r="RYQ55" s="49"/>
      <c r="RYR55" s="49"/>
      <c r="RYS55" s="49"/>
      <c r="RYT55" s="49"/>
      <c r="RYU55" s="49"/>
      <c r="RYV55" s="49"/>
      <c r="RYW55" s="49"/>
      <c r="RYX55" s="49"/>
      <c r="RYY55" s="49"/>
      <c r="RYZ55" s="49"/>
      <c r="RZA55" s="49"/>
      <c r="RZB55" s="49"/>
      <c r="RZC55" s="49"/>
      <c r="RZD55" s="49"/>
      <c r="RZE55" s="49"/>
      <c r="RZF55" s="49"/>
      <c r="RZG55" s="49"/>
      <c r="RZH55" s="49"/>
      <c r="RZI55" s="49"/>
      <c r="RZJ55" s="49"/>
      <c r="RZK55" s="49"/>
      <c r="RZL55" s="49"/>
      <c r="RZM55" s="49"/>
      <c r="RZN55" s="49"/>
      <c r="RZO55" s="49"/>
      <c r="RZP55" s="49"/>
      <c r="RZQ55" s="49"/>
      <c r="RZR55" s="49"/>
      <c r="RZS55" s="49"/>
      <c r="RZT55" s="49"/>
      <c r="RZU55" s="49"/>
      <c r="RZV55" s="49"/>
      <c r="RZW55" s="49"/>
      <c r="RZX55" s="49"/>
      <c r="RZY55" s="49"/>
      <c r="RZZ55" s="49"/>
      <c r="SAA55" s="49"/>
      <c r="SAB55" s="49"/>
      <c r="SAC55" s="49"/>
      <c r="SAD55" s="49"/>
      <c r="SAE55" s="49"/>
      <c r="SAF55" s="49"/>
      <c r="SAG55" s="49"/>
      <c r="SAH55" s="49"/>
      <c r="SAI55" s="49"/>
      <c r="SAJ55" s="49"/>
      <c r="SAK55" s="49"/>
      <c r="SAL55" s="49"/>
      <c r="SAM55" s="49"/>
      <c r="SAN55" s="49"/>
      <c r="SAO55" s="49"/>
      <c r="SAP55" s="49"/>
      <c r="SAQ55" s="49"/>
      <c r="SAR55" s="49"/>
      <c r="SAS55" s="49"/>
      <c r="SAT55" s="49"/>
      <c r="SAU55" s="49"/>
      <c r="SAV55" s="49"/>
      <c r="SAW55" s="49"/>
      <c r="SAX55" s="49"/>
      <c r="SAY55" s="49"/>
      <c r="SAZ55" s="49"/>
      <c r="SBA55" s="49"/>
      <c r="SBB55" s="49"/>
      <c r="SBC55" s="49"/>
      <c r="SBD55" s="49"/>
      <c r="SBE55" s="49"/>
      <c r="SBF55" s="49"/>
      <c r="SBG55" s="49"/>
      <c r="SBH55" s="49"/>
      <c r="SBI55" s="49"/>
      <c r="SBJ55" s="49"/>
      <c r="SBK55" s="49"/>
      <c r="SBL55" s="49"/>
      <c r="SBM55" s="49"/>
      <c r="SBN55" s="49"/>
      <c r="SBO55" s="49"/>
      <c r="SBP55" s="49"/>
      <c r="SBQ55" s="49"/>
      <c r="SBR55" s="49"/>
      <c r="SBS55" s="49"/>
      <c r="SBT55" s="49"/>
      <c r="SBU55" s="49"/>
      <c r="SBV55" s="49"/>
      <c r="SBW55" s="49"/>
      <c r="SBX55" s="49"/>
      <c r="SBY55" s="49"/>
      <c r="SBZ55" s="49"/>
      <c r="SCA55" s="49"/>
      <c r="SCB55" s="49"/>
      <c r="SCC55" s="49"/>
      <c r="SCD55" s="49"/>
      <c r="SCE55" s="49"/>
      <c r="SCF55" s="49"/>
      <c r="SCG55" s="49"/>
      <c r="SCH55" s="49"/>
      <c r="SCI55" s="49"/>
      <c r="SCJ55" s="49"/>
      <c r="SCK55" s="49"/>
      <c r="SCL55" s="49"/>
      <c r="SCM55" s="49"/>
      <c r="SCN55" s="49"/>
      <c r="SCO55" s="49"/>
      <c r="SCP55" s="49"/>
      <c r="SCQ55" s="49"/>
      <c r="SCR55" s="49"/>
      <c r="SCS55" s="49"/>
      <c r="SCT55" s="49"/>
      <c r="SCU55" s="49"/>
      <c r="SCV55" s="49"/>
      <c r="SCW55" s="49"/>
      <c r="SCX55" s="49"/>
      <c r="SCY55" s="49"/>
      <c r="SCZ55" s="49"/>
      <c r="SDA55" s="49"/>
      <c r="SDB55" s="49"/>
      <c r="SDC55" s="49"/>
      <c r="SDD55" s="49"/>
      <c r="SDE55" s="49"/>
      <c r="SDF55" s="49"/>
      <c r="SDG55" s="49"/>
      <c r="SDH55" s="49"/>
      <c r="SDI55" s="49"/>
      <c r="SDJ55" s="49"/>
      <c r="SDK55" s="49"/>
      <c r="SDL55" s="49"/>
      <c r="SDM55" s="49"/>
      <c r="SDN55" s="49"/>
      <c r="SDO55" s="49"/>
      <c r="SDP55" s="49"/>
      <c r="SDQ55" s="49"/>
      <c r="SDR55" s="49"/>
      <c r="SDS55" s="49"/>
      <c r="SDT55" s="49"/>
      <c r="SDU55" s="49"/>
      <c r="SDV55" s="49"/>
      <c r="SDW55" s="49"/>
      <c r="SDX55" s="49"/>
      <c r="SDY55" s="49"/>
      <c r="SDZ55" s="49"/>
      <c r="SEA55" s="49"/>
      <c r="SEB55" s="49"/>
      <c r="SEC55" s="49"/>
      <c r="SED55" s="49"/>
      <c r="SEE55" s="49"/>
      <c r="SEF55" s="49"/>
      <c r="SEG55" s="49"/>
      <c r="SEH55" s="49"/>
      <c r="SEI55" s="49"/>
      <c r="SEJ55" s="49"/>
      <c r="SEK55" s="49"/>
      <c r="SEL55" s="49"/>
      <c r="SEM55" s="49"/>
      <c r="SEN55" s="49"/>
      <c r="SEO55" s="49"/>
      <c r="SEP55" s="49"/>
      <c r="SEQ55" s="49"/>
      <c r="SER55" s="49"/>
      <c r="SES55" s="49"/>
      <c r="SET55" s="49"/>
      <c r="SEU55" s="49"/>
      <c r="SEV55" s="49"/>
      <c r="SEW55" s="49"/>
      <c r="SEX55" s="49"/>
      <c r="SEY55" s="49"/>
      <c r="SEZ55" s="49"/>
      <c r="SFA55" s="49"/>
      <c r="SFB55" s="49"/>
      <c r="SFC55" s="49"/>
      <c r="SFD55" s="49"/>
      <c r="SFE55" s="49"/>
      <c r="SFF55" s="49"/>
      <c r="SFG55" s="49"/>
      <c r="SFH55" s="49"/>
      <c r="SFI55" s="49"/>
      <c r="SFJ55" s="49"/>
      <c r="SFK55" s="49"/>
      <c r="SFL55" s="49"/>
      <c r="SFM55" s="49"/>
      <c r="SFN55" s="49"/>
      <c r="SFO55" s="49"/>
      <c r="SFP55" s="49"/>
      <c r="SFQ55" s="49"/>
      <c r="SFR55" s="49"/>
      <c r="SFS55" s="49"/>
      <c r="SFT55" s="49"/>
      <c r="SFU55" s="49"/>
      <c r="SFV55" s="49"/>
      <c r="SFW55" s="49"/>
      <c r="SFX55" s="49"/>
      <c r="SFY55" s="49"/>
      <c r="SFZ55" s="49"/>
      <c r="SGA55" s="49"/>
      <c r="SGB55" s="49"/>
      <c r="SGC55" s="49"/>
      <c r="SGD55" s="49"/>
      <c r="SGE55" s="49"/>
      <c r="SGF55" s="49"/>
      <c r="SGG55" s="49"/>
      <c r="SGH55" s="49"/>
      <c r="SGI55" s="49"/>
      <c r="SGJ55" s="49"/>
      <c r="SGK55" s="49"/>
      <c r="SGL55" s="49"/>
      <c r="SGM55" s="49"/>
      <c r="SGN55" s="49"/>
      <c r="SGO55" s="49"/>
      <c r="SGP55" s="49"/>
      <c r="SGQ55" s="49"/>
      <c r="SGR55" s="49"/>
      <c r="SGS55" s="49"/>
      <c r="SGT55" s="49"/>
      <c r="SGU55" s="49"/>
      <c r="SGV55" s="49"/>
      <c r="SGW55" s="49"/>
      <c r="SGX55" s="49"/>
      <c r="SGY55" s="49"/>
      <c r="SGZ55" s="49"/>
      <c r="SHA55" s="49"/>
      <c r="SHB55" s="49"/>
      <c r="SHC55" s="49"/>
      <c r="SHD55" s="49"/>
      <c r="SHE55" s="49"/>
      <c r="SHF55" s="49"/>
      <c r="SHG55" s="49"/>
      <c r="SHH55" s="49"/>
      <c r="SHI55" s="49"/>
      <c r="SHJ55" s="49"/>
      <c r="SHK55" s="49"/>
      <c r="SHL55" s="49"/>
      <c r="SHM55" s="49"/>
      <c r="SHN55" s="49"/>
      <c r="SHO55" s="49"/>
      <c r="SHP55" s="49"/>
      <c r="SHQ55" s="49"/>
      <c r="SHR55" s="49"/>
      <c r="SHS55" s="49"/>
      <c r="SHT55" s="49"/>
      <c r="SHU55" s="49"/>
      <c r="SHV55" s="49"/>
      <c r="SHW55" s="49"/>
      <c r="SHX55" s="49"/>
      <c r="SHY55" s="49"/>
      <c r="SHZ55" s="49"/>
      <c r="SIA55" s="49"/>
      <c r="SIB55" s="49"/>
      <c r="SIC55" s="49"/>
      <c r="SID55" s="49"/>
      <c r="SIE55" s="49"/>
      <c r="SIF55" s="49"/>
      <c r="SIG55" s="49"/>
      <c r="SIH55" s="49"/>
      <c r="SII55" s="49"/>
      <c r="SIJ55" s="49"/>
      <c r="SIK55" s="49"/>
      <c r="SIL55" s="49"/>
      <c r="SIM55" s="49"/>
      <c r="SIN55" s="49"/>
      <c r="SIO55" s="49"/>
      <c r="SIP55" s="49"/>
      <c r="SIQ55" s="49"/>
      <c r="SIR55" s="49"/>
      <c r="SIS55" s="49"/>
      <c r="SIT55" s="49"/>
      <c r="SIU55" s="49"/>
      <c r="SIV55" s="49"/>
      <c r="SIW55" s="49"/>
      <c r="SIX55" s="49"/>
      <c r="SIY55" s="49"/>
      <c r="SIZ55" s="49"/>
      <c r="SJA55" s="49"/>
      <c r="SJB55" s="49"/>
      <c r="SJC55" s="49"/>
      <c r="SJD55" s="49"/>
      <c r="SJE55" s="49"/>
      <c r="SJF55" s="49"/>
      <c r="SJG55" s="49"/>
      <c r="SJH55" s="49"/>
      <c r="SJI55" s="49"/>
      <c r="SJJ55" s="49"/>
      <c r="SJK55" s="49"/>
      <c r="SJL55" s="49"/>
      <c r="SJM55" s="49"/>
      <c r="SJN55" s="49"/>
      <c r="SJO55" s="49"/>
      <c r="SJP55" s="49"/>
      <c r="SJQ55" s="49"/>
      <c r="SJR55" s="49"/>
      <c r="SJS55" s="49"/>
      <c r="SJT55" s="49"/>
      <c r="SJU55" s="49"/>
      <c r="SJV55" s="49"/>
      <c r="SJW55" s="49"/>
      <c r="SJX55" s="49"/>
      <c r="SJY55" s="49"/>
      <c r="SJZ55" s="49"/>
      <c r="SKA55" s="49"/>
      <c r="SKB55" s="49"/>
      <c r="SKC55" s="49"/>
      <c r="SKD55" s="49"/>
      <c r="SKE55" s="49"/>
      <c r="SKF55" s="49"/>
      <c r="SKG55" s="49"/>
      <c r="SKH55" s="49"/>
      <c r="SKI55" s="49"/>
      <c r="SKJ55" s="49"/>
      <c r="SKK55" s="49"/>
      <c r="SKL55" s="49"/>
      <c r="SKM55" s="49"/>
      <c r="SKN55" s="49"/>
      <c r="SKO55" s="49"/>
      <c r="SKP55" s="49"/>
      <c r="SKQ55" s="49"/>
      <c r="SKR55" s="49"/>
      <c r="SKS55" s="49"/>
      <c r="SKT55" s="49"/>
      <c r="SKU55" s="49"/>
      <c r="SKV55" s="49"/>
      <c r="SKW55" s="49"/>
      <c r="SKX55" s="49"/>
      <c r="SKY55" s="49"/>
      <c r="SKZ55" s="49"/>
      <c r="SLA55" s="49"/>
      <c r="SLB55" s="49"/>
      <c r="SLC55" s="49"/>
      <c r="SLD55" s="49"/>
      <c r="SLE55" s="49"/>
      <c r="SLF55" s="49"/>
      <c r="SLG55" s="49"/>
      <c r="SLH55" s="49"/>
      <c r="SLI55" s="49"/>
      <c r="SLJ55" s="49"/>
      <c r="SLK55" s="49"/>
      <c r="SLL55" s="49"/>
      <c r="SLM55" s="49"/>
      <c r="SLN55" s="49"/>
      <c r="SLO55" s="49"/>
      <c r="SLP55" s="49"/>
      <c r="SLQ55" s="49"/>
      <c r="SLR55" s="49"/>
      <c r="SLS55" s="49"/>
      <c r="SLT55" s="49"/>
      <c r="SLU55" s="49"/>
      <c r="SLV55" s="49"/>
      <c r="SLW55" s="49"/>
      <c r="SLX55" s="49"/>
      <c r="SLY55" s="49"/>
      <c r="SLZ55" s="49"/>
      <c r="SMA55" s="49"/>
      <c r="SMB55" s="49"/>
      <c r="SMC55" s="49"/>
      <c r="SMD55" s="49"/>
      <c r="SME55" s="49"/>
      <c r="SMF55" s="49"/>
      <c r="SMG55" s="49"/>
      <c r="SMH55" s="49"/>
      <c r="SMI55" s="49"/>
      <c r="SMJ55" s="49"/>
      <c r="SMK55" s="49"/>
      <c r="SML55" s="49"/>
      <c r="SMM55" s="49"/>
      <c r="SMN55" s="49"/>
      <c r="SMO55" s="49"/>
      <c r="SMP55" s="49"/>
      <c r="SMQ55" s="49"/>
      <c r="SMR55" s="49"/>
      <c r="SMS55" s="49"/>
      <c r="SMT55" s="49"/>
      <c r="SMU55" s="49"/>
      <c r="SMV55" s="49"/>
      <c r="SMW55" s="49"/>
      <c r="SMX55" s="49"/>
      <c r="SMY55" s="49"/>
      <c r="SMZ55" s="49"/>
      <c r="SNA55" s="49"/>
      <c r="SNB55" s="49"/>
      <c r="SNC55" s="49"/>
      <c r="SND55" s="49"/>
      <c r="SNE55" s="49"/>
      <c r="SNF55" s="49"/>
      <c r="SNG55" s="49"/>
      <c r="SNH55" s="49"/>
      <c r="SNI55" s="49"/>
      <c r="SNJ55" s="49"/>
      <c r="SNK55" s="49"/>
      <c r="SNL55" s="49"/>
      <c r="SNM55" s="49"/>
      <c r="SNN55" s="49"/>
      <c r="SNO55" s="49"/>
      <c r="SNP55" s="49"/>
      <c r="SNQ55" s="49"/>
      <c r="SNR55" s="49"/>
      <c r="SNS55" s="49"/>
      <c r="SNT55" s="49"/>
      <c r="SNU55" s="49"/>
      <c r="SNV55" s="49"/>
      <c r="SNW55" s="49"/>
      <c r="SNX55" s="49"/>
      <c r="SNY55" s="49"/>
      <c r="SNZ55" s="49"/>
      <c r="SOA55" s="49"/>
      <c r="SOB55" s="49"/>
      <c r="SOC55" s="49"/>
      <c r="SOD55" s="49"/>
      <c r="SOE55" s="49"/>
      <c r="SOF55" s="49"/>
      <c r="SOG55" s="49"/>
      <c r="SOH55" s="49"/>
      <c r="SOI55" s="49"/>
      <c r="SOJ55" s="49"/>
      <c r="SOK55" s="49"/>
      <c r="SOL55" s="49"/>
      <c r="SOM55" s="49"/>
      <c r="SON55" s="49"/>
      <c r="SOO55" s="49"/>
      <c r="SOP55" s="49"/>
      <c r="SOQ55" s="49"/>
      <c r="SOR55" s="49"/>
      <c r="SOS55" s="49"/>
      <c r="SOT55" s="49"/>
      <c r="SOU55" s="49"/>
      <c r="SOV55" s="49"/>
      <c r="SOW55" s="49"/>
      <c r="SOX55" s="49"/>
      <c r="SOY55" s="49"/>
      <c r="SOZ55" s="49"/>
      <c r="SPA55" s="49"/>
      <c r="SPB55" s="49"/>
      <c r="SPC55" s="49"/>
      <c r="SPD55" s="49"/>
      <c r="SPE55" s="49"/>
      <c r="SPF55" s="49"/>
      <c r="SPG55" s="49"/>
      <c r="SPH55" s="49"/>
      <c r="SPI55" s="49"/>
      <c r="SPJ55" s="49"/>
      <c r="SPK55" s="49"/>
      <c r="SPL55" s="49"/>
      <c r="SPM55" s="49"/>
      <c r="SPN55" s="49"/>
      <c r="SPO55" s="49"/>
      <c r="SPP55" s="49"/>
      <c r="SPQ55" s="49"/>
      <c r="SPR55" s="49"/>
      <c r="SPS55" s="49"/>
      <c r="SPT55" s="49"/>
      <c r="SPU55" s="49"/>
      <c r="SPV55" s="49"/>
      <c r="SPW55" s="49"/>
      <c r="SPX55" s="49"/>
      <c r="SPY55" s="49"/>
      <c r="SPZ55" s="49"/>
      <c r="SQA55" s="49"/>
      <c r="SQB55" s="49"/>
      <c r="SQC55" s="49"/>
      <c r="SQD55" s="49"/>
      <c r="SQE55" s="49"/>
      <c r="SQF55" s="49"/>
      <c r="SQG55" s="49"/>
      <c r="SQH55" s="49"/>
      <c r="SQI55" s="49"/>
      <c r="SQJ55" s="49"/>
      <c r="SQK55" s="49"/>
      <c r="SQL55" s="49"/>
      <c r="SQM55" s="49"/>
      <c r="SQN55" s="49"/>
      <c r="SQO55" s="49"/>
      <c r="SQP55" s="49"/>
      <c r="SQQ55" s="49"/>
      <c r="SQR55" s="49"/>
      <c r="SQS55" s="49"/>
      <c r="SQT55" s="49"/>
      <c r="SQU55" s="49"/>
      <c r="SQV55" s="49"/>
      <c r="SQW55" s="49"/>
      <c r="SQX55" s="49"/>
      <c r="SQY55" s="49"/>
      <c r="SQZ55" s="49"/>
      <c r="SRA55" s="49"/>
      <c r="SRB55" s="49"/>
      <c r="SRC55" s="49"/>
      <c r="SRD55" s="49"/>
      <c r="SRE55" s="49"/>
      <c r="SRF55" s="49"/>
      <c r="SRG55" s="49"/>
      <c r="SRH55" s="49"/>
      <c r="SRI55" s="49"/>
      <c r="SRJ55" s="49"/>
      <c r="SRK55" s="49"/>
      <c r="SRL55" s="49"/>
      <c r="SRM55" s="49"/>
      <c r="SRN55" s="49"/>
      <c r="SRO55" s="49"/>
      <c r="SRP55" s="49"/>
      <c r="SRQ55" s="49"/>
      <c r="SRR55" s="49"/>
      <c r="SRS55" s="49"/>
      <c r="SRT55" s="49"/>
      <c r="SRU55" s="49"/>
      <c r="SRV55" s="49"/>
      <c r="SRW55" s="49"/>
      <c r="SRX55" s="49"/>
      <c r="SRY55" s="49"/>
      <c r="SRZ55" s="49"/>
      <c r="SSA55" s="49"/>
      <c r="SSB55" s="49"/>
      <c r="SSC55" s="49"/>
      <c r="SSD55" s="49"/>
      <c r="SSE55" s="49"/>
      <c r="SSF55" s="49"/>
      <c r="SSG55" s="49"/>
      <c r="SSH55" s="49"/>
      <c r="SSI55" s="49"/>
      <c r="SSJ55" s="49"/>
      <c r="SSK55" s="49"/>
      <c r="SSL55" s="49"/>
      <c r="SSM55" s="49"/>
      <c r="SSN55" s="49"/>
      <c r="SSO55" s="49"/>
      <c r="SSP55" s="49"/>
      <c r="SSQ55" s="49"/>
      <c r="SSR55" s="49"/>
      <c r="SSS55" s="49"/>
      <c r="SST55" s="49"/>
      <c r="SSU55" s="49"/>
      <c r="SSV55" s="49"/>
      <c r="SSW55" s="49"/>
      <c r="SSX55" s="49"/>
      <c r="SSY55" s="49"/>
      <c r="SSZ55" s="49"/>
      <c r="STA55" s="49"/>
      <c r="STB55" s="49"/>
      <c r="STC55" s="49"/>
      <c r="STD55" s="49"/>
      <c r="STE55" s="49"/>
      <c r="STF55" s="49"/>
      <c r="STG55" s="49"/>
      <c r="STH55" s="49"/>
      <c r="STI55" s="49"/>
      <c r="STJ55" s="49"/>
      <c r="STK55" s="49"/>
      <c r="STL55" s="49"/>
      <c r="STM55" s="49"/>
      <c r="STN55" s="49"/>
      <c r="STO55" s="49"/>
      <c r="STP55" s="49"/>
      <c r="STQ55" s="49"/>
      <c r="STR55" s="49"/>
      <c r="STS55" s="49"/>
      <c r="STT55" s="49"/>
      <c r="STU55" s="49"/>
      <c r="STV55" s="49"/>
      <c r="STW55" s="49"/>
      <c r="STX55" s="49"/>
      <c r="STY55" s="49"/>
      <c r="STZ55" s="49"/>
      <c r="SUA55" s="49"/>
      <c r="SUB55" s="49"/>
      <c r="SUC55" s="49"/>
      <c r="SUD55" s="49"/>
      <c r="SUE55" s="49"/>
      <c r="SUF55" s="49"/>
      <c r="SUG55" s="49"/>
      <c r="SUH55" s="49"/>
      <c r="SUI55" s="49"/>
      <c r="SUJ55" s="49"/>
      <c r="SUK55" s="49"/>
      <c r="SUL55" s="49"/>
      <c r="SUM55" s="49"/>
      <c r="SUN55" s="49"/>
      <c r="SUO55" s="49"/>
      <c r="SUP55" s="49"/>
      <c r="SUQ55" s="49"/>
      <c r="SUR55" s="49"/>
      <c r="SUS55" s="49"/>
      <c r="SUT55" s="49"/>
      <c r="SUU55" s="49"/>
      <c r="SUV55" s="49"/>
      <c r="SUW55" s="49"/>
      <c r="SUX55" s="49"/>
      <c r="SUY55" s="49"/>
      <c r="SUZ55" s="49"/>
      <c r="SVA55" s="49"/>
      <c r="SVB55" s="49"/>
      <c r="SVC55" s="49"/>
      <c r="SVD55" s="49"/>
      <c r="SVE55" s="49"/>
      <c r="SVF55" s="49"/>
      <c r="SVG55" s="49"/>
      <c r="SVH55" s="49"/>
      <c r="SVI55" s="49"/>
      <c r="SVJ55" s="49"/>
      <c r="SVK55" s="49"/>
      <c r="SVL55" s="49"/>
      <c r="SVM55" s="49"/>
      <c r="SVN55" s="49"/>
      <c r="SVO55" s="49"/>
      <c r="SVP55" s="49"/>
      <c r="SVQ55" s="49"/>
      <c r="SVR55" s="49"/>
      <c r="SVS55" s="49"/>
      <c r="SVT55" s="49"/>
      <c r="SVU55" s="49"/>
      <c r="SVV55" s="49"/>
      <c r="SVW55" s="49"/>
      <c r="SVX55" s="49"/>
      <c r="SVY55" s="49"/>
      <c r="SVZ55" s="49"/>
      <c r="SWA55" s="49"/>
      <c r="SWB55" s="49"/>
      <c r="SWC55" s="49"/>
      <c r="SWD55" s="49"/>
      <c r="SWE55" s="49"/>
      <c r="SWF55" s="49"/>
      <c r="SWG55" s="49"/>
      <c r="SWH55" s="49"/>
      <c r="SWI55" s="49"/>
      <c r="SWJ55" s="49"/>
      <c r="SWK55" s="49"/>
      <c r="SWL55" s="49"/>
      <c r="SWM55" s="49"/>
      <c r="SWN55" s="49"/>
      <c r="SWO55" s="49"/>
      <c r="SWP55" s="49"/>
      <c r="SWQ55" s="49"/>
      <c r="SWR55" s="49"/>
      <c r="SWS55" s="49"/>
      <c r="SWT55" s="49"/>
      <c r="SWU55" s="49"/>
      <c r="SWV55" s="49"/>
      <c r="SWW55" s="49"/>
      <c r="SWX55" s="49"/>
      <c r="SWY55" s="49"/>
      <c r="SWZ55" s="49"/>
      <c r="SXA55" s="49"/>
      <c r="SXB55" s="49"/>
      <c r="SXC55" s="49"/>
      <c r="SXD55" s="49"/>
      <c r="SXE55" s="49"/>
      <c r="SXF55" s="49"/>
      <c r="SXG55" s="49"/>
      <c r="SXH55" s="49"/>
      <c r="SXI55" s="49"/>
      <c r="SXJ55" s="49"/>
      <c r="SXK55" s="49"/>
      <c r="SXL55" s="49"/>
      <c r="SXM55" s="49"/>
      <c r="SXN55" s="49"/>
      <c r="SXO55" s="49"/>
      <c r="SXP55" s="49"/>
      <c r="SXQ55" s="49"/>
      <c r="SXR55" s="49"/>
      <c r="SXS55" s="49"/>
      <c r="SXT55" s="49"/>
      <c r="SXU55" s="49"/>
      <c r="SXV55" s="49"/>
      <c r="SXW55" s="49"/>
      <c r="SXX55" s="49"/>
      <c r="SXY55" s="49"/>
      <c r="SXZ55" s="49"/>
      <c r="SYA55" s="49"/>
      <c r="SYB55" s="49"/>
      <c r="SYC55" s="49"/>
      <c r="SYD55" s="49"/>
      <c r="SYE55" s="49"/>
      <c r="SYF55" s="49"/>
      <c r="SYG55" s="49"/>
      <c r="SYH55" s="49"/>
      <c r="SYI55" s="49"/>
      <c r="SYJ55" s="49"/>
      <c r="SYK55" s="49"/>
      <c r="SYL55" s="49"/>
      <c r="SYM55" s="49"/>
      <c r="SYN55" s="49"/>
      <c r="SYO55" s="49"/>
      <c r="SYP55" s="49"/>
      <c r="SYQ55" s="49"/>
      <c r="SYR55" s="49"/>
      <c r="SYS55" s="49"/>
      <c r="SYT55" s="49"/>
      <c r="SYU55" s="49"/>
      <c r="SYV55" s="49"/>
      <c r="SYW55" s="49"/>
      <c r="SYX55" s="49"/>
      <c r="SYY55" s="49"/>
      <c r="SYZ55" s="49"/>
      <c r="SZA55" s="49"/>
      <c r="SZB55" s="49"/>
      <c r="SZC55" s="49"/>
      <c r="SZD55" s="49"/>
      <c r="SZE55" s="49"/>
      <c r="SZF55" s="49"/>
      <c r="SZG55" s="49"/>
      <c r="SZH55" s="49"/>
      <c r="SZI55" s="49"/>
      <c r="SZJ55" s="49"/>
      <c r="SZK55" s="49"/>
      <c r="SZL55" s="49"/>
      <c r="SZM55" s="49"/>
      <c r="SZN55" s="49"/>
      <c r="SZO55" s="49"/>
      <c r="SZP55" s="49"/>
      <c r="SZQ55" s="49"/>
      <c r="SZR55" s="49"/>
      <c r="SZS55" s="49"/>
      <c r="SZT55" s="49"/>
      <c r="SZU55" s="49"/>
      <c r="SZV55" s="49"/>
      <c r="SZW55" s="49"/>
      <c r="SZX55" s="49"/>
      <c r="SZY55" s="49"/>
      <c r="SZZ55" s="49"/>
      <c r="TAA55" s="49"/>
      <c r="TAB55" s="49"/>
      <c r="TAC55" s="49"/>
      <c r="TAD55" s="49"/>
      <c r="TAE55" s="49"/>
      <c r="TAF55" s="49"/>
      <c r="TAG55" s="49"/>
      <c r="TAH55" s="49"/>
      <c r="TAI55" s="49"/>
      <c r="TAJ55" s="49"/>
      <c r="TAK55" s="49"/>
      <c r="TAL55" s="49"/>
      <c r="TAM55" s="49"/>
      <c r="TAN55" s="49"/>
      <c r="TAO55" s="49"/>
      <c r="TAP55" s="49"/>
      <c r="TAQ55" s="49"/>
      <c r="TAR55" s="49"/>
      <c r="TAS55" s="49"/>
      <c r="TAT55" s="49"/>
      <c r="TAU55" s="49"/>
      <c r="TAV55" s="49"/>
      <c r="TAW55" s="49"/>
      <c r="TAX55" s="49"/>
      <c r="TAY55" s="49"/>
      <c r="TAZ55" s="49"/>
      <c r="TBA55" s="49"/>
      <c r="TBB55" s="49"/>
      <c r="TBC55" s="49"/>
      <c r="TBD55" s="49"/>
      <c r="TBE55" s="49"/>
      <c r="TBF55" s="49"/>
      <c r="TBG55" s="49"/>
      <c r="TBH55" s="49"/>
      <c r="TBI55" s="49"/>
      <c r="TBJ55" s="49"/>
      <c r="TBK55" s="49"/>
      <c r="TBL55" s="49"/>
      <c r="TBM55" s="49"/>
      <c r="TBN55" s="49"/>
      <c r="TBO55" s="49"/>
      <c r="TBP55" s="49"/>
      <c r="TBQ55" s="49"/>
      <c r="TBR55" s="49"/>
      <c r="TBS55" s="49"/>
      <c r="TBT55" s="49"/>
      <c r="TBU55" s="49"/>
      <c r="TBV55" s="49"/>
      <c r="TBW55" s="49"/>
      <c r="TBX55" s="49"/>
      <c r="TBY55" s="49"/>
      <c r="TBZ55" s="49"/>
      <c r="TCA55" s="49"/>
      <c r="TCB55" s="49"/>
      <c r="TCC55" s="49"/>
      <c r="TCD55" s="49"/>
      <c r="TCE55" s="49"/>
      <c r="TCF55" s="49"/>
      <c r="TCG55" s="49"/>
      <c r="TCH55" s="49"/>
      <c r="TCI55" s="49"/>
      <c r="TCJ55" s="49"/>
      <c r="TCK55" s="49"/>
      <c r="TCL55" s="49"/>
      <c r="TCM55" s="49"/>
      <c r="TCN55" s="49"/>
      <c r="TCO55" s="49"/>
      <c r="TCP55" s="49"/>
      <c r="TCQ55" s="49"/>
      <c r="TCR55" s="49"/>
      <c r="TCS55" s="49"/>
      <c r="TCT55" s="49"/>
      <c r="TCU55" s="49"/>
      <c r="TCV55" s="49"/>
      <c r="TCW55" s="49"/>
      <c r="TCX55" s="49"/>
      <c r="TCY55" s="49"/>
      <c r="TCZ55" s="49"/>
      <c r="TDA55" s="49"/>
      <c r="TDB55" s="49"/>
      <c r="TDC55" s="49"/>
      <c r="TDD55" s="49"/>
      <c r="TDE55" s="49"/>
      <c r="TDF55" s="49"/>
      <c r="TDG55" s="49"/>
      <c r="TDH55" s="49"/>
      <c r="TDI55" s="49"/>
      <c r="TDJ55" s="49"/>
      <c r="TDK55" s="49"/>
      <c r="TDL55" s="49"/>
      <c r="TDM55" s="49"/>
      <c r="TDN55" s="49"/>
      <c r="TDO55" s="49"/>
      <c r="TDP55" s="49"/>
      <c r="TDQ55" s="49"/>
      <c r="TDR55" s="49"/>
      <c r="TDS55" s="49"/>
      <c r="TDT55" s="49"/>
      <c r="TDU55" s="49"/>
      <c r="TDV55" s="49"/>
      <c r="TDW55" s="49"/>
      <c r="TDX55" s="49"/>
      <c r="TDY55" s="49"/>
      <c r="TDZ55" s="49"/>
      <c r="TEA55" s="49"/>
      <c r="TEB55" s="49"/>
      <c r="TEC55" s="49"/>
      <c r="TED55" s="49"/>
      <c r="TEE55" s="49"/>
      <c r="TEF55" s="49"/>
      <c r="TEG55" s="49"/>
      <c r="TEH55" s="49"/>
      <c r="TEI55" s="49"/>
      <c r="TEJ55" s="49"/>
      <c r="TEK55" s="49"/>
      <c r="TEL55" s="49"/>
      <c r="TEM55" s="49"/>
      <c r="TEN55" s="49"/>
      <c r="TEO55" s="49"/>
      <c r="TEP55" s="49"/>
      <c r="TEQ55" s="49"/>
      <c r="TER55" s="49"/>
      <c r="TES55" s="49"/>
      <c r="TET55" s="49"/>
      <c r="TEU55" s="49"/>
      <c r="TEV55" s="49"/>
      <c r="TEW55" s="49"/>
      <c r="TEX55" s="49"/>
      <c r="TEY55" s="49"/>
      <c r="TEZ55" s="49"/>
      <c r="TFA55" s="49"/>
      <c r="TFB55" s="49"/>
      <c r="TFC55" s="49"/>
      <c r="TFD55" s="49"/>
      <c r="TFE55" s="49"/>
      <c r="TFF55" s="49"/>
      <c r="TFG55" s="49"/>
      <c r="TFH55" s="49"/>
      <c r="TFI55" s="49"/>
      <c r="TFJ55" s="49"/>
      <c r="TFK55" s="49"/>
      <c r="TFL55" s="49"/>
      <c r="TFM55" s="49"/>
      <c r="TFN55" s="49"/>
      <c r="TFO55" s="49"/>
      <c r="TFP55" s="49"/>
      <c r="TFQ55" s="49"/>
      <c r="TFR55" s="49"/>
      <c r="TFS55" s="49"/>
      <c r="TFT55" s="49"/>
      <c r="TFU55" s="49"/>
      <c r="TFV55" s="49"/>
      <c r="TFW55" s="49"/>
      <c r="TFX55" s="49"/>
      <c r="TFY55" s="49"/>
      <c r="TFZ55" s="49"/>
      <c r="TGA55" s="49"/>
      <c r="TGB55" s="49"/>
      <c r="TGC55" s="49"/>
      <c r="TGD55" s="49"/>
      <c r="TGE55" s="49"/>
      <c r="TGF55" s="49"/>
      <c r="TGG55" s="49"/>
      <c r="TGH55" s="49"/>
      <c r="TGI55" s="49"/>
      <c r="TGJ55" s="49"/>
      <c r="TGK55" s="49"/>
      <c r="TGL55" s="49"/>
      <c r="TGM55" s="49"/>
      <c r="TGN55" s="49"/>
      <c r="TGO55" s="49"/>
      <c r="TGP55" s="49"/>
      <c r="TGQ55" s="49"/>
      <c r="TGR55" s="49"/>
      <c r="TGS55" s="49"/>
      <c r="TGT55" s="49"/>
      <c r="TGU55" s="49"/>
      <c r="TGV55" s="49"/>
      <c r="TGW55" s="49"/>
      <c r="TGX55" s="49"/>
      <c r="TGY55" s="49"/>
      <c r="TGZ55" s="49"/>
      <c r="THA55" s="49"/>
      <c r="THB55" s="49"/>
      <c r="THC55" s="49"/>
      <c r="THD55" s="49"/>
      <c r="THE55" s="49"/>
      <c r="THF55" s="49"/>
      <c r="THG55" s="49"/>
      <c r="THH55" s="49"/>
      <c r="THI55" s="49"/>
      <c r="THJ55" s="49"/>
      <c r="THK55" s="49"/>
      <c r="THL55" s="49"/>
      <c r="THM55" s="49"/>
      <c r="THN55" s="49"/>
      <c r="THO55" s="49"/>
      <c r="THP55" s="49"/>
      <c r="THQ55" s="49"/>
      <c r="THR55" s="49"/>
      <c r="THS55" s="49"/>
      <c r="THT55" s="49"/>
      <c r="THU55" s="49"/>
      <c r="THV55" s="49"/>
      <c r="THW55" s="49"/>
      <c r="THX55" s="49"/>
      <c r="THY55" s="49"/>
      <c r="THZ55" s="49"/>
      <c r="TIA55" s="49"/>
      <c r="TIB55" s="49"/>
      <c r="TIC55" s="49"/>
      <c r="TID55" s="49"/>
      <c r="TIE55" s="49"/>
      <c r="TIF55" s="49"/>
      <c r="TIG55" s="49"/>
      <c r="TIH55" s="49"/>
      <c r="TII55" s="49"/>
      <c r="TIJ55" s="49"/>
      <c r="TIK55" s="49"/>
      <c r="TIL55" s="49"/>
      <c r="TIM55" s="49"/>
      <c r="TIN55" s="49"/>
      <c r="TIO55" s="49"/>
      <c r="TIP55" s="49"/>
      <c r="TIQ55" s="49"/>
      <c r="TIR55" s="49"/>
      <c r="TIS55" s="49"/>
      <c r="TIT55" s="49"/>
      <c r="TIU55" s="49"/>
      <c r="TIV55" s="49"/>
      <c r="TIW55" s="49"/>
      <c r="TIX55" s="49"/>
      <c r="TIY55" s="49"/>
      <c r="TIZ55" s="49"/>
      <c r="TJA55" s="49"/>
      <c r="TJB55" s="49"/>
      <c r="TJC55" s="49"/>
      <c r="TJD55" s="49"/>
      <c r="TJE55" s="49"/>
      <c r="TJF55" s="49"/>
      <c r="TJG55" s="49"/>
      <c r="TJH55" s="49"/>
      <c r="TJI55" s="49"/>
      <c r="TJJ55" s="49"/>
      <c r="TJK55" s="49"/>
      <c r="TJL55" s="49"/>
      <c r="TJM55" s="49"/>
      <c r="TJN55" s="49"/>
      <c r="TJO55" s="49"/>
      <c r="TJP55" s="49"/>
      <c r="TJQ55" s="49"/>
      <c r="TJR55" s="49"/>
      <c r="TJS55" s="49"/>
      <c r="TJT55" s="49"/>
      <c r="TJU55" s="49"/>
      <c r="TJV55" s="49"/>
      <c r="TJW55" s="49"/>
      <c r="TJX55" s="49"/>
      <c r="TJY55" s="49"/>
      <c r="TJZ55" s="49"/>
      <c r="TKA55" s="49"/>
      <c r="TKB55" s="49"/>
      <c r="TKC55" s="49"/>
      <c r="TKD55" s="49"/>
      <c r="TKE55" s="49"/>
      <c r="TKF55" s="49"/>
      <c r="TKG55" s="49"/>
      <c r="TKH55" s="49"/>
      <c r="TKI55" s="49"/>
      <c r="TKJ55" s="49"/>
      <c r="TKK55" s="49"/>
      <c r="TKL55" s="49"/>
      <c r="TKM55" s="49"/>
      <c r="TKN55" s="49"/>
      <c r="TKO55" s="49"/>
      <c r="TKP55" s="49"/>
      <c r="TKQ55" s="49"/>
      <c r="TKR55" s="49"/>
      <c r="TKS55" s="49"/>
      <c r="TKT55" s="49"/>
      <c r="TKU55" s="49"/>
      <c r="TKV55" s="49"/>
      <c r="TKW55" s="49"/>
      <c r="TKX55" s="49"/>
      <c r="TKY55" s="49"/>
      <c r="TKZ55" s="49"/>
      <c r="TLA55" s="49"/>
      <c r="TLB55" s="49"/>
      <c r="TLC55" s="49"/>
      <c r="TLD55" s="49"/>
      <c r="TLE55" s="49"/>
      <c r="TLF55" s="49"/>
      <c r="TLG55" s="49"/>
      <c r="TLH55" s="49"/>
      <c r="TLI55" s="49"/>
      <c r="TLJ55" s="49"/>
      <c r="TLK55" s="49"/>
      <c r="TLL55" s="49"/>
      <c r="TLM55" s="49"/>
      <c r="TLN55" s="49"/>
      <c r="TLO55" s="49"/>
      <c r="TLP55" s="49"/>
      <c r="TLQ55" s="49"/>
      <c r="TLR55" s="49"/>
      <c r="TLS55" s="49"/>
      <c r="TLT55" s="49"/>
      <c r="TLU55" s="49"/>
      <c r="TLV55" s="49"/>
      <c r="TLW55" s="49"/>
      <c r="TLX55" s="49"/>
      <c r="TLY55" s="49"/>
      <c r="TLZ55" s="49"/>
      <c r="TMA55" s="49"/>
      <c r="TMB55" s="49"/>
      <c r="TMC55" s="49"/>
      <c r="TMD55" s="49"/>
      <c r="TME55" s="49"/>
      <c r="TMF55" s="49"/>
      <c r="TMG55" s="49"/>
      <c r="TMH55" s="49"/>
      <c r="TMI55" s="49"/>
      <c r="TMJ55" s="49"/>
      <c r="TMK55" s="49"/>
      <c r="TML55" s="49"/>
      <c r="TMM55" s="49"/>
      <c r="TMN55" s="49"/>
      <c r="TMO55" s="49"/>
      <c r="TMP55" s="49"/>
      <c r="TMQ55" s="49"/>
      <c r="TMR55" s="49"/>
      <c r="TMS55" s="49"/>
      <c r="TMT55" s="49"/>
      <c r="TMU55" s="49"/>
      <c r="TMV55" s="49"/>
      <c r="TMW55" s="49"/>
      <c r="TMX55" s="49"/>
      <c r="TMY55" s="49"/>
      <c r="TMZ55" s="49"/>
      <c r="TNA55" s="49"/>
      <c r="TNB55" s="49"/>
      <c r="TNC55" s="49"/>
      <c r="TND55" s="49"/>
      <c r="TNE55" s="49"/>
      <c r="TNF55" s="49"/>
      <c r="TNG55" s="49"/>
      <c r="TNH55" s="49"/>
      <c r="TNI55" s="49"/>
      <c r="TNJ55" s="49"/>
      <c r="TNK55" s="49"/>
      <c r="TNL55" s="49"/>
      <c r="TNM55" s="49"/>
      <c r="TNN55" s="49"/>
      <c r="TNO55" s="49"/>
      <c r="TNP55" s="49"/>
      <c r="TNQ55" s="49"/>
      <c r="TNR55" s="49"/>
      <c r="TNS55" s="49"/>
      <c r="TNT55" s="49"/>
      <c r="TNU55" s="49"/>
      <c r="TNV55" s="49"/>
      <c r="TNW55" s="49"/>
      <c r="TNX55" s="49"/>
      <c r="TNY55" s="49"/>
      <c r="TNZ55" s="49"/>
      <c r="TOA55" s="49"/>
      <c r="TOB55" s="49"/>
      <c r="TOC55" s="49"/>
      <c r="TOD55" s="49"/>
      <c r="TOE55" s="49"/>
      <c r="TOF55" s="49"/>
      <c r="TOG55" s="49"/>
      <c r="TOH55" s="49"/>
      <c r="TOI55" s="49"/>
      <c r="TOJ55" s="49"/>
      <c r="TOK55" s="49"/>
      <c r="TOL55" s="49"/>
      <c r="TOM55" s="49"/>
      <c r="TON55" s="49"/>
      <c r="TOO55" s="49"/>
      <c r="TOP55" s="49"/>
      <c r="TOQ55" s="49"/>
      <c r="TOR55" s="49"/>
      <c r="TOS55" s="49"/>
      <c r="TOT55" s="49"/>
      <c r="TOU55" s="49"/>
      <c r="TOV55" s="49"/>
      <c r="TOW55" s="49"/>
      <c r="TOX55" s="49"/>
      <c r="TOY55" s="49"/>
      <c r="TOZ55" s="49"/>
      <c r="TPA55" s="49"/>
      <c r="TPB55" s="49"/>
      <c r="TPC55" s="49"/>
      <c r="TPD55" s="49"/>
      <c r="TPE55" s="49"/>
      <c r="TPF55" s="49"/>
      <c r="TPG55" s="49"/>
      <c r="TPH55" s="49"/>
      <c r="TPI55" s="49"/>
      <c r="TPJ55" s="49"/>
      <c r="TPK55" s="49"/>
      <c r="TPL55" s="49"/>
      <c r="TPM55" s="49"/>
      <c r="TPN55" s="49"/>
      <c r="TPO55" s="49"/>
      <c r="TPP55" s="49"/>
      <c r="TPQ55" s="49"/>
      <c r="TPR55" s="49"/>
      <c r="TPS55" s="49"/>
      <c r="TPT55" s="49"/>
      <c r="TPU55" s="49"/>
      <c r="TPV55" s="49"/>
      <c r="TPW55" s="49"/>
      <c r="TPX55" s="49"/>
      <c r="TPY55" s="49"/>
      <c r="TPZ55" s="49"/>
      <c r="TQA55" s="49"/>
      <c r="TQB55" s="49"/>
      <c r="TQC55" s="49"/>
      <c r="TQD55" s="49"/>
      <c r="TQE55" s="49"/>
      <c r="TQF55" s="49"/>
      <c r="TQG55" s="49"/>
      <c r="TQH55" s="49"/>
      <c r="TQI55" s="49"/>
      <c r="TQJ55" s="49"/>
      <c r="TQK55" s="49"/>
      <c r="TQL55" s="49"/>
      <c r="TQM55" s="49"/>
      <c r="TQN55" s="49"/>
      <c r="TQO55" s="49"/>
      <c r="TQP55" s="49"/>
      <c r="TQQ55" s="49"/>
      <c r="TQR55" s="49"/>
      <c r="TQS55" s="49"/>
      <c r="TQT55" s="49"/>
      <c r="TQU55" s="49"/>
      <c r="TQV55" s="49"/>
      <c r="TQW55" s="49"/>
      <c r="TQX55" s="49"/>
      <c r="TQY55" s="49"/>
      <c r="TQZ55" s="49"/>
      <c r="TRA55" s="49"/>
      <c r="TRB55" s="49"/>
      <c r="TRC55" s="49"/>
      <c r="TRD55" s="49"/>
      <c r="TRE55" s="49"/>
      <c r="TRF55" s="49"/>
      <c r="TRG55" s="49"/>
      <c r="TRH55" s="49"/>
      <c r="TRI55" s="49"/>
      <c r="TRJ55" s="49"/>
      <c r="TRK55" s="49"/>
      <c r="TRL55" s="49"/>
      <c r="TRM55" s="49"/>
      <c r="TRN55" s="49"/>
      <c r="TRO55" s="49"/>
      <c r="TRP55" s="49"/>
      <c r="TRQ55" s="49"/>
      <c r="TRR55" s="49"/>
      <c r="TRS55" s="49"/>
      <c r="TRT55" s="49"/>
      <c r="TRU55" s="49"/>
      <c r="TRV55" s="49"/>
      <c r="TRW55" s="49"/>
      <c r="TRX55" s="49"/>
      <c r="TRY55" s="49"/>
      <c r="TRZ55" s="49"/>
      <c r="TSA55" s="49"/>
      <c r="TSB55" s="49"/>
      <c r="TSC55" s="49"/>
      <c r="TSD55" s="49"/>
      <c r="TSE55" s="49"/>
      <c r="TSF55" s="49"/>
      <c r="TSG55" s="49"/>
      <c r="TSH55" s="49"/>
      <c r="TSI55" s="49"/>
      <c r="TSJ55" s="49"/>
      <c r="TSK55" s="49"/>
      <c r="TSL55" s="49"/>
      <c r="TSM55" s="49"/>
      <c r="TSN55" s="49"/>
      <c r="TSO55" s="49"/>
      <c r="TSP55" s="49"/>
      <c r="TSQ55" s="49"/>
      <c r="TSR55" s="49"/>
      <c r="TSS55" s="49"/>
      <c r="TST55" s="49"/>
      <c r="TSU55" s="49"/>
      <c r="TSV55" s="49"/>
      <c r="TSW55" s="49"/>
      <c r="TSX55" s="49"/>
      <c r="TSY55" s="49"/>
      <c r="TSZ55" s="49"/>
      <c r="TTA55" s="49"/>
      <c r="TTB55" s="49"/>
      <c r="TTC55" s="49"/>
      <c r="TTD55" s="49"/>
      <c r="TTE55" s="49"/>
      <c r="TTF55" s="49"/>
      <c r="TTG55" s="49"/>
      <c r="TTH55" s="49"/>
      <c r="TTI55" s="49"/>
      <c r="TTJ55" s="49"/>
      <c r="TTK55" s="49"/>
      <c r="TTL55" s="49"/>
      <c r="TTM55" s="49"/>
      <c r="TTN55" s="49"/>
      <c r="TTO55" s="49"/>
      <c r="TTP55" s="49"/>
      <c r="TTQ55" s="49"/>
      <c r="TTR55" s="49"/>
      <c r="TTS55" s="49"/>
      <c r="TTT55" s="49"/>
      <c r="TTU55" s="49"/>
      <c r="TTV55" s="49"/>
      <c r="TTW55" s="49"/>
      <c r="TTX55" s="49"/>
      <c r="TTY55" s="49"/>
      <c r="TTZ55" s="49"/>
      <c r="TUA55" s="49"/>
      <c r="TUB55" s="49"/>
      <c r="TUC55" s="49"/>
      <c r="TUD55" s="49"/>
      <c r="TUE55" s="49"/>
      <c r="TUF55" s="49"/>
      <c r="TUG55" s="49"/>
      <c r="TUH55" s="49"/>
      <c r="TUI55" s="49"/>
      <c r="TUJ55" s="49"/>
      <c r="TUK55" s="49"/>
      <c r="TUL55" s="49"/>
      <c r="TUM55" s="49"/>
      <c r="TUN55" s="49"/>
      <c r="TUO55" s="49"/>
      <c r="TUP55" s="49"/>
      <c r="TUQ55" s="49"/>
      <c r="TUR55" s="49"/>
      <c r="TUS55" s="49"/>
      <c r="TUT55" s="49"/>
      <c r="TUU55" s="49"/>
      <c r="TUV55" s="49"/>
      <c r="TUW55" s="49"/>
      <c r="TUX55" s="49"/>
      <c r="TUY55" s="49"/>
      <c r="TUZ55" s="49"/>
      <c r="TVA55" s="49"/>
      <c r="TVB55" s="49"/>
      <c r="TVC55" s="49"/>
      <c r="TVD55" s="49"/>
      <c r="TVE55" s="49"/>
      <c r="TVF55" s="49"/>
      <c r="TVG55" s="49"/>
      <c r="TVH55" s="49"/>
      <c r="TVI55" s="49"/>
      <c r="TVJ55" s="49"/>
      <c r="TVK55" s="49"/>
      <c r="TVL55" s="49"/>
      <c r="TVM55" s="49"/>
      <c r="TVN55" s="49"/>
      <c r="TVO55" s="49"/>
      <c r="TVP55" s="49"/>
      <c r="TVQ55" s="49"/>
      <c r="TVR55" s="49"/>
      <c r="TVS55" s="49"/>
      <c r="TVT55" s="49"/>
      <c r="TVU55" s="49"/>
      <c r="TVV55" s="49"/>
      <c r="TVW55" s="49"/>
      <c r="TVX55" s="49"/>
      <c r="TVY55" s="49"/>
      <c r="TVZ55" s="49"/>
      <c r="TWA55" s="49"/>
      <c r="TWB55" s="49"/>
      <c r="TWC55" s="49"/>
      <c r="TWD55" s="49"/>
      <c r="TWE55" s="49"/>
      <c r="TWF55" s="49"/>
      <c r="TWG55" s="49"/>
      <c r="TWH55" s="49"/>
      <c r="TWI55" s="49"/>
      <c r="TWJ55" s="49"/>
      <c r="TWK55" s="49"/>
      <c r="TWL55" s="49"/>
      <c r="TWM55" s="49"/>
      <c r="TWN55" s="49"/>
      <c r="TWO55" s="49"/>
      <c r="TWP55" s="49"/>
      <c r="TWQ55" s="49"/>
      <c r="TWR55" s="49"/>
      <c r="TWS55" s="49"/>
      <c r="TWT55" s="49"/>
      <c r="TWU55" s="49"/>
      <c r="TWV55" s="49"/>
      <c r="TWW55" s="49"/>
      <c r="TWX55" s="49"/>
      <c r="TWY55" s="49"/>
      <c r="TWZ55" s="49"/>
      <c r="TXA55" s="49"/>
      <c r="TXB55" s="49"/>
      <c r="TXC55" s="49"/>
      <c r="TXD55" s="49"/>
      <c r="TXE55" s="49"/>
      <c r="TXF55" s="49"/>
      <c r="TXG55" s="49"/>
      <c r="TXH55" s="49"/>
      <c r="TXI55" s="49"/>
      <c r="TXJ55" s="49"/>
      <c r="TXK55" s="49"/>
      <c r="TXL55" s="49"/>
      <c r="TXM55" s="49"/>
      <c r="TXN55" s="49"/>
      <c r="TXO55" s="49"/>
      <c r="TXP55" s="49"/>
      <c r="TXQ55" s="49"/>
      <c r="TXR55" s="49"/>
      <c r="TXS55" s="49"/>
      <c r="TXT55" s="49"/>
      <c r="TXU55" s="49"/>
      <c r="TXV55" s="49"/>
      <c r="TXW55" s="49"/>
      <c r="TXX55" s="49"/>
      <c r="TXY55" s="49"/>
      <c r="TXZ55" s="49"/>
      <c r="TYA55" s="49"/>
      <c r="TYB55" s="49"/>
      <c r="TYC55" s="49"/>
      <c r="TYD55" s="49"/>
      <c r="TYE55" s="49"/>
      <c r="TYF55" s="49"/>
      <c r="TYG55" s="49"/>
      <c r="TYH55" s="49"/>
      <c r="TYI55" s="49"/>
      <c r="TYJ55" s="49"/>
      <c r="TYK55" s="49"/>
      <c r="TYL55" s="49"/>
      <c r="TYM55" s="49"/>
      <c r="TYN55" s="49"/>
      <c r="TYO55" s="49"/>
      <c r="TYP55" s="49"/>
      <c r="TYQ55" s="49"/>
      <c r="TYR55" s="49"/>
      <c r="TYS55" s="49"/>
      <c r="TYT55" s="49"/>
      <c r="TYU55" s="49"/>
      <c r="TYV55" s="49"/>
      <c r="TYW55" s="49"/>
      <c r="TYX55" s="49"/>
      <c r="TYY55" s="49"/>
      <c r="TYZ55" s="49"/>
      <c r="TZA55" s="49"/>
      <c r="TZB55" s="49"/>
      <c r="TZC55" s="49"/>
      <c r="TZD55" s="49"/>
      <c r="TZE55" s="49"/>
      <c r="TZF55" s="49"/>
      <c r="TZG55" s="49"/>
      <c r="TZH55" s="49"/>
      <c r="TZI55" s="49"/>
      <c r="TZJ55" s="49"/>
      <c r="TZK55" s="49"/>
      <c r="TZL55" s="49"/>
      <c r="TZM55" s="49"/>
      <c r="TZN55" s="49"/>
      <c r="TZO55" s="49"/>
      <c r="TZP55" s="49"/>
      <c r="TZQ55" s="49"/>
      <c r="TZR55" s="49"/>
      <c r="TZS55" s="49"/>
      <c r="TZT55" s="49"/>
      <c r="TZU55" s="49"/>
      <c r="TZV55" s="49"/>
      <c r="TZW55" s="49"/>
      <c r="TZX55" s="49"/>
      <c r="TZY55" s="49"/>
      <c r="TZZ55" s="49"/>
      <c r="UAA55" s="49"/>
      <c r="UAB55" s="49"/>
      <c r="UAC55" s="49"/>
      <c r="UAD55" s="49"/>
      <c r="UAE55" s="49"/>
      <c r="UAF55" s="49"/>
      <c r="UAG55" s="49"/>
      <c r="UAH55" s="49"/>
      <c r="UAI55" s="49"/>
      <c r="UAJ55" s="49"/>
      <c r="UAK55" s="49"/>
      <c r="UAL55" s="49"/>
      <c r="UAM55" s="49"/>
      <c r="UAN55" s="49"/>
      <c r="UAO55" s="49"/>
      <c r="UAP55" s="49"/>
      <c r="UAQ55" s="49"/>
      <c r="UAR55" s="49"/>
      <c r="UAS55" s="49"/>
      <c r="UAT55" s="49"/>
      <c r="UAU55" s="49"/>
      <c r="UAV55" s="49"/>
      <c r="UAW55" s="49"/>
      <c r="UAX55" s="49"/>
      <c r="UAY55" s="49"/>
      <c r="UAZ55" s="49"/>
      <c r="UBA55" s="49"/>
      <c r="UBB55" s="49"/>
      <c r="UBC55" s="49"/>
      <c r="UBD55" s="49"/>
      <c r="UBE55" s="49"/>
      <c r="UBF55" s="49"/>
      <c r="UBG55" s="49"/>
      <c r="UBH55" s="49"/>
      <c r="UBI55" s="49"/>
      <c r="UBJ55" s="49"/>
      <c r="UBK55" s="49"/>
      <c r="UBL55" s="49"/>
      <c r="UBM55" s="49"/>
      <c r="UBN55" s="49"/>
      <c r="UBO55" s="49"/>
      <c r="UBP55" s="49"/>
      <c r="UBQ55" s="49"/>
      <c r="UBR55" s="49"/>
      <c r="UBS55" s="49"/>
      <c r="UBT55" s="49"/>
      <c r="UBU55" s="49"/>
      <c r="UBV55" s="49"/>
      <c r="UBW55" s="49"/>
      <c r="UBX55" s="49"/>
      <c r="UBY55" s="49"/>
      <c r="UBZ55" s="49"/>
      <c r="UCA55" s="49"/>
      <c r="UCB55" s="49"/>
      <c r="UCC55" s="49"/>
      <c r="UCD55" s="49"/>
      <c r="UCE55" s="49"/>
      <c r="UCF55" s="49"/>
      <c r="UCG55" s="49"/>
      <c r="UCH55" s="49"/>
      <c r="UCI55" s="49"/>
      <c r="UCJ55" s="49"/>
      <c r="UCK55" s="49"/>
      <c r="UCL55" s="49"/>
      <c r="UCM55" s="49"/>
      <c r="UCN55" s="49"/>
      <c r="UCO55" s="49"/>
      <c r="UCP55" s="49"/>
      <c r="UCQ55" s="49"/>
      <c r="UCR55" s="49"/>
      <c r="UCS55" s="49"/>
      <c r="UCT55" s="49"/>
      <c r="UCU55" s="49"/>
      <c r="UCV55" s="49"/>
      <c r="UCW55" s="49"/>
      <c r="UCX55" s="49"/>
      <c r="UCY55" s="49"/>
      <c r="UCZ55" s="49"/>
      <c r="UDA55" s="49"/>
      <c r="UDB55" s="49"/>
      <c r="UDC55" s="49"/>
      <c r="UDD55" s="49"/>
      <c r="UDE55" s="49"/>
      <c r="UDF55" s="49"/>
      <c r="UDG55" s="49"/>
      <c r="UDH55" s="49"/>
      <c r="UDI55" s="49"/>
      <c r="UDJ55" s="49"/>
      <c r="UDK55" s="49"/>
      <c r="UDL55" s="49"/>
      <c r="UDM55" s="49"/>
      <c r="UDN55" s="49"/>
      <c r="UDO55" s="49"/>
      <c r="UDP55" s="49"/>
      <c r="UDQ55" s="49"/>
      <c r="UDR55" s="49"/>
      <c r="UDS55" s="49"/>
      <c r="UDT55" s="49"/>
      <c r="UDU55" s="49"/>
      <c r="UDV55" s="49"/>
      <c r="UDW55" s="49"/>
      <c r="UDX55" s="49"/>
      <c r="UDY55" s="49"/>
      <c r="UDZ55" s="49"/>
      <c r="UEA55" s="49"/>
      <c r="UEB55" s="49"/>
      <c r="UEC55" s="49"/>
      <c r="UED55" s="49"/>
      <c r="UEE55" s="49"/>
      <c r="UEF55" s="49"/>
      <c r="UEG55" s="49"/>
      <c r="UEH55" s="49"/>
      <c r="UEI55" s="49"/>
      <c r="UEJ55" s="49"/>
      <c r="UEK55" s="49"/>
      <c r="UEL55" s="49"/>
      <c r="UEM55" s="49"/>
      <c r="UEN55" s="49"/>
      <c r="UEO55" s="49"/>
      <c r="UEP55" s="49"/>
      <c r="UEQ55" s="49"/>
      <c r="UER55" s="49"/>
      <c r="UES55" s="49"/>
      <c r="UET55" s="49"/>
      <c r="UEU55" s="49"/>
      <c r="UEV55" s="49"/>
      <c r="UEW55" s="49"/>
      <c r="UEX55" s="49"/>
      <c r="UEY55" s="49"/>
      <c r="UEZ55" s="49"/>
      <c r="UFA55" s="49"/>
      <c r="UFB55" s="49"/>
      <c r="UFC55" s="49"/>
      <c r="UFD55" s="49"/>
      <c r="UFE55" s="49"/>
      <c r="UFF55" s="49"/>
      <c r="UFG55" s="49"/>
      <c r="UFH55" s="49"/>
      <c r="UFI55" s="49"/>
      <c r="UFJ55" s="49"/>
      <c r="UFK55" s="49"/>
      <c r="UFL55" s="49"/>
      <c r="UFM55" s="49"/>
      <c r="UFN55" s="49"/>
      <c r="UFO55" s="49"/>
      <c r="UFP55" s="49"/>
      <c r="UFQ55" s="49"/>
      <c r="UFR55" s="49"/>
      <c r="UFS55" s="49"/>
      <c r="UFT55" s="49"/>
      <c r="UFU55" s="49"/>
      <c r="UFV55" s="49"/>
      <c r="UFW55" s="49"/>
      <c r="UFX55" s="49"/>
      <c r="UFY55" s="49"/>
      <c r="UFZ55" s="49"/>
      <c r="UGA55" s="49"/>
      <c r="UGB55" s="49"/>
      <c r="UGC55" s="49"/>
      <c r="UGD55" s="49"/>
      <c r="UGE55" s="49"/>
      <c r="UGF55" s="49"/>
      <c r="UGG55" s="49"/>
      <c r="UGH55" s="49"/>
      <c r="UGI55" s="49"/>
      <c r="UGJ55" s="49"/>
      <c r="UGK55" s="49"/>
      <c r="UGL55" s="49"/>
      <c r="UGM55" s="49"/>
      <c r="UGN55" s="49"/>
      <c r="UGO55" s="49"/>
      <c r="UGP55" s="49"/>
      <c r="UGQ55" s="49"/>
      <c r="UGR55" s="49"/>
      <c r="UGS55" s="49"/>
      <c r="UGT55" s="49"/>
      <c r="UGU55" s="49"/>
      <c r="UGV55" s="49"/>
      <c r="UGW55" s="49"/>
      <c r="UGX55" s="49"/>
      <c r="UGY55" s="49"/>
      <c r="UGZ55" s="49"/>
      <c r="UHA55" s="49"/>
      <c r="UHB55" s="49"/>
      <c r="UHC55" s="49"/>
      <c r="UHD55" s="49"/>
      <c r="UHE55" s="49"/>
      <c r="UHF55" s="49"/>
      <c r="UHG55" s="49"/>
      <c r="UHH55" s="49"/>
      <c r="UHI55" s="49"/>
      <c r="UHJ55" s="49"/>
      <c r="UHK55" s="49"/>
      <c r="UHL55" s="49"/>
      <c r="UHM55" s="49"/>
      <c r="UHN55" s="49"/>
      <c r="UHO55" s="49"/>
      <c r="UHP55" s="49"/>
      <c r="UHQ55" s="49"/>
      <c r="UHR55" s="49"/>
      <c r="UHS55" s="49"/>
      <c r="UHT55" s="49"/>
      <c r="UHU55" s="49"/>
      <c r="UHV55" s="49"/>
      <c r="UHW55" s="49"/>
      <c r="UHX55" s="49"/>
      <c r="UHY55" s="49"/>
      <c r="UHZ55" s="49"/>
      <c r="UIA55" s="49"/>
      <c r="UIB55" s="49"/>
      <c r="UIC55" s="49"/>
      <c r="UID55" s="49"/>
      <c r="UIE55" s="49"/>
      <c r="UIF55" s="49"/>
      <c r="UIG55" s="49"/>
      <c r="UIH55" s="49"/>
      <c r="UII55" s="49"/>
      <c r="UIJ55" s="49"/>
      <c r="UIK55" s="49"/>
      <c r="UIL55" s="49"/>
      <c r="UIM55" s="49"/>
      <c r="UIN55" s="49"/>
      <c r="UIO55" s="49"/>
      <c r="UIP55" s="49"/>
      <c r="UIQ55" s="49"/>
      <c r="UIR55" s="49"/>
      <c r="UIS55" s="49"/>
      <c r="UIT55" s="49"/>
      <c r="UIU55" s="49"/>
      <c r="UIV55" s="49"/>
      <c r="UIW55" s="49"/>
      <c r="UIX55" s="49"/>
      <c r="UIY55" s="49"/>
      <c r="UIZ55" s="49"/>
      <c r="UJA55" s="49"/>
      <c r="UJB55" s="49"/>
      <c r="UJC55" s="49"/>
      <c r="UJD55" s="49"/>
      <c r="UJE55" s="49"/>
      <c r="UJF55" s="49"/>
      <c r="UJG55" s="49"/>
      <c r="UJH55" s="49"/>
      <c r="UJI55" s="49"/>
      <c r="UJJ55" s="49"/>
      <c r="UJK55" s="49"/>
      <c r="UJL55" s="49"/>
      <c r="UJM55" s="49"/>
      <c r="UJN55" s="49"/>
      <c r="UJO55" s="49"/>
      <c r="UJP55" s="49"/>
      <c r="UJQ55" s="49"/>
      <c r="UJR55" s="49"/>
      <c r="UJS55" s="49"/>
      <c r="UJT55" s="49"/>
      <c r="UJU55" s="49"/>
      <c r="UJV55" s="49"/>
      <c r="UJW55" s="49"/>
      <c r="UJX55" s="49"/>
      <c r="UJY55" s="49"/>
      <c r="UJZ55" s="49"/>
      <c r="UKA55" s="49"/>
      <c r="UKB55" s="49"/>
      <c r="UKC55" s="49"/>
      <c r="UKD55" s="49"/>
      <c r="UKE55" s="49"/>
      <c r="UKF55" s="49"/>
      <c r="UKG55" s="49"/>
      <c r="UKH55" s="49"/>
      <c r="UKI55" s="49"/>
      <c r="UKJ55" s="49"/>
      <c r="UKK55" s="49"/>
      <c r="UKL55" s="49"/>
      <c r="UKM55" s="49"/>
      <c r="UKN55" s="49"/>
      <c r="UKO55" s="49"/>
      <c r="UKP55" s="49"/>
      <c r="UKQ55" s="49"/>
      <c r="UKR55" s="49"/>
      <c r="UKS55" s="49"/>
      <c r="UKT55" s="49"/>
      <c r="UKU55" s="49"/>
      <c r="UKV55" s="49"/>
      <c r="UKW55" s="49"/>
      <c r="UKX55" s="49"/>
      <c r="UKY55" s="49"/>
      <c r="UKZ55" s="49"/>
      <c r="ULA55" s="49"/>
      <c r="ULB55" s="49"/>
      <c r="ULC55" s="49"/>
      <c r="ULD55" s="49"/>
      <c r="ULE55" s="49"/>
      <c r="ULF55" s="49"/>
      <c r="ULG55" s="49"/>
      <c r="ULH55" s="49"/>
      <c r="ULI55" s="49"/>
      <c r="ULJ55" s="49"/>
      <c r="ULK55" s="49"/>
      <c r="ULL55" s="49"/>
      <c r="ULM55" s="49"/>
      <c r="ULN55" s="49"/>
      <c r="ULO55" s="49"/>
      <c r="ULP55" s="49"/>
      <c r="ULQ55" s="49"/>
      <c r="ULR55" s="49"/>
      <c r="ULS55" s="49"/>
      <c r="ULT55" s="49"/>
      <c r="ULU55" s="49"/>
      <c r="ULV55" s="49"/>
      <c r="ULW55" s="49"/>
      <c r="ULX55" s="49"/>
      <c r="ULY55" s="49"/>
      <c r="ULZ55" s="49"/>
      <c r="UMA55" s="49"/>
      <c r="UMB55" s="49"/>
      <c r="UMC55" s="49"/>
      <c r="UMD55" s="49"/>
      <c r="UME55" s="49"/>
      <c r="UMF55" s="49"/>
      <c r="UMG55" s="49"/>
      <c r="UMH55" s="49"/>
      <c r="UMI55" s="49"/>
      <c r="UMJ55" s="49"/>
      <c r="UMK55" s="49"/>
      <c r="UML55" s="49"/>
      <c r="UMM55" s="49"/>
      <c r="UMN55" s="49"/>
      <c r="UMO55" s="49"/>
      <c r="UMP55" s="49"/>
      <c r="UMQ55" s="49"/>
      <c r="UMR55" s="49"/>
      <c r="UMS55" s="49"/>
      <c r="UMT55" s="49"/>
      <c r="UMU55" s="49"/>
      <c r="UMV55" s="49"/>
      <c r="UMW55" s="49"/>
      <c r="UMX55" s="49"/>
      <c r="UMY55" s="49"/>
      <c r="UMZ55" s="49"/>
      <c r="UNA55" s="49"/>
      <c r="UNB55" s="49"/>
      <c r="UNC55" s="49"/>
      <c r="UND55" s="49"/>
      <c r="UNE55" s="49"/>
      <c r="UNF55" s="49"/>
      <c r="UNG55" s="49"/>
      <c r="UNH55" s="49"/>
      <c r="UNI55" s="49"/>
      <c r="UNJ55" s="49"/>
      <c r="UNK55" s="49"/>
      <c r="UNL55" s="49"/>
      <c r="UNM55" s="49"/>
      <c r="UNN55" s="49"/>
      <c r="UNO55" s="49"/>
      <c r="UNP55" s="49"/>
      <c r="UNQ55" s="49"/>
      <c r="UNR55" s="49"/>
      <c r="UNS55" s="49"/>
      <c r="UNT55" s="49"/>
      <c r="UNU55" s="49"/>
      <c r="UNV55" s="49"/>
      <c r="UNW55" s="49"/>
      <c r="UNX55" s="49"/>
      <c r="UNY55" s="49"/>
      <c r="UNZ55" s="49"/>
      <c r="UOA55" s="49"/>
      <c r="UOB55" s="49"/>
      <c r="UOC55" s="49"/>
      <c r="UOD55" s="49"/>
      <c r="UOE55" s="49"/>
      <c r="UOF55" s="49"/>
      <c r="UOG55" s="49"/>
      <c r="UOH55" s="49"/>
      <c r="UOI55" s="49"/>
      <c r="UOJ55" s="49"/>
      <c r="UOK55" s="49"/>
      <c r="UOL55" s="49"/>
      <c r="UOM55" s="49"/>
      <c r="UON55" s="49"/>
      <c r="UOO55" s="49"/>
      <c r="UOP55" s="49"/>
      <c r="UOQ55" s="49"/>
      <c r="UOR55" s="49"/>
      <c r="UOS55" s="49"/>
      <c r="UOT55" s="49"/>
      <c r="UOU55" s="49"/>
      <c r="UOV55" s="49"/>
      <c r="UOW55" s="49"/>
      <c r="UOX55" s="49"/>
      <c r="UOY55" s="49"/>
      <c r="UOZ55" s="49"/>
      <c r="UPA55" s="49"/>
      <c r="UPB55" s="49"/>
      <c r="UPC55" s="49"/>
      <c r="UPD55" s="49"/>
      <c r="UPE55" s="49"/>
      <c r="UPF55" s="49"/>
      <c r="UPG55" s="49"/>
      <c r="UPH55" s="49"/>
      <c r="UPI55" s="49"/>
      <c r="UPJ55" s="49"/>
      <c r="UPK55" s="49"/>
      <c r="UPL55" s="49"/>
      <c r="UPM55" s="49"/>
      <c r="UPN55" s="49"/>
      <c r="UPO55" s="49"/>
      <c r="UPP55" s="49"/>
      <c r="UPQ55" s="49"/>
      <c r="UPR55" s="49"/>
      <c r="UPS55" s="49"/>
      <c r="UPT55" s="49"/>
      <c r="UPU55" s="49"/>
      <c r="UPV55" s="49"/>
      <c r="UPW55" s="49"/>
      <c r="UPX55" s="49"/>
      <c r="UPY55" s="49"/>
      <c r="UPZ55" s="49"/>
      <c r="UQA55" s="49"/>
      <c r="UQB55" s="49"/>
      <c r="UQC55" s="49"/>
      <c r="UQD55" s="49"/>
      <c r="UQE55" s="49"/>
      <c r="UQF55" s="49"/>
      <c r="UQG55" s="49"/>
      <c r="UQH55" s="49"/>
      <c r="UQI55" s="49"/>
      <c r="UQJ55" s="49"/>
      <c r="UQK55" s="49"/>
      <c r="UQL55" s="49"/>
      <c r="UQM55" s="49"/>
      <c r="UQN55" s="49"/>
      <c r="UQO55" s="49"/>
      <c r="UQP55" s="49"/>
      <c r="UQQ55" s="49"/>
      <c r="UQR55" s="49"/>
      <c r="UQS55" s="49"/>
      <c r="UQT55" s="49"/>
      <c r="UQU55" s="49"/>
      <c r="UQV55" s="49"/>
      <c r="UQW55" s="49"/>
      <c r="UQX55" s="49"/>
      <c r="UQY55" s="49"/>
      <c r="UQZ55" s="49"/>
      <c r="URA55" s="49"/>
      <c r="URB55" s="49"/>
      <c r="URC55" s="49"/>
      <c r="URD55" s="49"/>
      <c r="URE55" s="49"/>
      <c r="URF55" s="49"/>
      <c r="URG55" s="49"/>
      <c r="URH55" s="49"/>
      <c r="URI55" s="49"/>
      <c r="URJ55" s="49"/>
      <c r="URK55" s="49"/>
      <c r="URL55" s="49"/>
      <c r="URM55" s="49"/>
      <c r="URN55" s="49"/>
      <c r="URO55" s="49"/>
      <c r="URP55" s="49"/>
      <c r="URQ55" s="49"/>
      <c r="URR55" s="49"/>
      <c r="URS55" s="49"/>
      <c r="URT55" s="49"/>
      <c r="URU55" s="49"/>
      <c r="URV55" s="49"/>
      <c r="URW55" s="49"/>
      <c r="URX55" s="49"/>
      <c r="URY55" s="49"/>
      <c r="URZ55" s="49"/>
      <c r="USA55" s="49"/>
      <c r="USB55" s="49"/>
      <c r="USC55" s="49"/>
      <c r="USD55" s="49"/>
      <c r="USE55" s="49"/>
      <c r="USF55" s="49"/>
      <c r="USG55" s="49"/>
      <c r="USH55" s="49"/>
      <c r="USI55" s="49"/>
      <c r="USJ55" s="49"/>
      <c r="USK55" s="49"/>
      <c r="USL55" s="49"/>
      <c r="USM55" s="49"/>
      <c r="USN55" s="49"/>
      <c r="USO55" s="49"/>
      <c r="USP55" s="49"/>
      <c r="USQ55" s="49"/>
      <c r="USR55" s="49"/>
      <c r="USS55" s="49"/>
      <c r="UST55" s="49"/>
      <c r="USU55" s="49"/>
      <c r="USV55" s="49"/>
      <c r="USW55" s="49"/>
      <c r="USX55" s="49"/>
      <c r="USY55" s="49"/>
      <c r="USZ55" s="49"/>
      <c r="UTA55" s="49"/>
      <c r="UTB55" s="49"/>
      <c r="UTC55" s="49"/>
      <c r="UTD55" s="49"/>
      <c r="UTE55" s="49"/>
      <c r="UTF55" s="49"/>
      <c r="UTG55" s="49"/>
      <c r="UTH55" s="49"/>
      <c r="UTI55" s="49"/>
      <c r="UTJ55" s="49"/>
      <c r="UTK55" s="49"/>
      <c r="UTL55" s="49"/>
      <c r="UTM55" s="49"/>
      <c r="UTN55" s="49"/>
      <c r="UTO55" s="49"/>
      <c r="UTP55" s="49"/>
      <c r="UTQ55" s="49"/>
      <c r="UTR55" s="49"/>
      <c r="UTS55" s="49"/>
      <c r="UTT55" s="49"/>
      <c r="UTU55" s="49"/>
      <c r="UTV55" s="49"/>
      <c r="UTW55" s="49"/>
      <c r="UTX55" s="49"/>
      <c r="UTY55" s="49"/>
      <c r="UTZ55" s="49"/>
      <c r="UUA55" s="49"/>
      <c r="UUB55" s="49"/>
      <c r="UUC55" s="49"/>
      <c r="UUD55" s="49"/>
      <c r="UUE55" s="49"/>
      <c r="UUF55" s="49"/>
      <c r="UUG55" s="49"/>
      <c r="UUH55" s="49"/>
      <c r="UUI55" s="49"/>
      <c r="UUJ55" s="49"/>
      <c r="UUK55" s="49"/>
      <c r="UUL55" s="49"/>
      <c r="UUM55" s="49"/>
      <c r="UUN55" s="49"/>
      <c r="UUO55" s="49"/>
      <c r="UUP55" s="49"/>
      <c r="UUQ55" s="49"/>
      <c r="UUR55" s="49"/>
      <c r="UUS55" s="49"/>
      <c r="UUT55" s="49"/>
      <c r="UUU55" s="49"/>
      <c r="UUV55" s="49"/>
      <c r="UUW55" s="49"/>
      <c r="UUX55" s="49"/>
      <c r="UUY55" s="49"/>
      <c r="UUZ55" s="49"/>
      <c r="UVA55" s="49"/>
      <c r="UVB55" s="49"/>
      <c r="UVC55" s="49"/>
      <c r="UVD55" s="49"/>
      <c r="UVE55" s="49"/>
      <c r="UVF55" s="49"/>
      <c r="UVG55" s="49"/>
      <c r="UVH55" s="49"/>
      <c r="UVI55" s="49"/>
      <c r="UVJ55" s="49"/>
      <c r="UVK55" s="49"/>
      <c r="UVL55" s="49"/>
      <c r="UVM55" s="49"/>
      <c r="UVN55" s="49"/>
      <c r="UVO55" s="49"/>
      <c r="UVP55" s="49"/>
      <c r="UVQ55" s="49"/>
      <c r="UVR55" s="49"/>
      <c r="UVS55" s="49"/>
      <c r="UVT55" s="49"/>
      <c r="UVU55" s="49"/>
      <c r="UVV55" s="49"/>
      <c r="UVW55" s="49"/>
      <c r="UVX55" s="49"/>
      <c r="UVY55" s="49"/>
      <c r="UVZ55" s="49"/>
      <c r="UWA55" s="49"/>
      <c r="UWB55" s="49"/>
      <c r="UWC55" s="49"/>
      <c r="UWD55" s="49"/>
      <c r="UWE55" s="49"/>
      <c r="UWF55" s="49"/>
      <c r="UWG55" s="49"/>
      <c r="UWH55" s="49"/>
      <c r="UWI55" s="49"/>
      <c r="UWJ55" s="49"/>
      <c r="UWK55" s="49"/>
      <c r="UWL55" s="49"/>
      <c r="UWM55" s="49"/>
      <c r="UWN55" s="49"/>
      <c r="UWO55" s="49"/>
      <c r="UWP55" s="49"/>
      <c r="UWQ55" s="49"/>
      <c r="UWR55" s="49"/>
      <c r="UWS55" s="49"/>
      <c r="UWT55" s="49"/>
      <c r="UWU55" s="49"/>
      <c r="UWV55" s="49"/>
      <c r="UWW55" s="49"/>
      <c r="UWX55" s="49"/>
      <c r="UWY55" s="49"/>
      <c r="UWZ55" s="49"/>
      <c r="UXA55" s="49"/>
      <c r="UXB55" s="49"/>
      <c r="UXC55" s="49"/>
      <c r="UXD55" s="49"/>
      <c r="UXE55" s="49"/>
      <c r="UXF55" s="49"/>
      <c r="UXG55" s="49"/>
      <c r="UXH55" s="49"/>
      <c r="UXI55" s="49"/>
      <c r="UXJ55" s="49"/>
      <c r="UXK55" s="49"/>
      <c r="UXL55" s="49"/>
      <c r="UXM55" s="49"/>
      <c r="UXN55" s="49"/>
      <c r="UXO55" s="49"/>
      <c r="UXP55" s="49"/>
      <c r="UXQ55" s="49"/>
      <c r="UXR55" s="49"/>
      <c r="UXS55" s="49"/>
      <c r="UXT55" s="49"/>
      <c r="UXU55" s="49"/>
      <c r="UXV55" s="49"/>
      <c r="UXW55" s="49"/>
      <c r="UXX55" s="49"/>
      <c r="UXY55" s="49"/>
      <c r="UXZ55" s="49"/>
      <c r="UYA55" s="49"/>
      <c r="UYB55" s="49"/>
      <c r="UYC55" s="49"/>
      <c r="UYD55" s="49"/>
      <c r="UYE55" s="49"/>
      <c r="UYF55" s="49"/>
      <c r="UYG55" s="49"/>
      <c r="UYH55" s="49"/>
      <c r="UYI55" s="49"/>
      <c r="UYJ55" s="49"/>
      <c r="UYK55" s="49"/>
      <c r="UYL55" s="49"/>
      <c r="UYM55" s="49"/>
      <c r="UYN55" s="49"/>
      <c r="UYO55" s="49"/>
      <c r="UYP55" s="49"/>
      <c r="UYQ55" s="49"/>
      <c r="UYR55" s="49"/>
      <c r="UYS55" s="49"/>
      <c r="UYT55" s="49"/>
      <c r="UYU55" s="49"/>
      <c r="UYV55" s="49"/>
      <c r="UYW55" s="49"/>
      <c r="UYX55" s="49"/>
      <c r="UYY55" s="49"/>
      <c r="UYZ55" s="49"/>
      <c r="UZA55" s="49"/>
      <c r="UZB55" s="49"/>
      <c r="UZC55" s="49"/>
      <c r="UZD55" s="49"/>
      <c r="UZE55" s="49"/>
      <c r="UZF55" s="49"/>
      <c r="UZG55" s="49"/>
      <c r="UZH55" s="49"/>
      <c r="UZI55" s="49"/>
      <c r="UZJ55" s="49"/>
      <c r="UZK55" s="49"/>
      <c r="UZL55" s="49"/>
      <c r="UZM55" s="49"/>
      <c r="UZN55" s="49"/>
      <c r="UZO55" s="49"/>
      <c r="UZP55" s="49"/>
      <c r="UZQ55" s="49"/>
      <c r="UZR55" s="49"/>
      <c r="UZS55" s="49"/>
      <c r="UZT55" s="49"/>
      <c r="UZU55" s="49"/>
      <c r="UZV55" s="49"/>
      <c r="UZW55" s="49"/>
      <c r="UZX55" s="49"/>
      <c r="UZY55" s="49"/>
      <c r="UZZ55" s="49"/>
      <c r="VAA55" s="49"/>
      <c r="VAB55" s="49"/>
      <c r="VAC55" s="49"/>
      <c r="VAD55" s="49"/>
      <c r="VAE55" s="49"/>
      <c r="VAF55" s="49"/>
      <c r="VAG55" s="49"/>
      <c r="VAH55" s="49"/>
      <c r="VAI55" s="49"/>
      <c r="VAJ55" s="49"/>
      <c r="VAK55" s="49"/>
      <c r="VAL55" s="49"/>
      <c r="VAM55" s="49"/>
      <c r="VAN55" s="49"/>
      <c r="VAO55" s="49"/>
      <c r="VAP55" s="49"/>
      <c r="VAQ55" s="49"/>
      <c r="VAR55" s="49"/>
      <c r="VAS55" s="49"/>
      <c r="VAT55" s="49"/>
      <c r="VAU55" s="49"/>
      <c r="VAV55" s="49"/>
      <c r="VAW55" s="49"/>
      <c r="VAX55" s="49"/>
      <c r="VAY55" s="49"/>
      <c r="VAZ55" s="49"/>
      <c r="VBA55" s="49"/>
      <c r="VBB55" s="49"/>
      <c r="VBC55" s="49"/>
      <c r="VBD55" s="49"/>
      <c r="VBE55" s="49"/>
      <c r="VBF55" s="49"/>
      <c r="VBG55" s="49"/>
      <c r="VBH55" s="49"/>
      <c r="VBI55" s="49"/>
      <c r="VBJ55" s="49"/>
      <c r="VBK55" s="49"/>
      <c r="VBL55" s="49"/>
      <c r="VBM55" s="49"/>
      <c r="VBN55" s="49"/>
      <c r="VBO55" s="49"/>
      <c r="VBP55" s="49"/>
      <c r="VBQ55" s="49"/>
      <c r="VBR55" s="49"/>
      <c r="VBS55" s="49"/>
      <c r="VBT55" s="49"/>
      <c r="VBU55" s="49"/>
      <c r="VBV55" s="49"/>
      <c r="VBW55" s="49"/>
      <c r="VBX55" s="49"/>
      <c r="VBY55" s="49"/>
      <c r="VBZ55" s="49"/>
      <c r="VCA55" s="49"/>
      <c r="VCB55" s="49"/>
      <c r="VCC55" s="49"/>
      <c r="VCD55" s="49"/>
      <c r="VCE55" s="49"/>
      <c r="VCF55" s="49"/>
      <c r="VCG55" s="49"/>
      <c r="VCH55" s="49"/>
      <c r="VCI55" s="49"/>
      <c r="VCJ55" s="49"/>
      <c r="VCK55" s="49"/>
      <c r="VCL55" s="49"/>
      <c r="VCM55" s="49"/>
      <c r="VCN55" s="49"/>
      <c r="VCO55" s="49"/>
      <c r="VCP55" s="49"/>
      <c r="VCQ55" s="49"/>
      <c r="VCR55" s="49"/>
      <c r="VCS55" s="49"/>
      <c r="VCT55" s="49"/>
      <c r="VCU55" s="49"/>
      <c r="VCV55" s="49"/>
      <c r="VCW55" s="49"/>
      <c r="VCX55" s="49"/>
      <c r="VCY55" s="49"/>
      <c r="VCZ55" s="49"/>
      <c r="VDA55" s="49"/>
      <c r="VDB55" s="49"/>
      <c r="VDC55" s="49"/>
      <c r="VDD55" s="49"/>
      <c r="VDE55" s="49"/>
      <c r="VDF55" s="49"/>
      <c r="VDG55" s="49"/>
      <c r="VDH55" s="49"/>
      <c r="VDI55" s="49"/>
      <c r="VDJ55" s="49"/>
      <c r="VDK55" s="49"/>
      <c r="VDL55" s="49"/>
      <c r="VDM55" s="49"/>
      <c r="VDN55" s="49"/>
      <c r="VDO55" s="49"/>
      <c r="VDP55" s="49"/>
      <c r="VDQ55" s="49"/>
      <c r="VDR55" s="49"/>
      <c r="VDS55" s="49"/>
      <c r="VDT55" s="49"/>
      <c r="VDU55" s="49"/>
      <c r="VDV55" s="49"/>
      <c r="VDW55" s="49"/>
      <c r="VDX55" s="49"/>
      <c r="VDY55" s="49"/>
      <c r="VDZ55" s="49"/>
      <c r="VEA55" s="49"/>
      <c r="VEB55" s="49"/>
      <c r="VEC55" s="49"/>
      <c r="VED55" s="49"/>
      <c r="VEE55" s="49"/>
      <c r="VEF55" s="49"/>
      <c r="VEG55" s="49"/>
      <c r="VEH55" s="49"/>
      <c r="VEI55" s="49"/>
      <c r="VEJ55" s="49"/>
      <c r="VEK55" s="49"/>
      <c r="VEL55" s="49"/>
      <c r="VEM55" s="49"/>
      <c r="VEN55" s="49"/>
      <c r="VEO55" s="49"/>
      <c r="VEP55" s="49"/>
      <c r="VEQ55" s="49"/>
      <c r="VER55" s="49"/>
      <c r="VES55" s="49"/>
      <c r="VET55" s="49"/>
      <c r="VEU55" s="49"/>
      <c r="VEV55" s="49"/>
      <c r="VEW55" s="49"/>
      <c r="VEX55" s="49"/>
      <c r="VEY55" s="49"/>
      <c r="VEZ55" s="49"/>
      <c r="VFA55" s="49"/>
      <c r="VFB55" s="49"/>
      <c r="VFC55" s="49"/>
      <c r="VFD55" s="49"/>
      <c r="VFE55" s="49"/>
      <c r="VFF55" s="49"/>
      <c r="VFG55" s="49"/>
      <c r="VFH55" s="49"/>
      <c r="VFI55" s="49"/>
      <c r="VFJ55" s="49"/>
      <c r="VFK55" s="49"/>
      <c r="VFL55" s="49"/>
      <c r="VFM55" s="49"/>
      <c r="VFN55" s="49"/>
      <c r="VFO55" s="49"/>
      <c r="VFP55" s="49"/>
      <c r="VFQ55" s="49"/>
      <c r="VFR55" s="49"/>
      <c r="VFS55" s="49"/>
      <c r="VFT55" s="49"/>
      <c r="VFU55" s="49"/>
      <c r="VFV55" s="49"/>
      <c r="VFW55" s="49"/>
      <c r="VFX55" s="49"/>
      <c r="VFY55" s="49"/>
      <c r="VFZ55" s="49"/>
      <c r="VGA55" s="49"/>
      <c r="VGB55" s="49"/>
      <c r="VGC55" s="49"/>
      <c r="VGD55" s="49"/>
      <c r="VGE55" s="49"/>
      <c r="VGF55" s="49"/>
      <c r="VGG55" s="49"/>
      <c r="VGH55" s="49"/>
      <c r="VGI55" s="49"/>
      <c r="VGJ55" s="49"/>
      <c r="VGK55" s="49"/>
      <c r="VGL55" s="49"/>
      <c r="VGM55" s="49"/>
      <c r="VGN55" s="49"/>
      <c r="VGO55" s="49"/>
      <c r="VGP55" s="49"/>
      <c r="VGQ55" s="49"/>
      <c r="VGR55" s="49"/>
      <c r="VGS55" s="49"/>
      <c r="VGT55" s="49"/>
      <c r="VGU55" s="49"/>
      <c r="VGV55" s="49"/>
      <c r="VGW55" s="49"/>
      <c r="VGX55" s="49"/>
      <c r="VGY55" s="49"/>
      <c r="VGZ55" s="49"/>
      <c r="VHA55" s="49"/>
      <c r="VHB55" s="49"/>
      <c r="VHC55" s="49"/>
      <c r="VHD55" s="49"/>
      <c r="VHE55" s="49"/>
      <c r="VHF55" s="49"/>
      <c r="VHG55" s="49"/>
      <c r="VHH55" s="49"/>
      <c r="VHI55" s="49"/>
      <c r="VHJ55" s="49"/>
      <c r="VHK55" s="49"/>
      <c r="VHL55" s="49"/>
      <c r="VHM55" s="49"/>
      <c r="VHN55" s="49"/>
      <c r="VHO55" s="49"/>
      <c r="VHP55" s="49"/>
      <c r="VHQ55" s="49"/>
      <c r="VHR55" s="49"/>
      <c r="VHS55" s="49"/>
      <c r="VHT55" s="49"/>
      <c r="VHU55" s="49"/>
      <c r="VHV55" s="49"/>
      <c r="VHW55" s="49"/>
      <c r="VHX55" s="49"/>
      <c r="VHY55" s="49"/>
      <c r="VHZ55" s="49"/>
      <c r="VIA55" s="49"/>
      <c r="VIB55" s="49"/>
      <c r="VIC55" s="49"/>
      <c r="VID55" s="49"/>
      <c r="VIE55" s="49"/>
      <c r="VIF55" s="49"/>
      <c r="VIG55" s="49"/>
      <c r="VIH55" s="49"/>
      <c r="VII55" s="49"/>
      <c r="VIJ55" s="49"/>
      <c r="VIK55" s="49"/>
      <c r="VIL55" s="49"/>
      <c r="VIM55" s="49"/>
      <c r="VIN55" s="49"/>
      <c r="VIO55" s="49"/>
      <c r="VIP55" s="49"/>
      <c r="VIQ55" s="49"/>
      <c r="VIR55" s="49"/>
      <c r="VIS55" s="49"/>
      <c r="VIT55" s="49"/>
      <c r="VIU55" s="49"/>
      <c r="VIV55" s="49"/>
      <c r="VIW55" s="49"/>
      <c r="VIX55" s="49"/>
      <c r="VIY55" s="49"/>
      <c r="VIZ55" s="49"/>
      <c r="VJA55" s="49"/>
      <c r="VJB55" s="49"/>
      <c r="VJC55" s="49"/>
      <c r="VJD55" s="49"/>
      <c r="VJE55" s="49"/>
      <c r="VJF55" s="49"/>
      <c r="VJG55" s="49"/>
      <c r="VJH55" s="49"/>
      <c r="VJI55" s="49"/>
      <c r="VJJ55" s="49"/>
      <c r="VJK55" s="49"/>
      <c r="VJL55" s="49"/>
      <c r="VJM55" s="49"/>
      <c r="VJN55" s="49"/>
      <c r="VJO55" s="49"/>
      <c r="VJP55" s="49"/>
      <c r="VJQ55" s="49"/>
      <c r="VJR55" s="49"/>
      <c r="VJS55" s="49"/>
      <c r="VJT55" s="49"/>
      <c r="VJU55" s="49"/>
      <c r="VJV55" s="49"/>
      <c r="VJW55" s="49"/>
      <c r="VJX55" s="49"/>
      <c r="VJY55" s="49"/>
      <c r="VJZ55" s="49"/>
      <c r="VKA55" s="49"/>
      <c r="VKB55" s="49"/>
      <c r="VKC55" s="49"/>
      <c r="VKD55" s="49"/>
      <c r="VKE55" s="49"/>
      <c r="VKF55" s="49"/>
      <c r="VKG55" s="49"/>
      <c r="VKH55" s="49"/>
      <c r="VKI55" s="49"/>
      <c r="VKJ55" s="49"/>
      <c r="VKK55" s="49"/>
      <c r="VKL55" s="49"/>
      <c r="VKM55" s="49"/>
      <c r="VKN55" s="49"/>
      <c r="VKO55" s="49"/>
      <c r="VKP55" s="49"/>
      <c r="VKQ55" s="49"/>
      <c r="VKR55" s="49"/>
      <c r="VKS55" s="49"/>
      <c r="VKT55" s="49"/>
      <c r="VKU55" s="49"/>
      <c r="VKV55" s="49"/>
      <c r="VKW55" s="49"/>
      <c r="VKX55" s="49"/>
      <c r="VKY55" s="49"/>
      <c r="VKZ55" s="49"/>
      <c r="VLA55" s="49"/>
      <c r="VLB55" s="49"/>
      <c r="VLC55" s="49"/>
      <c r="VLD55" s="49"/>
      <c r="VLE55" s="49"/>
      <c r="VLF55" s="49"/>
      <c r="VLG55" s="49"/>
      <c r="VLH55" s="49"/>
      <c r="VLI55" s="49"/>
      <c r="VLJ55" s="49"/>
      <c r="VLK55" s="49"/>
      <c r="VLL55" s="49"/>
      <c r="VLM55" s="49"/>
      <c r="VLN55" s="49"/>
      <c r="VLO55" s="49"/>
      <c r="VLP55" s="49"/>
      <c r="VLQ55" s="49"/>
      <c r="VLR55" s="49"/>
      <c r="VLS55" s="49"/>
      <c r="VLT55" s="49"/>
      <c r="VLU55" s="49"/>
      <c r="VLV55" s="49"/>
      <c r="VLW55" s="49"/>
      <c r="VLX55" s="49"/>
      <c r="VLY55" s="49"/>
      <c r="VLZ55" s="49"/>
      <c r="VMA55" s="49"/>
      <c r="VMB55" s="49"/>
      <c r="VMC55" s="49"/>
      <c r="VMD55" s="49"/>
      <c r="VME55" s="49"/>
      <c r="VMF55" s="49"/>
      <c r="VMG55" s="49"/>
      <c r="VMH55" s="49"/>
      <c r="VMI55" s="49"/>
      <c r="VMJ55" s="49"/>
      <c r="VMK55" s="49"/>
      <c r="VML55" s="49"/>
      <c r="VMM55" s="49"/>
      <c r="VMN55" s="49"/>
      <c r="VMO55" s="49"/>
      <c r="VMP55" s="49"/>
      <c r="VMQ55" s="49"/>
      <c r="VMR55" s="49"/>
      <c r="VMS55" s="49"/>
      <c r="VMT55" s="49"/>
      <c r="VMU55" s="49"/>
      <c r="VMV55" s="49"/>
      <c r="VMW55" s="49"/>
      <c r="VMX55" s="49"/>
      <c r="VMY55" s="49"/>
      <c r="VMZ55" s="49"/>
      <c r="VNA55" s="49"/>
      <c r="VNB55" s="49"/>
      <c r="VNC55" s="49"/>
      <c r="VND55" s="49"/>
      <c r="VNE55" s="49"/>
      <c r="VNF55" s="49"/>
      <c r="VNG55" s="49"/>
      <c r="VNH55" s="49"/>
      <c r="VNI55" s="49"/>
      <c r="VNJ55" s="49"/>
      <c r="VNK55" s="49"/>
      <c r="VNL55" s="49"/>
      <c r="VNM55" s="49"/>
      <c r="VNN55" s="49"/>
      <c r="VNO55" s="49"/>
      <c r="VNP55" s="49"/>
      <c r="VNQ55" s="49"/>
      <c r="VNR55" s="49"/>
      <c r="VNS55" s="49"/>
      <c r="VNT55" s="49"/>
      <c r="VNU55" s="49"/>
      <c r="VNV55" s="49"/>
      <c r="VNW55" s="49"/>
      <c r="VNX55" s="49"/>
      <c r="VNY55" s="49"/>
      <c r="VNZ55" s="49"/>
      <c r="VOA55" s="49"/>
      <c r="VOB55" s="49"/>
      <c r="VOC55" s="49"/>
      <c r="VOD55" s="49"/>
      <c r="VOE55" s="49"/>
      <c r="VOF55" s="49"/>
      <c r="VOG55" s="49"/>
      <c r="VOH55" s="49"/>
      <c r="VOI55" s="49"/>
      <c r="VOJ55" s="49"/>
      <c r="VOK55" s="49"/>
      <c r="VOL55" s="49"/>
      <c r="VOM55" s="49"/>
      <c r="VON55" s="49"/>
      <c r="VOO55" s="49"/>
      <c r="VOP55" s="49"/>
      <c r="VOQ55" s="49"/>
      <c r="VOR55" s="49"/>
      <c r="VOS55" s="49"/>
      <c r="VOT55" s="49"/>
      <c r="VOU55" s="49"/>
      <c r="VOV55" s="49"/>
      <c r="VOW55" s="49"/>
      <c r="VOX55" s="49"/>
      <c r="VOY55" s="49"/>
      <c r="VOZ55" s="49"/>
      <c r="VPA55" s="49"/>
      <c r="VPB55" s="49"/>
      <c r="VPC55" s="49"/>
      <c r="VPD55" s="49"/>
      <c r="VPE55" s="49"/>
      <c r="VPF55" s="49"/>
      <c r="VPG55" s="49"/>
      <c r="VPH55" s="49"/>
      <c r="VPI55" s="49"/>
      <c r="VPJ55" s="49"/>
      <c r="VPK55" s="49"/>
      <c r="VPL55" s="49"/>
      <c r="VPM55" s="49"/>
      <c r="VPN55" s="49"/>
      <c r="VPO55" s="49"/>
      <c r="VPP55" s="49"/>
      <c r="VPQ55" s="49"/>
      <c r="VPR55" s="49"/>
      <c r="VPS55" s="49"/>
      <c r="VPT55" s="49"/>
      <c r="VPU55" s="49"/>
      <c r="VPV55" s="49"/>
      <c r="VPW55" s="49"/>
      <c r="VPX55" s="49"/>
      <c r="VPY55" s="49"/>
      <c r="VPZ55" s="49"/>
      <c r="VQA55" s="49"/>
      <c r="VQB55" s="49"/>
      <c r="VQC55" s="49"/>
      <c r="VQD55" s="49"/>
      <c r="VQE55" s="49"/>
      <c r="VQF55" s="49"/>
      <c r="VQG55" s="49"/>
      <c r="VQH55" s="49"/>
      <c r="VQI55" s="49"/>
      <c r="VQJ55" s="49"/>
      <c r="VQK55" s="49"/>
      <c r="VQL55" s="49"/>
      <c r="VQM55" s="49"/>
      <c r="VQN55" s="49"/>
      <c r="VQO55" s="49"/>
      <c r="VQP55" s="49"/>
      <c r="VQQ55" s="49"/>
      <c r="VQR55" s="49"/>
      <c r="VQS55" s="49"/>
      <c r="VQT55" s="49"/>
      <c r="VQU55" s="49"/>
      <c r="VQV55" s="49"/>
      <c r="VQW55" s="49"/>
      <c r="VQX55" s="49"/>
      <c r="VQY55" s="49"/>
      <c r="VQZ55" s="49"/>
      <c r="VRA55" s="49"/>
      <c r="VRB55" s="49"/>
      <c r="VRC55" s="49"/>
      <c r="VRD55" s="49"/>
      <c r="VRE55" s="49"/>
      <c r="VRF55" s="49"/>
      <c r="VRG55" s="49"/>
      <c r="VRH55" s="49"/>
      <c r="VRI55" s="49"/>
      <c r="VRJ55" s="49"/>
      <c r="VRK55" s="49"/>
      <c r="VRL55" s="49"/>
      <c r="VRM55" s="49"/>
      <c r="VRN55" s="49"/>
      <c r="VRO55" s="49"/>
      <c r="VRP55" s="49"/>
      <c r="VRQ55" s="49"/>
      <c r="VRR55" s="49"/>
      <c r="VRS55" s="49"/>
      <c r="VRT55" s="49"/>
      <c r="VRU55" s="49"/>
      <c r="VRV55" s="49"/>
      <c r="VRW55" s="49"/>
      <c r="VRX55" s="49"/>
      <c r="VRY55" s="49"/>
      <c r="VRZ55" s="49"/>
      <c r="VSA55" s="49"/>
      <c r="VSB55" s="49"/>
      <c r="VSC55" s="49"/>
      <c r="VSD55" s="49"/>
      <c r="VSE55" s="49"/>
      <c r="VSF55" s="49"/>
      <c r="VSG55" s="49"/>
      <c r="VSH55" s="49"/>
      <c r="VSI55" s="49"/>
      <c r="VSJ55" s="49"/>
      <c r="VSK55" s="49"/>
      <c r="VSL55" s="49"/>
      <c r="VSM55" s="49"/>
      <c r="VSN55" s="49"/>
      <c r="VSO55" s="49"/>
      <c r="VSP55" s="49"/>
      <c r="VSQ55" s="49"/>
      <c r="VSR55" s="49"/>
      <c r="VSS55" s="49"/>
      <c r="VST55" s="49"/>
      <c r="VSU55" s="49"/>
      <c r="VSV55" s="49"/>
      <c r="VSW55" s="49"/>
      <c r="VSX55" s="49"/>
      <c r="VSY55" s="49"/>
      <c r="VSZ55" s="49"/>
      <c r="VTA55" s="49"/>
      <c r="VTB55" s="49"/>
      <c r="VTC55" s="49"/>
      <c r="VTD55" s="49"/>
      <c r="VTE55" s="49"/>
      <c r="VTF55" s="49"/>
      <c r="VTG55" s="49"/>
      <c r="VTH55" s="49"/>
      <c r="VTI55" s="49"/>
      <c r="VTJ55" s="49"/>
      <c r="VTK55" s="49"/>
      <c r="VTL55" s="49"/>
      <c r="VTM55" s="49"/>
      <c r="VTN55" s="49"/>
      <c r="VTO55" s="49"/>
      <c r="VTP55" s="49"/>
      <c r="VTQ55" s="49"/>
      <c r="VTR55" s="49"/>
      <c r="VTS55" s="49"/>
      <c r="VTT55" s="49"/>
      <c r="VTU55" s="49"/>
      <c r="VTV55" s="49"/>
      <c r="VTW55" s="49"/>
      <c r="VTX55" s="49"/>
      <c r="VTY55" s="49"/>
      <c r="VTZ55" s="49"/>
      <c r="VUA55" s="49"/>
      <c r="VUB55" s="49"/>
      <c r="VUC55" s="49"/>
      <c r="VUD55" s="49"/>
      <c r="VUE55" s="49"/>
      <c r="VUF55" s="49"/>
      <c r="VUG55" s="49"/>
      <c r="VUH55" s="49"/>
      <c r="VUI55" s="49"/>
      <c r="VUJ55" s="49"/>
      <c r="VUK55" s="49"/>
      <c r="VUL55" s="49"/>
      <c r="VUM55" s="49"/>
      <c r="VUN55" s="49"/>
      <c r="VUO55" s="49"/>
      <c r="VUP55" s="49"/>
      <c r="VUQ55" s="49"/>
      <c r="VUR55" s="49"/>
      <c r="VUS55" s="49"/>
      <c r="VUT55" s="49"/>
      <c r="VUU55" s="49"/>
      <c r="VUV55" s="49"/>
      <c r="VUW55" s="49"/>
      <c r="VUX55" s="49"/>
      <c r="VUY55" s="49"/>
      <c r="VUZ55" s="49"/>
      <c r="VVA55" s="49"/>
      <c r="VVB55" s="49"/>
      <c r="VVC55" s="49"/>
      <c r="VVD55" s="49"/>
      <c r="VVE55" s="49"/>
      <c r="VVF55" s="49"/>
      <c r="VVG55" s="49"/>
      <c r="VVH55" s="49"/>
      <c r="VVI55" s="49"/>
      <c r="VVJ55" s="49"/>
      <c r="VVK55" s="49"/>
      <c r="VVL55" s="49"/>
      <c r="VVM55" s="49"/>
      <c r="VVN55" s="49"/>
      <c r="VVO55" s="49"/>
      <c r="VVP55" s="49"/>
      <c r="VVQ55" s="49"/>
      <c r="VVR55" s="49"/>
      <c r="VVS55" s="49"/>
      <c r="VVT55" s="49"/>
      <c r="VVU55" s="49"/>
      <c r="VVV55" s="49"/>
      <c r="VVW55" s="49"/>
      <c r="VVX55" s="49"/>
      <c r="VVY55" s="49"/>
      <c r="VVZ55" s="49"/>
      <c r="VWA55" s="49"/>
      <c r="VWB55" s="49"/>
      <c r="VWC55" s="49"/>
      <c r="VWD55" s="49"/>
      <c r="VWE55" s="49"/>
      <c r="VWF55" s="49"/>
      <c r="VWG55" s="49"/>
      <c r="VWH55" s="49"/>
      <c r="VWI55" s="49"/>
      <c r="VWJ55" s="49"/>
      <c r="VWK55" s="49"/>
      <c r="VWL55" s="49"/>
      <c r="VWM55" s="49"/>
      <c r="VWN55" s="49"/>
      <c r="VWO55" s="49"/>
      <c r="VWP55" s="49"/>
      <c r="VWQ55" s="49"/>
      <c r="VWR55" s="49"/>
      <c r="VWS55" s="49"/>
      <c r="VWT55" s="49"/>
      <c r="VWU55" s="49"/>
      <c r="VWV55" s="49"/>
      <c r="VWW55" s="49"/>
      <c r="VWX55" s="49"/>
      <c r="VWY55" s="49"/>
      <c r="VWZ55" s="49"/>
      <c r="VXA55" s="49"/>
      <c r="VXB55" s="49"/>
      <c r="VXC55" s="49"/>
      <c r="VXD55" s="49"/>
      <c r="VXE55" s="49"/>
      <c r="VXF55" s="49"/>
      <c r="VXG55" s="49"/>
      <c r="VXH55" s="49"/>
      <c r="VXI55" s="49"/>
      <c r="VXJ55" s="49"/>
      <c r="VXK55" s="49"/>
      <c r="VXL55" s="49"/>
      <c r="VXM55" s="49"/>
      <c r="VXN55" s="49"/>
      <c r="VXO55" s="49"/>
      <c r="VXP55" s="49"/>
      <c r="VXQ55" s="49"/>
      <c r="VXR55" s="49"/>
      <c r="VXS55" s="49"/>
      <c r="VXT55" s="49"/>
      <c r="VXU55" s="49"/>
      <c r="VXV55" s="49"/>
      <c r="VXW55" s="49"/>
      <c r="VXX55" s="49"/>
      <c r="VXY55" s="49"/>
      <c r="VXZ55" s="49"/>
      <c r="VYA55" s="49"/>
      <c r="VYB55" s="49"/>
      <c r="VYC55" s="49"/>
      <c r="VYD55" s="49"/>
      <c r="VYE55" s="49"/>
      <c r="VYF55" s="49"/>
      <c r="VYG55" s="49"/>
      <c r="VYH55" s="49"/>
      <c r="VYI55" s="49"/>
      <c r="VYJ55" s="49"/>
      <c r="VYK55" s="49"/>
      <c r="VYL55" s="49"/>
      <c r="VYM55" s="49"/>
      <c r="VYN55" s="49"/>
      <c r="VYO55" s="49"/>
      <c r="VYP55" s="49"/>
      <c r="VYQ55" s="49"/>
      <c r="VYR55" s="49"/>
      <c r="VYS55" s="49"/>
      <c r="VYT55" s="49"/>
      <c r="VYU55" s="49"/>
      <c r="VYV55" s="49"/>
      <c r="VYW55" s="49"/>
      <c r="VYX55" s="49"/>
      <c r="VYY55" s="49"/>
      <c r="VYZ55" s="49"/>
      <c r="VZA55" s="49"/>
      <c r="VZB55" s="49"/>
      <c r="VZC55" s="49"/>
      <c r="VZD55" s="49"/>
      <c r="VZE55" s="49"/>
      <c r="VZF55" s="49"/>
      <c r="VZG55" s="49"/>
      <c r="VZH55" s="49"/>
      <c r="VZI55" s="49"/>
      <c r="VZJ55" s="49"/>
      <c r="VZK55" s="49"/>
      <c r="VZL55" s="49"/>
      <c r="VZM55" s="49"/>
      <c r="VZN55" s="49"/>
      <c r="VZO55" s="49"/>
      <c r="VZP55" s="49"/>
      <c r="VZQ55" s="49"/>
      <c r="VZR55" s="49"/>
      <c r="VZS55" s="49"/>
      <c r="VZT55" s="49"/>
      <c r="VZU55" s="49"/>
      <c r="VZV55" s="49"/>
      <c r="VZW55" s="49"/>
      <c r="VZX55" s="49"/>
      <c r="VZY55" s="49"/>
      <c r="VZZ55" s="49"/>
      <c r="WAA55" s="49"/>
      <c r="WAB55" s="49"/>
      <c r="WAC55" s="49"/>
      <c r="WAD55" s="49"/>
      <c r="WAE55" s="49"/>
      <c r="WAF55" s="49"/>
      <c r="WAG55" s="49"/>
      <c r="WAH55" s="49"/>
      <c r="WAI55" s="49"/>
      <c r="WAJ55" s="49"/>
      <c r="WAK55" s="49"/>
      <c r="WAL55" s="49"/>
      <c r="WAM55" s="49"/>
      <c r="WAN55" s="49"/>
      <c r="WAO55" s="49"/>
      <c r="WAP55" s="49"/>
      <c r="WAQ55" s="49"/>
      <c r="WAR55" s="49"/>
      <c r="WAS55" s="49"/>
      <c r="WAT55" s="49"/>
      <c r="WAU55" s="49"/>
      <c r="WAV55" s="49"/>
      <c r="WAW55" s="49"/>
      <c r="WAX55" s="49"/>
      <c r="WAY55" s="49"/>
      <c r="WAZ55" s="49"/>
      <c r="WBA55" s="49"/>
      <c r="WBB55" s="49"/>
      <c r="WBC55" s="49"/>
      <c r="WBD55" s="49"/>
      <c r="WBE55" s="49"/>
      <c r="WBF55" s="49"/>
      <c r="WBG55" s="49"/>
      <c r="WBH55" s="49"/>
      <c r="WBI55" s="49"/>
      <c r="WBJ55" s="49"/>
      <c r="WBK55" s="49"/>
      <c r="WBL55" s="49"/>
      <c r="WBM55" s="49"/>
      <c r="WBN55" s="49"/>
      <c r="WBO55" s="49"/>
      <c r="WBP55" s="49"/>
      <c r="WBQ55" s="49"/>
      <c r="WBR55" s="49"/>
      <c r="WBS55" s="49"/>
      <c r="WBT55" s="49"/>
      <c r="WBU55" s="49"/>
      <c r="WBV55" s="49"/>
      <c r="WBW55" s="49"/>
      <c r="WBX55" s="49"/>
      <c r="WBY55" s="49"/>
      <c r="WBZ55" s="49"/>
      <c r="WCA55" s="49"/>
      <c r="WCB55" s="49"/>
      <c r="WCC55" s="49"/>
      <c r="WCD55" s="49"/>
      <c r="WCE55" s="49"/>
      <c r="WCF55" s="49"/>
      <c r="WCG55" s="49"/>
      <c r="WCH55" s="49"/>
      <c r="WCI55" s="49"/>
      <c r="WCJ55" s="49"/>
      <c r="WCK55" s="49"/>
      <c r="WCL55" s="49"/>
      <c r="WCM55" s="49"/>
      <c r="WCN55" s="49"/>
      <c r="WCO55" s="49"/>
      <c r="WCP55" s="49"/>
      <c r="WCQ55" s="49"/>
      <c r="WCR55" s="49"/>
      <c r="WCS55" s="49"/>
      <c r="WCT55" s="49"/>
      <c r="WCU55" s="49"/>
      <c r="WCV55" s="49"/>
      <c r="WCW55" s="49"/>
      <c r="WCX55" s="49"/>
      <c r="WCY55" s="49"/>
      <c r="WCZ55" s="49"/>
      <c r="WDA55" s="49"/>
      <c r="WDB55" s="49"/>
      <c r="WDC55" s="49"/>
      <c r="WDD55" s="49"/>
      <c r="WDE55" s="49"/>
      <c r="WDF55" s="49"/>
      <c r="WDG55" s="49"/>
      <c r="WDH55" s="49"/>
      <c r="WDI55" s="49"/>
      <c r="WDJ55" s="49"/>
      <c r="WDK55" s="49"/>
      <c r="WDL55" s="49"/>
      <c r="WDM55" s="49"/>
      <c r="WDN55" s="49"/>
      <c r="WDO55" s="49"/>
      <c r="WDP55" s="49"/>
      <c r="WDQ55" s="49"/>
      <c r="WDR55" s="49"/>
      <c r="WDS55" s="49"/>
      <c r="WDT55" s="49"/>
      <c r="WDU55" s="49"/>
      <c r="WDV55" s="49"/>
      <c r="WDW55" s="49"/>
      <c r="WDX55" s="49"/>
      <c r="WDY55" s="49"/>
      <c r="WDZ55" s="49"/>
      <c r="WEA55" s="49"/>
      <c r="WEB55" s="49"/>
      <c r="WEC55" s="49"/>
      <c r="WED55" s="49"/>
      <c r="WEE55" s="49"/>
      <c r="WEF55" s="49"/>
      <c r="WEG55" s="49"/>
      <c r="WEH55" s="49"/>
      <c r="WEI55" s="49"/>
      <c r="WEJ55" s="49"/>
      <c r="WEK55" s="49"/>
      <c r="WEL55" s="49"/>
      <c r="WEM55" s="49"/>
      <c r="WEN55" s="49"/>
      <c r="WEO55" s="49"/>
      <c r="WEP55" s="49"/>
      <c r="WEQ55" s="49"/>
      <c r="WER55" s="49"/>
      <c r="WES55" s="49"/>
      <c r="WET55" s="49"/>
      <c r="WEU55" s="49"/>
      <c r="WEV55" s="49"/>
      <c r="WEW55" s="49"/>
      <c r="WEX55" s="49"/>
      <c r="WEY55" s="49"/>
      <c r="WEZ55" s="49"/>
      <c r="WFA55" s="49"/>
      <c r="WFB55" s="49"/>
      <c r="WFC55" s="49"/>
      <c r="WFD55" s="49"/>
      <c r="WFE55" s="49"/>
      <c r="WFF55" s="49"/>
      <c r="WFG55" s="49"/>
      <c r="WFH55" s="49"/>
      <c r="WFI55" s="49"/>
      <c r="WFJ55" s="49"/>
      <c r="WFK55" s="49"/>
      <c r="WFL55" s="49"/>
      <c r="WFM55" s="49"/>
      <c r="WFN55" s="49"/>
      <c r="WFO55" s="49"/>
      <c r="WFP55" s="49"/>
      <c r="WFQ55" s="49"/>
      <c r="WFR55" s="49"/>
      <c r="WFS55" s="49"/>
      <c r="WFT55" s="49"/>
      <c r="WFU55" s="49"/>
      <c r="WFV55" s="49"/>
      <c r="WFW55" s="49"/>
      <c r="WFX55" s="49"/>
      <c r="WFY55" s="49"/>
      <c r="WFZ55" s="49"/>
      <c r="WGA55" s="49"/>
      <c r="WGB55" s="49"/>
      <c r="WGC55" s="49"/>
      <c r="WGD55" s="49"/>
      <c r="WGE55" s="49"/>
      <c r="WGF55" s="49"/>
      <c r="WGG55" s="49"/>
      <c r="WGH55" s="49"/>
      <c r="WGI55" s="49"/>
      <c r="WGJ55" s="49"/>
      <c r="WGK55" s="49"/>
      <c r="WGL55" s="49"/>
      <c r="WGM55" s="49"/>
      <c r="WGN55" s="49"/>
      <c r="WGO55" s="49"/>
      <c r="WGP55" s="49"/>
      <c r="WGQ55" s="49"/>
      <c r="WGR55" s="49"/>
      <c r="WGS55" s="49"/>
      <c r="WGT55" s="49"/>
      <c r="WGU55" s="49"/>
      <c r="WGV55" s="49"/>
      <c r="WGW55" s="49"/>
      <c r="WGX55" s="49"/>
      <c r="WGY55" s="49"/>
      <c r="WGZ55" s="49"/>
      <c r="WHA55" s="49"/>
      <c r="WHB55" s="49"/>
      <c r="WHC55" s="49"/>
      <c r="WHD55" s="49"/>
      <c r="WHE55" s="49"/>
      <c r="WHF55" s="49"/>
      <c r="WHG55" s="49"/>
      <c r="WHH55" s="49"/>
      <c r="WHI55" s="49"/>
      <c r="WHJ55" s="49"/>
      <c r="WHK55" s="49"/>
      <c r="WHL55" s="49"/>
      <c r="WHM55" s="49"/>
      <c r="WHN55" s="49"/>
      <c r="WHO55" s="49"/>
      <c r="WHP55" s="49"/>
      <c r="WHQ55" s="49"/>
      <c r="WHR55" s="49"/>
      <c r="WHS55" s="49"/>
      <c r="WHT55" s="49"/>
      <c r="WHU55" s="49"/>
      <c r="WHV55" s="49"/>
      <c r="WHW55" s="49"/>
      <c r="WHX55" s="49"/>
      <c r="WHY55" s="49"/>
      <c r="WHZ55" s="49"/>
      <c r="WIA55" s="49"/>
      <c r="WIB55" s="49"/>
      <c r="WIC55" s="49"/>
      <c r="WID55" s="49"/>
      <c r="WIE55" s="49"/>
      <c r="WIF55" s="49"/>
      <c r="WIG55" s="49"/>
      <c r="WIH55" s="49"/>
      <c r="WII55" s="49"/>
      <c r="WIJ55" s="49"/>
      <c r="WIK55" s="49"/>
      <c r="WIL55" s="49"/>
      <c r="WIM55" s="49"/>
      <c r="WIN55" s="49"/>
      <c r="WIO55" s="49"/>
      <c r="WIP55" s="49"/>
      <c r="WIQ55" s="49"/>
      <c r="WIR55" s="49"/>
      <c r="WIS55" s="49"/>
      <c r="WIT55" s="49"/>
      <c r="WIU55" s="49"/>
      <c r="WIV55" s="49"/>
      <c r="WIW55" s="49"/>
      <c r="WIX55" s="49"/>
      <c r="WIY55" s="49"/>
      <c r="WIZ55" s="49"/>
      <c r="WJA55" s="49"/>
      <c r="WJB55" s="49"/>
      <c r="WJC55" s="49"/>
      <c r="WJD55" s="49"/>
      <c r="WJE55" s="49"/>
      <c r="WJF55" s="49"/>
      <c r="WJG55" s="49"/>
      <c r="WJH55" s="49"/>
      <c r="WJI55" s="49"/>
      <c r="WJJ55" s="49"/>
      <c r="WJK55" s="49"/>
      <c r="WJL55" s="49"/>
      <c r="WJM55" s="49"/>
      <c r="WJN55" s="49"/>
      <c r="WJO55" s="49"/>
      <c r="WJP55" s="49"/>
      <c r="WJQ55" s="49"/>
      <c r="WJR55" s="49"/>
      <c r="WJS55" s="49"/>
      <c r="WJT55" s="49"/>
      <c r="WJU55" s="49"/>
      <c r="WJV55" s="49"/>
      <c r="WJW55" s="49"/>
      <c r="WJX55" s="49"/>
      <c r="WJY55" s="49"/>
      <c r="WJZ55" s="49"/>
      <c r="WKA55" s="49"/>
      <c r="WKB55" s="49"/>
      <c r="WKC55" s="49"/>
      <c r="WKD55" s="49"/>
      <c r="WKE55" s="49"/>
      <c r="WKF55" s="49"/>
      <c r="WKG55" s="49"/>
      <c r="WKH55" s="49"/>
      <c r="WKI55" s="49"/>
      <c r="WKJ55" s="49"/>
      <c r="WKK55" s="49"/>
      <c r="WKL55" s="49"/>
      <c r="WKM55" s="49"/>
      <c r="WKN55" s="49"/>
      <c r="WKO55" s="49"/>
      <c r="WKP55" s="49"/>
      <c r="WKQ55" s="49"/>
      <c r="WKR55" s="49"/>
      <c r="WKS55" s="49"/>
      <c r="WKT55" s="49"/>
      <c r="WKU55" s="49"/>
      <c r="WKV55" s="49"/>
      <c r="WKW55" s="49"/>
      <c r="WKX55" s="49"/>
      <c r="WKY55" s="49"/>
      <c r="WKZ55" s="49"/>
      <c r="WLA55" s="49"/>
      <c r="WLB55" s="49"/>
      <c r="WLC55" s="49"/>
      <c r="WLD55" s="49"/>
      <c r="WLE55" s="49"/>
      <c r="WLF55" s="49"/>
      <c r="WLG55" s="49"/>
      <c r="WLH55" s="49"/>
      <c r="WLI55" s="49"/>
      <c r="WLJ55" s="49"/>
      <c r="WLK55" s="49"/>
      <c r="WLL55" s="49"/>
      <c r="WLM55" s="49"/>
      <c r="WLN55" s="49"/>
      <c r="WLO55" s="49"/>
      <c r="WLP55" s="49"/>
      <c r="WLQ55" s="49"/>
      <c r="WLR55" s="49"/>
      <c r="WLS55" s="49"/>
      <c r="WLT55" s="49"/>
      <c r="WLU55" s="49"/>
      <c r="WLV55" s="49"/>
      <c r="WLW55" s="49"/>
      <c r="WLX55" s="49"/>
      <c r="WLY55" s="49"/>
      <c r="WLZ55" s="49"/>
      <c r="WMA55" s="49"/>
      <c r="WMB55" s="49"/>
      <c r="WMC55" s="49"/>
      <c r="WMD55" s="49"/>
      <c r="WME55" s="49"/>
      <c r="WMF55" s="49"/>
      <c r="WMG55" s="49"/>
      <c r="WMH55" s="49"/>
      <c r="WMI55" s="49"/>
      <c r="WMJ55" s="49"/>
      <c r="WMK55" s="49"/>
      <c r="WML55" s="49"/>
      <c r="WMM55" s="49"/>
      <c r="WMN55" s="49"/>
      <c r="WMO55" s="49"/>
      <c r="WMP55" s="49"/>
      <c r="WMQ55" s="49"/>
      <c r="WMR55" s="49"/>
      <c r="WMS55" s="49"/>
      <c r="WMT55" s="49"/>
      <c r="WMU55" s="49"/>
      <c r="WMV55" s="49"/>
      <c r="WMW55" s="49"/>
      <c r="WMX55" s="49"/>
      <c r="WMY55" s="49"/>
      <c r="WMZ55" s="49"/>
      <c r="WNA55" s="49"/>
      <c r="WNB55" s="49"/>
      <c r="WNC55" s="49"/>
      <c r="WND55" s="49"/>
      <c r="WNE55" s="49"/>
      <c r="WNF55" s="49"/>
      <c r="WNG55" s="49"/>
      <c r="WNH55" s="49"/>
      <c r="WNI55" s="49"/>
      <c r="WNJ55" s="49"/>
      <c r="WNK55" s="49"/>
      <c r="WNL55" s="49"/>
      <c r="WNM55" s="49"/>
      <c r="WNN55" s="49"/>
      <c r="WNO55" s="49"/>
      <c r="WNP55" s="49"/>
      <c r="WNQ55" s="49"/>
      <c r="WNR55" s="49"/>
      <c r="WNS55" s="49"/>
      <c r="WNT55" s="49"/>
      <c r="WNU55" s="49"/>
      <c r="WNV55" s="49"/>
      <c r="WNW55" s="49"/>
      <c r="WNX55" s="49"/>
      <c r="WNY55" s="49"/>
      <c r="WNZ55" s="49"/>
      <c r="WOA55" s="49"/>
      <c r="WOB55" s="49"/>
      <c r="WOC55" s="49"/>
      <c r="WOD55" s="49"/>
      <c r="WOE55" s="49"/>
      <c r="WOF55" s="49"/>
      <c r="WOG55" s="49"/>
      <c r="WOH55" s="49"/>
      <c r="WOI55" s="49"/>
      <c r="WOJ55" s="49"/>
      <c r="WOK55" s="49"/>
      <c r="WOL55" s="49"/>
      <c r="WOM55" s="49"/>
      <c r="WON55" s="49"/>
      <c r="WOO55" s="49"/>
      <c r="WOP55" s="49"/>
      <c r="WOQ55" s="49"/>
      <c r="WOR55" s="49"/>
      <c r="WOS55" s="49"/>
      <c r="WOT55" s="49"/>
      <c r="WOU55" s="49"/>
      <c r="WOV55" s="49"/>
      <c r="WOW55" s="49"/>
      <c r="WOX55" s="49"/>
      <c r="WOY55" s="49"/>
      <c r="WOZ55" s="49"/>
      <c r="WPA55" s="49"/>
      <c r="WPB55" s="49"/>
      <c r="WPC55" s="49"/>
      <c r="WPD55" s="49"/>
      <c r="WPE55" s="49"/>
      <c r="WPF55" s="49"/>
      <c r="WPG55" s="49"/>
      <c r="WPH55" s="49"/>
      <c r="WPI55" s="49"/>
      <c r="WPJ55" s="49"/>
      <c r="WPK55" s="49"/>
      <c r="WPL55" s="49"/>
      <c r="WPM55" s="49"/>
      <c r="WPN55" s="49"/>
      <c r="WPO55" s="49"/>
      <c r="WPP55" s="49"/>
      <c r="WPQ55" s="49"/>
      <c r="WPR55" s="49"/>
      <c r="WPS55" s="49"/>
      <c r="WPT55" s="49"/>
      <c r="WPU55" s="49"/>
      <c r="WPV55" s="49"/>
      <c r="WPW55" s="49"/>
      <c r="WPX55" s="49"/>
      <c r="WPY55" s="49"/>
      <c r="WPZ55" s="49"/>
      <c r="WQA55" s="49"/>
      <c r="WQB55" s="49"/>
      <c r="WQC55" s="49"/>
      <c r="WQD55" s="49"/>
      <c r="WQE55" s="49"/>
      <c r="WQF55" s="49"/>
      <c r="WQG55" s="49"/>
      <c r="WQH55" s="49"/>
      <c r="WQI55" s="49"/>
      <c r="WQJ55" s="49"/>
      <c r="WQK55" s="49"/>
      <c r="WQL55" s="49"/>
      <c r="WQM55" s="49"/>
      <c r="WQN55" s="49"/>
      <c r="WQO55" s="49"/>
      <c r="WQP55" s="49"/>
      <c r="WQQ55" s="49"/>
      <c r="WQR55" s="49"/>
      <c r="WQS55" s="49"/>
      <c r="WQT55" s="49"/>
      <c r="WQU55" s="49"/>
      <c r="WQV55" s="49"/>
      <c r="WQW55" s="49"/>
      <c r="WQX55" s="49"/>
      <c r="WQY55" s="49"/>
      <c r="WQZ55" s="49"/>
      <c r="WRA55" s="49"/>
      <c r="WRB55" s="49"/>
      <c r="WRC55" s="49"/>
      <c r="WRD55" s="49"/>
      <c r="WRE55" s="49"/>
      <c r="WRF55" s="49"/>
      <c r="WRG55" s="49"/>
      <c r="WRH55" s="49"/>
      <c r="WRI55" s="49"/>
      <c r="WRJ55" s="49"/>
      <c r="WRK55" s="49"/>
      <c r="WRL55" s="49"/>
      <c r="WRM55" s="49"/>
      <c r="WRN55" s="49"/>
      <c r="WRO55" s="49"/>
      <c r="WRP55" s="49"/>
      <c r="WRQ55" s="49"/>
      <c r="WRR55" s="49"/>
      <c r="WRS55" s="49"/>
      <c r="WRT55" s="49"/>
      <c r="WRU55" s="49"/>
      <c r="WRV55" s="49"/>
      <c r="WRW55" s="49"/>
      <c r="WRX55" s="49"/>
      <c r="WRY55" s="49"/>
      <c r="WRZ55" s="49"/>
      <c r="WSA55" s="49"/>
      <c r="WSB55" s="49"/>
      <c r="WSC55" s="49"/>
      <c r="WSD55" s="49"/>
      <c r="WSE55" s="49"/>
      <c r="WSF55" s="49"/>
      <c r="WSG55" s="49"/>
      <c r="WSH55" s="49"/>
      <c r="WSI55" s="49"/>
      <c r="WSJ55" s="49"/>
      <c r="WSK55" s="49"/>
      <c r="WSL55" s="49"/>
      <c r="WSM55" s="49"/>
      <c r="WSN55" s="49"/>
      <c r="WSO55" s="49"/>
      <c r="WSP55" s="49"/>
      <c r="WSQ55" s="49"/>
      <c r="WSR55" s="49"/>
      <c r="WSS55" s="49"/>
      <c r="WST55" s="49"/>
      <c r="WSU55" s="49"/>
      <c r="WSV55" s="49"/>
      <c r="WSW55" s="49"/>
      <c r="WSX55" s="49"/>
      <c r="WSY55" s="49"/>
      <c r="WSZ55" s="49"/>
      <c r="WTA55" s="49"/>
      <c r="WTB55" s="49"/>
      <c r="WTC55" s="49"/>
      <c r="WTD55" s="49"/>
      <c r="WTE55" s="49"/>
      <c r="WTF55" s="49"/>
      <c r="WTG55" s="49"/>
      <c r="WTH55" s="49"/>
      <c r="WTI55" s="49"/>
      <c r="WTJ55" s="49"/>
      <c r="WTK55" s="49"/>
      <c r="WTL55" s="49"/>
      <c r="WTM55" s="49"/>
      <c r="WTN55" s="49"/>
      <c r="WTO55" s="49"/>
      <c r="WTP55" s="49"/>
      <c r="WTQ55" s="49"/>
      <c r="WTR55" s="49"/>
      <c r="WTS55" s="49"/>
      <c r="WTT55" s="49"/>
      <c r="WTU55" s="49"/>
      <c r="WTV55" s="49"/>
      <c r="WTW55" s="49"/>
      <c r="WTX55" s="49"/>
      <c r="WTY55" s="49"/>
      <c r="WTZ55" s="49"/>
      <c r="WUA55" s="49"/>
      <c r="WUB55" s="49"/>
      <c r="WUC55" s="49"/>
      <c r="WUD55" s="49"/>
      <c r="WUE55" s="49"/>
      <c r="WUF55" s="49"/>
      <c r="WUG55" s="49"/>
      <c r="WUH55" s="49"/>
      <c r="WUI55" s="49"/>
      <c r="WUJ55" s="49"/>
      <c r="WUK55" s="49"/>
      <c r="WUL55" s="49"/>
      <c r="WUM55" s="49"/>
      <c r="WUN55" s="49"/>
      <c r="WUO55" s="49"/>
      <c r="WUP55" s="49"/>
      <c r="WUQ55" s="49"/>
      <c r="WUR55" s="49"/>
      <c r="WUS55" s="49"/>
      <c r="WUT55" s="49"/>
      <c r="WUU55" s="49"/>
      <c r="WUV55" s="49"/>
      <c r="WUW55" s="49"/>
      <c r="WUX55" s="49"/>
      <c r="WUY55" s="49"/>
      <c r="WUZ55" s="49"/>
      <c r="WVA55" s="49"/>
      <c r="WVB55" s="49"/>
      <c r="WVC55" s="49"/>
      <c r="WVD55" s="49"/>
      <c r="WVE55" s="49"/>
      <c r="WVF55" s="49"/>
      <c r="WVG55" s="49"/>
      <c r="WVH55" s="49"/>
      <c r="WVI55" s="49"/>
      <c r="WVJ55" s="49"/>
      <c r="WVK55" s="49"/>
      <c r="WVL55" s="49"/>
      <c r="WVM55" s="49"/>
      <c r="WVN55" s="49"/>
      <c r="WVO55" s="49"/>
      <c r="WVP55" s="49"/>
      <c r="WVQ55" s="49"/>
      <c r="WVR55" s="49"/>
      <c r="WVS55" s="49"/>
      <c r="WVT55" s="49"/>
      <c r="WVU55" s="49"/>
      <c r="WVV55" s="49"/>
      <c r="WVW55" s="49"/>
      <c r="WVX55" s="49"/>
      <c r="WVY55" s="49"/>
      <c r="WVZ55" s="49"/>
      <c r="WWA55" s="49"/>
      <c r="WWB55" s="49"/>
      <c r="WWC55" s="49"/>
      <c r="WWD55" s="49"/>
      <c r="WWE55" s="49"/>
      <c r="WWF55" s="49"/>
      <c r="WWG55" s="49"/>
      <c r="WWH55" s="49"/>
      <c r="WWI55" s="49"/>
      <c r="WWJ55" s="49"/>
      <c r="WWK55" s="49"/>
      <c r="WWL55" s="49"/>
      <c r="WWM55" s="49"/>
      <c r="WWN55" s="49"/>
      <c r="WWO55" s="49"/>
      <c r="WWP55" s="49"/>
      <c r="WWQ55" s="49"/>
      <c r="WWR55" s="49"/>
      <c r="WWS55" s="49"/>
      <c r="WWT55" s="49"/>
      <c r="WWU55" s="49"/>
      <c r="WWV55" s="49"/>
      <c r="WWW55" s="49"/>
      <c r="WWX55" s="49"/>
      <c r="WWY55" s="49"/>
      <c r="WWZ55" s="49"/>
      <c r="WXA55" s="49"/>
      <c r="WXB55" s="49"/>
      <c r="WXC55" s="49"/>
      <c r="WXD55" s="49"/>
      <c r="WXE55" s="49"/>
      <c r="WXF55" s="49"/>
      <c r="WXG55" s="49"/>
      <c r="WXH55" s="49"/>
      <c r="WXI55" s="49"/>
      <c r="WXJ55" s="49"/>
      <c r="WXK55" s="49"/>
      <c r="WXL55" s="49"/>
      <c r="WXM55" s="49"/>
      <c r="WXN55" s="49"/>
      <c r="WXO55" s="49"/>
      <c r="WXP55" s="49"/>
      <c r="WXQ55" s="49"/>
      <c r="WXR55" s="49"/>
      <c r="WXS55" s="49"/>
      <c r="WXT55" s="49"/>
      <c r="WXU55" s="49"/>
      <c r="WXV55" s="49"/>
      <c r="WXW55" s="49"/>
      <c r="WXX55" s="49"/>
      <c r="WXY55" s="49"/>
      <c r="WXZ55" s="49"/>
      <c r="WYA55" s="49"/>
      <c r="WYB55" s="49"/>
      <c r="WYC55" s="49"/>
      <c r="WYD55" s="49"/>
      <c r="WYE55" s="49"/>
      <c r="WYF55" s="49"/>
      <c r="WYG55" s="49"/>
      <c r="WYH55" s="49"/>
      <c r="WYI55" s="49"/>
      <c r="WYJ55" s="49"/>
      <c r="WYK55" s="49"/>
      <c r="WYL55" s="49"/>
      <c r="WYM55" s="49"/>
      <c r="WYN55" s="49"/>
      <c r="WYO55" s="49"/>
      <c r="WYP55" s="49"/>
      <c r="WYQ55" s="49"/>
      <c r="WYR55" s="49"/>
      <c r="WYS55" s="49"/>
      <c r="WYT55" s="49"/>
      <c r="WYU55" s="49"/>
      <c r="WYV55" s="49"/>
      <c r="WYW55" s="49"/>
      <c r="WYX55" s="49"/>
      <c r="WYY55" s="49"/>
      <c r="WYZ55" s="49"/>
      <c r="WZA55" s="49"/>
      <c r="WZB55" s="49"/>
      <c r="WZC55" s="49"/>
      <c r="WZD55" s="49"/>
      <c r="WZE55" s="49"/>
      <c r="WZF55" s="49"/>
      <c r="WZG55" s="49"/>
      <c r="WZH55" s="49"/>
      <c r="WZI55" s="49"/>
      <c r="WZJ55" s="49"/>
      <c r="WZK55" s="49"/>
      <c r="WZL55" s="49"/>
      <c r="WZM55" s="49"/>
      <c r="WZN55" s="49"/>
      <c r="WZO55" s="49"/>
      <c r="WZP55" s="49"/>
      <c r="WZQ55" s="49"/>
      <c r="WZR55" s="49"/>
      <c r="WZS55" s="49"/>
      <c r="WZT55" s="49"/>
      <c r="WZU55" s="49"/>
      <c r="WZV55" s="49"/>
      <c r="WZW55" s="49"/>
      <c r="WZX55" s="49"/>
      <c r="WZY55" s="49"/>
      <c r="WZZ55" s="49"/>
      <c r="XAA55" s="49"/>
      <c r="XAB55" s="49"/>
      <c r="XAC55" s="49"/>
      <c r="XAD55" s="49"/>
      <c r="XAE55" s="49"/>
      <c r="XAF55" s="49"/>
      <c r="XAG55" s="49"/>
      <c r="XAH55" s="49"/>
      <c r="XAI55" s="49"/>
      <c r="XAJ55" s="49"/>
      <c r="XAK55" s="49"/>
      <c r="XAL55" s="49"/>
      <c r="XAM55" s="49"/>
      <c r="XAN55" s="49"/>
      <c r="XAO55" s="49"/>
      <c r="XAP55" s="49"/>
      <c r="XAQ55" s="49"/>
      <c r="XAR55" s="49"/>
      <c r="XAS55" s="49"/>
      <c r="XAT55" s="49"/>
      <c r="XAU55" s="49"/>
      <c r="XAV55" s="49"/>
      <c r="XAW55" s="49"/>
      <c r="XAX55" s="49"/>
      <c r="XAY55" s="49"/>
      <c r="XAZ55" s="49"/>
      <c r="XBA55" s="49"/>
      <c r="XBB55" s="49"/>
      <c r="XBC55" s="49"/>
      <c r="XBD55" s="49"/>
      <c r="XBE55" s="49"/>
      <c r="XBF55" s="49"/>
      <c r="XBG55" s="49"/>
      <c r="XBH55" s="49"/>
      <c r="XBI55" s="49"/>
      <c r="XBJ55" s="49"/>
      <c r="XBK55" s="49"/>
      <c r="XBL55" s="49"/>
      <c r="XBM55" s="49"/>
      <c r="XBN55" s="49"/>
      <c r="XBO55" s="49"/>
      <c r="XBP55" s="49"/>
      <c r="XBQ55" s="49"/>
      <c r="XBR55" s="49"/>
      <c r="XBS55" s="49"/>
      <c r="XBT55" s="49"/>
      <c r="XBU55" s="49"/>
      <c r="XBV55" s="49"/>
      <c r="XBW55" s="49"/>
      <c r="XBX55" s="49"/>
      <c r="XBY55" s="49"/>
      <c r="XBZ55" s="49"/>
      <c r="XCA55" s="49"/>
      <c r="XCB55" s="49"/>
      <c r="XCC55" s="49"/>
      <c r="XCD55" s="49"/>
      <c r="XCE55" s="49"/>
      <c r="XCF55" s="49"/>
      <c r="XCG55" s="49"/>
      <c r="XCH55" s="49"/>
      <c r="XCI55" s="49"/>
      <c r="XCJ55" s="49"/>
      <c r="XCK55" s="49"/>
      <c r="XCL55" s="49"/>
      <c r="XCM55" s="49"/>
      <c r="XCN55" s="49"/>
      <c r="XCO55" s="49"/>
      <c r="XCP55" s="49"/>
      <c r="XCQ55" s="49"/>
      <c r="XCR55" s="49"/>
      <c r="XCS55" s="49"/>
      <c r="XCT55" s="49"/>
      <c r="XCU55" s="49"/>
      <c r="XCV55" s="49"/>
      <c r="XCW55" s="49"/>
      <c r="XCX55" s="49"/>
      <c r="XCY55" s="49"/>
      <c r="XCZ55" s="49"/>
      <c r="XDA55" s="49"/>
      <c r="XDB55" s="49"/>
      <c r="XDC55" s="49"/>
      <c r="XDD55" s="49"/>
      <c r="XDE55" s="49"/>
      <c r="XDF55" s="49"/>
      <c r="XDG55" s="49"/>
      <c r="XDH55" s="49"/>
      <c r="XDI55" s="49"/>
      <c r="XDJ55" s="49"/>
      <c r="XDK55" s="49"/>
      <c r="XDL55" s="49"/>
      <c r="XDM55" s="49"/>
      <c r="XDN55" s="49"/>
      <c r="XDO55" s="49"/>
      <c r="XDP55" s="49"/>
      <c r="XDQ55" s="49"/>
      <c r="XDR55" s="49"/>
      <c r="XDS55" s="49"/>
      <c r="XDT55" s="49"/>
      <c r="XDU55" s="49"/>
      <c r="XDV55" s="49"/>
      <c r="XDW55" s="49"/>
      <c r="XDX55" s="49"/>
      <c r="XDY55" s="49"/>
      <c r="XDZ55" s="49"/>
      <c r="XEA55" s="49"/>
      <c r="XEB55" s="49"/>
      <c r="XEC55" s="49"/>
      <c r="XED55" s="49"/>
      <c r="XEE55" s="49"/>
      <c r="XEF55" s="49"/>
      <c r="XEG55" s="49"/>
      <c r="XEH55" s="49"/>
      <c r="XEI55" s="49"/>
      <c r="XEJ55" s="49"/>
      <c r="XEK55" s="49"/>
      <c r="XEL55" s="49"/>
      <c r="XEM55" s="49"/>
      <c r="XEN55" s="49"/>
      <c r="XEO55" s="49"/>
      <c r="XEP55" s="49"/>
      <c r="XEQ55" s="49"/>
      <c r="XER55" s="49"/>
      <c r="XES55" s="49"/>
      <c r="XET55" s="49"/>
      <c r="XEU55" s="49"/>
      <c r="XEV55" s="49"/>
    </row>
    <row r="56" s="5" customFormat="1" customHeight="1" spans="1:16384">
      <c r="A56" s="38">
        <v>91782</v>
      </c>
      <c r="B56" s="39" t="s">
        <v>120</v>
      </c>
      <c r="C56" s="40" t="s">
        <v>121</v>
      </c>
      <c r="D56" s="41">
        <v>230</v>
      </c>
      <c r="E56" s="42">
        <v>2</v>
      </c>
      <c r="F56" s="16">
        <f t="shared" si="5"/>
        <v>184</v>
      </c>
      <c r="G56" s="16">
        <f t="shared" si="6"/>
        <v>460</v>
      </c>
      <c r="H56" s="16">
        <f t="shared" si="7"/>
        <v>368</v>
      </c>
      <c r="I56" s="48">
        <v>1</v>
      </c>
      <c r="J56" s="48">
        <v>1</v>
      </c>
      <c r="K56" s="48">
        <v>0</v>
      </c>
      <c r="L56" s="5">
        <f t="shared" si="8"/>
        <v>2</v>
      </c>
      <c r="M56" s="5">
        <f t="shared" si="9"/>
        <v>368</v>
      </c>
      <c r="XEW56" s="8"/>
      <c r="XEX56" s="8"/>
      <c r="XEY56" s="8"/>
      <c r="XEZ56" s="8"/>
      <c r="XFA56" s="8"/>
      <c r="XFB56" s="8"/>
      <c r="XFC56" s="8"/>
      <c r="XFD56" s="8"/>
    </row>
    <row r="57" s="5" customFormat="1" hidden="1" customHeight="1" spans="1:16384">
      <c r="A57" s="38">
        <v>151517</v>
      </c>
      <c r="B57" s="39" t="s">
        <v>122</v>
      </c>
      <c r="C57" s="43" t="s">
        <v>123</v>
      </c>
      <c r="D57" s="41">
        <v>320</v>
      </c>
      <c r="E57" s="42"/>
      <c r="F57" s="16">
        <f t="shared" si="5"/>
        <v>256</v>
      </c>
      <c r="G57" s="16">
        <f t="shared" si="6"/>
        <v>0</v>
      </c>
      <c r="H57" s="16">
        <f t="shared" si="7"/>
        <v>0</v>
      </c>
      <c r="I57" s="48">
        <v>0</v>
      </c>
      <c r="J57" s="48">
        <v>0</v>
      </c>
      <c r="K57" s="48">
        <v>0</v>
      </c>
      <c r="L57" s="5">
        <f t="shared" si="8"/>
        <v>0</v>
      </c>
      <c r="M57" s="5">
        <f t="shared" si="9"/>
        <v>0</v>
      </c>
      <c r="XEW57" s="8"/>
      <c r="XEX57" s="8"/>
      <c r="XEY57" s="8"/>
      <c r="XEZ57" s="8"/>
      <c r="XFA57" s="8"/>
      <c r="XFB57" s="8"/>
      <c r="XFC57" s="8"/>
      <c r="XFD57" s="8"/>
    </row>
    <row r="58" s="5" customFormat="1" customHeight="1" spans="1:16384">
      <c r="A58" s="38">
        <v>115881</v>
      </c>
      <c r="B58" s="44" t="s">
        <v>124</v>
      </c>
      <c r="C58" s="45" t="s">
        <v>125</v>
      </c>
      <c r="D58" s="41">
        <v>240</v>
      </c>
      <c r="E58" s="42">
        <v>1</v>
      </c>
      <c r="F58" s="16">
        <f t="shared" si="5"/>
        <v>192</v>
      </c>
      <c r="G58" s="16">
        <f t="shared" si="6"/>
        <v>240</v>
      </c>
      <c r="H58" s="16">
        <f t="shared" si="7"/>
        <v>192</v>
      </c>
      <c r="I58" s="48">
        <v>1</v>
      </c>
      <c r="J58" s="48">
        <v>0</v>
      </c>
      <c r="K58" s="48">
        <v>0</v>
      </c>
      <c r="L58" s="5">
        <f t="shared" si="8"/>
        <v>1</v>
      </c>
      <c r="M58" s="5">
        <f t="shared" si="9"/>
        <v>192</v>
      </c>
      <c r="XEW58" s="8"/>
      <c r="XEX58" s="8"/>
      <c r="XEY58" s="8"/>
      <c r="XEZ58" s="8"/>
      <c r="XFA58" s="8"/>
      <c r="XFB58" s="8"/>
      <c r="XFC58" s="8"/>
      <c r="XFD58" s="8"/>
    </row>
    <row r="59" s="5" customFormat="1" customHeight="1" spans="1:16384">
      <c r="A59" s="38">
        <v>112376</v>
      </c>
      <c r="B59" s="44" t="s">
        <v>126</v>
      </c>
      <c r="C59" s="45" t="s">
        <v>127</v>
      </c>
      <c r="D59" s="41">
        <v>240</v>
      </c>
      <c r="E59" s="42">
        <v>2</v>
      </c>
      <c r="F59" s="16">
        <f t="shared" si="5"/>
        <v>192</v>
      </c>
      <c r="G59" s="16">
        <f t="shared" si="6"/>
        <v>480</v>
      </c>
      <c r="H59" s="16">
        <f t="shared" si="7"/>
        <v>384</v>
      </c>
      <c r="I59" s="48">
        <v>1</v>
      </c>
      <c r="J59" s="48">
        <v>1</v>
      </c>
      <c r="K59" s="48">
        <v>0</v>
      </c>
      <c r="L59" s="5">
        <f t="shared" si="8"/>
        <v>2</v>
      </c>
      <c r="M59" s="5">
        <f t="shared" si="9"/>
        <v>384</v>
      </c>
      <c r="XEW59" s="8"/>
      <c r="XEX59" s="8"/>
      <c r="XEY59" s="8"/>
      <c r="XEZ59" s="8"/>
      <c r="XFA59" s="8"/>
      <c r="XFB59" s="8"/>
      <c r="XFC59" s="8"/>
      <c r="XFD59" s="8"/>
    </row>
    <row r="60" s="5" customFormat="1" hidden="1" customHeight="1" spans="1:16384">
      <c r="A60" s="38">
        <v>119833</v>
      </c>
      <c r="B60" s="43" t="s">
        <v>128</v>
      </c>
      <c r="C60" s="40" t="s">
        <v>129</v>
      </c>
      <c r="D60" s="41">
        <v>275</v>
      </c>
      <c r="E60" s="42"/>
      <c r="F60" s="16">
        <f t="shared" si="5"/>
        <v>220</v>
      </c>
      <c r="G60" s="16">
        <f t="shared" si="6"/>
        <v>0</v>
      </c>
      <c r="H60" s="16">
        <f t="shared" si="7"/>
        <v>0</v>
      </c>
      <c r="I60" s="48">
        <v>0</v>
      </c>
      <c r="J60" s="48">
        <v>0</v>
      </c>
      <c r="K60" s="48">
        <v>0</v>
      </c>
      <c r="L60" s="5">
        <f t="shared" si="8"/>
        <v>0</v>
      </c>
      <c r="M60" s="5">
        <f t="shared" si="9"/>
        <v>0</v>
      </c>
      <c r="XEW60" s="8"/>
      <c r="XEX60" s="8"/>
      <c r="XEY60" s="8"/>
      <c r="XEZ60" s="8"/>
      <c r="XFA60" s="8"/>
      <c r="XFB60" s="8"/>
      <c r="XFC60" s="8"/>
      <c r="XFD60" s="8"/>
    </row>
    <row r="61" s="5" customFormat="1" hidden="1" customHeight="1" spans="1:16384">
      <c r="A61" s="38">
        <v>120540</v>
      </c>
      <c r="B61" s="43" t="s">
        <v>130</v>
      </c>
      <c r="C61" s="40" t="s">
        <v>131</v>
      </c>
      <c r="D61" s="41">
        <v>245</v>
      </c>
      <c r="E61" s="42"/>
      <c r="F61" s="16">
        <f t="shared" si="5"/>
        <v>196</v>
      </c>
      <c r="G61" s="16">
        <f t="shared" si="6"/>
        <v>0</v>
      </c>
      <c r="H61" s="16">
        <f t="shared" si="7"/>
        <v>0</v>
      </c>
      <c r="I61" s="48">
        <v>0</v>
      </c>
      <c r="J61" s="48">
        <v>1</v>
      </c>
      <c r="K61" s="48">
        <v>0</v>
      </c>
      <c r="L61" s="5">
        <f t="shared" si="8"/>
        <v>1</v>
      </c>
      <c r="M61" s="5">
        <f t="shared" si="9"/>
        <v>196</v>
      </c>
      <c r="XEW61" s="8"/>
      <c r="XEX61" s="8"/>
      <c r="XEY61" s="8"/>
      <c r="XEZ61" s="8"/>
      <c r="XFA61" s="8"/>
      <c r="XFB61" s="8"/>
      <c r="XFC61" s="8"/>
      <c r="XFD61" s="8"/>
    </row>
    <row r="62" s="5" customFormat="1" customHeight="1" spans="1:16384">
      <c r="A62" s="38">
        <v>151522</v>
      </c>
      <c r="B62" s="43" t="s">
        <v>132</v>
      </c>
      <c r="C62" s="40" t="s">
        <v>133</v>
      </c>
      <c r="D62" s="41">
        <v>200</v>
      </c>
      <c r="E62" s="42">
        <v>1</v>
      </c>
      <c r="F62" s="16">
        <f t="shared" si="5"/>
        <v>160</v>
      </c>
      <c r="G62" s="16">
        <f t="shared" si="6"/>
        <v>200</v>
      </c>
      <c r="H62" s="16">
        <f t="shared" si="7"/>
        <v>160</v>
      </c>
      <c r="I62" s="48">
        <v>0</v>
      </c>
      <c r="J62" s="48">
        <v>1</v>
      </c>
      <c r="K62" s="48">
        <v>0</v>
      </c>
      <c r="L62" s="5">
        <f t="shared" si="8"/>
        <v>1</v>
      </c>
      <c r="M62" s="5">
        <f t="shared" si="9"/>
        <v>160</v>
      </c>
      <c r="XEW62" s="8"/>
      <c r="XEX62" s="8"/>
      <c r="XEY62" s="8"/>
      <c r="XEZ62" s="8"/>
      <c r="XFA62" s="8"/>
      <c r="XFB62" s="8"/>
      <c r="XFC62" s="8"/>
      <c r="XFD62" s="8"/>
    </row>
    <row r="63" s="5" customFormat="1" customHeight="1" spans="1:16384">
      <c r="A63" s="38">
        <v>140365</v>
      </c>
      <c r="B63" s="43" t="s">
        <v>134</v>
      </c>
      <c r="C63" s="40" t="s">
        <v>135</v>
      </c>
      <c r="D63" s="41">
        <v>235</v>
      </c>
      <c r="E63" s="42">
        <v>3</v>
      </c>
      <c r="F63" s="16">
        <f t="shared" si="5"/>
        <v>188</v>
      </c>
      <c r="G63" s="16">
        <f t="shared" si="6"/>
        <v>705</v>
      </c>
      <c r="H63" s="16">
        <f t="shared" si="7"/>
        <v>564</v>
      </c>
      <c r="I63" s="48">
        <v>0</v>
      </c>
      <c r="J63" s="48">
        <v>3</v>
      </c>
      <c r="K63" s="48">
        <v>0</v>
      </c>
      <c r="L63" s="5">
        <f t="shared" si="8"/>
        <v>3</v>
      </c>
      <c r="M63" s="5">
        <f t="shared" si="9"/>
        <v>564</v>
      </c>
      <c r="XEW63" s="8"/>
      <c r="XEX63" s="8"/>
      <c r="XEY63" s="8"/>
      <c r="XEZ63" s="8"/>
      <c r="XFA63" s="8"/>
      <c r="XFB63" s="8"/>
      <c r="XFC63" s="8"/>
      <c r="XFD63" s="8"/>
    </row>
    <row r="64" s="5" customFormat="1" hidden="1" customHeight="1" spans="1:16384">
      <c r="A64" s="38">
        <v>151518</v>
      </c>
      <c r="B64" s="43" t="s">
        <v>136</v>
      </c>
      <c r="C64" s="40" t="s">
        <v>137</v>
      </c>
      <c r="D64" s="41">
        <v>195</v>
      </c>
      <c r="E64" s="42"/>
      <c r="F64" s="16">
        <f t="shared" si="5"/>
        <v>156</v>
      </c>
      <c r="G64" s="16">
        <f t="shared" si="6"/>
        <v>0</v>
      </c>
      <c r="H64" s="16">
        <f t="shared" si="7"/>
        <v>0</v>
      </c>
      <c r="I64" s="48">
        <v>0</v>
      </c>
      <c r="J64" s="48">
        <v>1</v>
      </c>
      <c r="K64" s="48">
        <v>0</v>
      </c>
      <c r="L64" s="5">
        <f t="shared" si="8"/>
        <v>1</v>
      </c>
      <c r="M64" s="5">
        <f t="shared" si="9"/>
        <v>156</v>
      </c>
      <c r="XEW64" s="8"/>
      <c r="XEX64" s="8"/>
      <c r="XEY64" s="8"/>
      <c r="XEZ64" s="8"/>
      <c r="XFA64" s="8"/>
      <c r="XFB64" s="8"/>
      <c r="XFC64" s="8"/>
      <c r="XFD64" s="8"/>
    </row>
    <row r="65" s="5" customFormat="1" hidden="1" customHeight="1" spans="1:16384">
      <c r="A65" s="38">
        <v>140364</v>
      </c>
      <c r="B65" s="43" t="s">
        <v>138</v>
      </c>
      <c r="C65" s="40" t="s">
        <v>139</v>
      </c>
      <c r="D65" s="41">
        <v>195</v>
      </c>
      <c r="E65" s="42"/>
      <c r="F65" s="16">
        <f t="shared" si="5"/>
        <v>156</v>
      </c>
      <c r="G65" s="16">
        <f t="shared" si="6"/>
        <v>0</v>
      </c>
      <c r="H65" s="16">
        <f t="shared" si="7"/>
        <v>0</v>
      </c>
      <c r="I65" s="48">
        <v>0</v>
      </c>
      <c r="J65" s="48">
        <v>0</v>
      </c>
      <c r="K65" s="48">
        <v>0</v>
      </c>
      <c r="L65" s="5">
        <f t="shared" si="8"/>
        <v>0</v>
      </c>
      <c r="M65" s="5">
        <f t="shared" si="9"/>
        <v>0</v>
      </c>
      <c r="XEW65" s="8"/>
      <c r="XEX65" s="8"/>
      <c r="XEY65" s="8"/>
      <c r="XEZ65" s="8"/>
      <c r="XFA65" s="8"/>
      <c r="XFB65" s="8"/>
      <c r="XFC65" s="8"/>
      <c r="XFD65" s="8"/>
    </row>
    <row r="66" s="5" customFormat="1" customHeight="1" spans="1:16384">
      <c r="A66" s="38">
        <v>151519</v>
      </c>
      <c r="B66" s="39" t="s">
        <v>140</v>
      </c>
      <c r="C66" s="43" t="s">
        <v>141</v>
      </c>
      <c r="D66" s="41">
        <v>225</v>
      </c>
      <c r="E66" s="42">
        <v>1</v>
      </c>
      <c r="F66" s="16">
        <f t="shared" si="5"/>
        <v>180</v>
      </c>
      <c r="G66" s="16">
        <f t="shared" si="6"/>
        <v>225</v>
      </c>
      <c r="H66" s="16">
        <f t="shared" si="7"/>
        <v>180</v>
      </c>
      <c r="I66" s="48">
        <v>1</v>
      </c>
      <c r="J66" s="48">
        <v>0</v>
      </c>
      <c r="K66" s="48">
        <v>0</v>
      </c>
      <c r="L66" s="5">
        <f t="shared" si="8"/>
        <v>1</v>
      </c>
      <c r="M66" s="5">
        <f t="shared" si="9"/>
        <v>180</v>
      </c>
      <c r="XEW66" s="8"/>
      <c r="XEX66" s="8"/>
      <c r="XEY66" s="8"/>
      <c r="XEZ66" s="8"/>
      <c r="XFA66" s="8"/>
      <c r="XFB66" s="8"/>
      <c r="XFC66" s="8"/>
      <c r="XFD66" s="8"/>
    </row>
    <row r="67" s="5" customFormat="1" customHeight="1" spans="1:16384">
      <c r="A67" s="38">
        <v>143158</v>
      </c>
      <c r="B67" s="39" t="s">
        <v>142</v>
      </c>
      <c r="C67" s="43" t="s">
        <v>143</v>
      </c>
      <c r="D67" s="41">
        <v>230</v>
      </c>
      <c r="E67" s="42">
        <v>1</v>
      </c>
      <c r="F67" s="16">
        <f t="shared" si="5"/>
        <v>184</v>
      </c>
      <c r="G67" s="16">
        <f t="shared" si="6"/>
        <v>230</v>
      </c>
      <c r="H67" s="16">
        <f t="shared" si="7"/>
        <v>184</v>
      </c>
      <c r="I67" s="48">
        <v>1</v>
      </c>
      <c r="J67" s="48">
        <v>0</v>
      </c>
      <c r="K67" s="48">
        <v>0</v>
      </c>
      <c r="L67" s="5">
        <f t="shared" si="8"/>
        <v>1</v>
      </c>
      <c r="M67" s="5">
        <f t="shared" si="9"/>
        <v>184</v>
      </c>
      <c r="XEW67" s="8"/>
      <c r="XEX67" s="8"/>
      <c r="XEY67" s="8"/>
      <c r="XEZ67" s="8"/>
      <c r="XFA67" s="8"/>
      <c r="XFB67" s="8"/>
      <c r="XFC67" s="8"/>
      <c r="XFD67" s="8"/>
    </row>
    <row r="68" s="5" customFormat="1" hidden="1" customHeight="1" spans="1:16384">
      <c r="A68" s="38">
        <v>119826</v>
      </c>
      <c r="B68" s="39" t="s">
        <v>144</v>
      </c>
      <c r="C68" s="50" t="s">
        <v>145</v>
      </c>
      <c r="D68" s="41">
        <v>180</v>
      </c>
      <c r="E68" s="42"/>
      <c r="F68" s="16">
        <f t="shared" ref="F68:F99" si="10">D68*0.8</f>
        <v>144</v>
      </c>
      <c r="G68" s="16">
        <f t="shared" ref="G68:G99" si="11">D68*E68</f>
        <v>0</v>
      </c>
      <c r="H68" s="16">
        <f t="shared" ref="H68:H99" si="12">E68*D68*0.8</f>
        <v>0</v>
      </c>
      <c r="I68" s="48">
        <v>0</v>
      </c>
      <c r="J68" s="48">
        <v>0</v>
      </c>
      <c r="K68" s="48">
        <v>0</v>
      </c>
      <c r="L68" s="5">
        <f t="shared" ref="L68:L99" si="13">I68+J68+K68</f>
        <v>0</v>
      </c>
      <c r="M68" s="5">
        <f t="shared" ref="M68:M99" si="14">L68*D68*0.8</f>
        <v>0</v>
      </c>
      <c r="XEW68" s="8"/>
      <c r="XEX68" s="8"/>
      <c r="XEY68" s="8"/>
      <c r="XEZ68" s="8"/>
      <c r="XFA68" s="8"/>
      <c r="XFB68" s="8"/>
      <c r="XFC68" s="8"/>
      <c r="XFD68" s="8"/>
    </row>
    <row r="69" s="5" customFormat="1" hidden="1" customHeight="1" spans="1:16384">
      <c r="A69" s="38">
        <v>86300</v>
      </c>
      <c r="B69" s="39" t="s">
        <v>146</v>
      </c>
      <c r="C69" s="43" t="s">
        <v>147</v>
      </c>
      <c r="D69" s="41">
        <v>185</v>
      </c>
      <c r="E69" s="42"/>
      <c r="F69" s="16">
        <f t="shared" si="10"/>
        <v>148</v>
      </c>
      <c r="G69" s="16">
        <f t="shared" si="11"/>
        <v>0</v>
      </c>
      <c r="H69" s="16">
        <f t="shared" si="12"/>
        <v>0</v>
      </c>
      <c r="I69" s="48">
        <v>0</v>
      </c>
      <c r="J69" s="48">
        <v>0</v>
      </c>
      <c r="K69" s="48">
        <v>0</v>
      </c>
      <c r="L69" s="5">
        <f t="shared" si="13"/>
        <v>0</v>
      </c>
      <c r="M69" s="5">
        <f t="shared" si="14"/>
        <v>0</v>
      </c>
      <c r="XEW69" s="8"/>
      <c r="XEX69" s="8"/>
      <c r="XEY69" s="8"/>
      <c r="XEZ69" s="8"/>
      <c r="XFA69" s="8"/>
      <c r="XFB69" s="8"/>
      <c r="XFC69" s="8"/>
      <c r="XFD69" s="8"/>
    </row>
    <row r="70" s="5" customFormat="1" hidden="1" customHeight="1" spans="1:16384">
      <c r="A70" s="38">
        <v>32029</v>
      </c>
      <c r="B70" s="39" t="s">
        <v>148</v>
      </c>
      <c r="C70" s="43" t="s">
        <v>149</v>
      </c>
      <c r="D70" s="41">
        <v>180</v>
      </c>
      <c r="E70" s="42"/>
      <c r="F70" s="16">
        <f t="shared" si="10"/>
        <v>144</v>
      </c>
      <c r="G70" s="16">
        <f t="shared" si="11"/>
        <v>0</v>
      </c>
      <c r="H70" s="16">
        <f t="shared" si="12"/>
        <v>0</v>
      </c>
      <c r="I70" s="48">
        <v>0</v>
      </c>
      <c r="J70" s="48">
        <v>0</v>
      </c>
      <c r="K70" s="48">
        <v>0</v>
      </c>
      <c r="L70" s="5">
        <f t="shared" si="13"/>
        <v>0</v>
      </c>
      <c r="M70" s="5">
        <f t="shared" si="14"/>
        <v>0</v>
      </c>
      <c r="XEW70" s="8"/>
      <c r="XEX70" s="8"/>
      <c r="XEY70" s="8"/>
      <c r="XEZ70" s="8"/>
      <c r="XFA70" s="8"/>
      <c r="XFB70" s="8"/>
      <c r="XFC70" s="8"/>
      <c r="XFD70" s="8"/>
    </row>
    <row r="71" s="5" customFormat="1" hidden="1" customHeight="1" spans="1:16384">
      <c r="A71" s="38">
        <v>119827</v>
      </c>
      <c r="B71" s="39" t="s">
        <v>150</v>
      </c>
      <c r="C71" s="43" t="s">
        <v>151</v>
      </c>
      <c r="D71" s="41">
        <v>228</v>
      </c>
      <c r="E71" s="42"/>
      <c r="F71" s="16">
        <f t="shared" si="10"/>
        <v>182.4</v>
      </c>
      <c r="G71" s="16">
        <f t="shared" si="11"/>
        <v>0</v>
      </c>
      <c r="H71" s="16">
        <f t="shared" si="12"/>
        <v>0</v>
      </c>
      <c r="I71" s="48">
        <v>0</v>
      </c>
      <c r="J71" s="48">
        <v>0</v>
      </c>
      <c r="K71" s="48">
        <v>0</v>
      </c>
      <c r="L71" s="5">
        <f t="shared" si="13"/>
        <v>0</v>
      </c>
      <c r="M71" s="5">
        <f t="shared" si="14"/>
        <v>0</v>
      </c>
      <c r="XEW71" s="8"/>
      <c r="XEX71" s="8"/>
      <c r="XEY71" s="8"/>
      <c r="XEZ71" s="8"/>
      <c r="XFA71" s="8"/>
      <c r="XFB71" s="8"/>
      <c r="XFC71" s="8"/>
      <c r="XFD71" s="8"/>
    </row>
    <row r="72" s="5" customFormat="1" hidden="1" customHeight="1" spans="1:16384">
      <c r="A72" s="38">
        <v>93641</v>
      </c>
      <c r="B72" s="39" t="s">
        <v>152</v>
      </c>
      <c r="C72" s="43" t="s">
        <v>153</v>
      </c>
      <c r="D72" s="41">
        <v>200</v>
      </c>
      <c r="E72" s="42"/>
      <c r="F72" s="16">
        <f t="shared" si="10"/>
        <v>160</v>
      </c>
      <c r="G72" s="16">
        <f t="shared" si="11"/>
        <v>0</v>
      </c>
      <c r="H72" s="16">
        <f t="shared" si="12"/>
        <v>0</v>
      </c>
      <c r="I72" s="48">
        <v>0</v>
      </c>
      <c r="J72" s="48">
        <v>0</v>
      </c>
      <c r="K72" s="48">
        <v>0</v>
      </c>
      <c r="L72" s="5">
        <f t="shared" si="13"/>
        <v>0</v>
      </c>
      <c r="M72" s="5">
        <f t="shared" si="14"/>
        <v>0</v>
      </c>
      <c r="XEW72" s="8"/>
      <c r="XEX72" s="8"/>
      <c r="XEY72" s="8"/>
      <c r="XEZ72" s="8"/>
      <c r="XFA72" s="8"/>
      <c r="XFB72" s="8"/>
      <c r="XFC72" s="8"/>
      <c r="XFD72" s="8"/>
    </row>
    <row r="73" s="5" customFormat="1" customHeight="1" spans="1:16384">
      <c r="A73" s="38">
        <v>129576</v>
      </c>
      <c r="B73" s="39" t="s">
        <v>154</v>
      </c>
      <c r="C73" s="43" t="s">
        <v>155</v>
      </c>
      <c r="D73" s="41">
        <v>220</v>
      </c>
      <c r="E73" s="42">
        <v>1</v>
      </c>
      <c r="F73" s="16">
        <f t="shared" si="10"/>
        <v>176</v>
      </c>
      <c r="G73" s="16">
        <f t="shared" si="11"/>
        <v>220</v>
      </c>
      <c r="H73" s="16">
        <f t="shared" si="12"/>
        <v>176</v>
      </c>
      <c r="I73" s="48">
        <v>0</v>
      </c>
      <c r="J73" s="48">
        <v>1</v>
      </c>
      <c r="K73" s="48">
        <v>0</v>
      </c>
      <c r="L73" s="5">
        <f t="shared" si="13"/>
        <v>1</v>
      </c>
      <c r="M73" s="5">
        <f t="shared" si="14"/>
        <v>176</v>
      </c>
      <c r="XEW73" s="8"/>
      <c r="XEX73" s="8"/>
      <c r="XEY73" s="8"/>
      <c r="XEZ73" s="8"/>
      <c r="XFA73" s="8"/>
      <c r="XFB73" s="8"/>
      <c r="XFC73" s="8"/>
      <c r="XFD73" s="8"/>
    </row>
    <row r="74" s="5" customFormat="1" hidden="1" customHeight="1" spans="1:16384">
      <c r="A74" s="38">
        <v>43068</v>
      </c>
      <c r="B74" s="43" t="s">
        <v>156</v>
      </c>
      <c r="C74" s="43" t="s">
        <v>157</v>
      </c>
      <c r="D74" s="41">
        <v>210</v>
      </c>
      <c r="E74" s="42"/>
      <c r="F74" s="16">
        <f t="shared" si="10"/>
        <v>168</v>
      </c>
      <c r="G74" s="16">
        <f t="shared" si="11"/>
        <v>0</v>
      </c>
      <c r="H74" s="16">
        <f t="shared" si="12"/>
        <v>0</v>
      </c>
      <c r="I74" s="48">
        <v>0</v>
      </c>
      <c r="J74" s="48">
        <v>0</v>
      </c>
      <c r="K74" s="48">
        <v>0</v>
      </c>
      <c r="L74" s="5">
        <f t="shared" si="13"/>
        <v>0</v>
      </c>
      <c r="M74" s="5">
        <f t="shared" si="14"/>
        <v>0</v>
      </c>
      <c r="XEW74" s="8"/>
      <c r="XEX74" s="8"/>
      <c r="XEY74" s="8"/>
      <c r="XEZ74" s="8"/>
      <c r="XFA74" s="8"/>
      <c r="XFB74" s="8"/>
      <c r="XFC74" s="8"/>
      <c r="XFD74" s="8"/>
    </row>
    <row r="75" s="5" customFormat="1" hidden="1" customHeight="1" spans="1:16384">
      <c r="A75" s="38">
        <v>28418</v>
      </c>
      <c r="B75" s="39" t="s">
        <v>158</v>
      </c>
      <c r="C75" s="51" t="s">
        <v>159</v>
      </c>
      <c r="D75" s="41">
        <v>240</v>
      </c>
      <c r="E75" s="42"/>
      <c r="F75" s="16">
        <f t="shared" si="10"/>
        <v>192</v>
      </c>
      <c r="G75" s="16">
        <f t="shared" si="11"/>
        <v>0</v>
      </c>
      <c r="H75" s="16">
        <f t="shared" si="12"/>
        <v>0</v>
      </c>
      <c r="I75" s="48">
        <v>0</v>
      </c>
      <c r="J75" s="48">
        <v>0</v>
      </c>
      <c r="K75" s="48">
        <v>0</v>
      </c>
      <c r="L75" s="5">
        <f t="shared" si="13"/>
        <v>0</v>
      </c>
      <c r="M75" s="5">
        <f t="shared" si="14"/>
        <v>0</v>
      </c>
      <c r="XEW75" s="8"/>
      <c r="XEX75" s="8"/>
      <c r="XEY75" s="8"/>
      <c r="XEZ75" s="8"/>
      <c r="XFA75" s="8"/>
      <c r="XFB75" s="8"/>
      <c r="XFC75" s="8"/>
      <c r="XFD75" s="8"/>
    </row>
    <row r="76" s="5" customFormat="1" hidden="1" customHeight="1" spans="1:16384">
      <c r="A76" s="38">
        <v>43067</v>
      </c>
      <c r="B76" s="39" t="s">
        <v>160</v>
      </c>
      <c r="C76" s="51" t="s">
        <v>161</v>
      </c>
      <c r="D76" s="41">
        <v>240</v>
      </c>
      <c r="E76" s="42"/>
      <c r="F76" s="16">
        <f t="shared" si="10"/>
        <v>192</v>
      </c>
      <c r="G76" s="16">
        <f t="shared" si="11"/>
        <v>0</v>
      </c>
      <c r="H76" s="16">
        <f t="shared" si="12"/>
        <v>0</v>
      </c>
      <c r="I76" s="48">
        <v>0</v>
      </c>
      <c r="J76" s="48">
        <v>0</v>
      </c>
      <c r="K76" s="48">
        <v>0</v>
      </c>
      <c r="L76" s="5">
        <f t="shared" si="13"/>
        <v>0</v>
      </c>
      <c r="M76" s="5">
        <f t="shared" si="14"/>
        <v>0</v>
      </c>
      <c r="XEW76" s="8"/>
      <c r="XEX76" s="8"/>
      <c r="XEY76" s="8"/>
      <c r="XEZ76" s="8"/>
      <c r="XFA76" s="8"/>
      <c r="XFB76" s="8"/>
      <c r="XFC76" s="8"/>
      <c r="XFD76" s="8"/>
    </row>
    <row r="77" s="5" customFormat="1" hidden="1" customHeight="1" spans="1:16384">
      <c r="A77" s="38">
        <v>129577</v>
      </c>
      <c r="B77" s="39" t="s">
        <v>162</v>
      </c>
      <c r="C77" s="43" t="s">
        <v>163</v>
      </c>
      <c r="D77" s="41">
        <v>235</v>
      </c>
      <c r="E77" s="42"/>
      <c r="F77" s="16">
        <f t="shared" si="10"/>
        <v>188</v>
      </c>
      <c r="G77" s="16">
        <f t="shared" si="11"/>
        <v>0</v>
      </c>
      <c r="H77" s="16">
        <f t="shared" si="12"/>
        <v>0</v>
      </c>
      <c r="I77" s="48">
        <v>0</v>
      </c>
      <c r="J77" s="48">
        <v>0</v>
      </c>
      <c r="K77" s="48">
        <v>0</v>
      </c>
      <c r="L77" s="5">
        <f t="shared" si="13"/>
        <v>0</v>
      </c>
      <c r="M77" s="5">
        <f t="shared" si="14"/>
        <v>0</v>
      </c>
      <c r="XEW77" s="8"/>
      <c r="XEX77" s="8"/>
      <c r="XEY77" s="8"/>
      <c r="XEZ77" s="8"/>
      <c r="XFA77" s="8"/>
      <c r="XFB77" s="8"/>
      <c r="XFC77" s="8"/>
      <c r="XFD77" s="8"/>
    </row>
    <row r="78" s="5" customFormat="1" customHeight="1" spans="1:16384">
      <c r="A78" s="38">
        <v>66303</v>
      </c>
      <c r="B78" s="39" t="s">
        <v>164</v>
      </c>
      <c r="C78" s="43" t="s">
        <v>165</v>
      </c>
      <c r="D78" s="41">
        <v>225</v>
      </c>
      <c r="E78" s="42">
        <v>1</v>
      </c>
      <c r="F78" s="16">
        <f t="shared" si="10"/>
        <v>180</v>
      </c>
      <c r="G78" s="16">
        <f t="shared" si="11"/>
        <v>225</v>
      </c>
      <c r="H78" s="16">
        <f t="shared" si="12"/>
        <v>180</v>
      </c>
      <c r="I78" s="48">
        <v>1</v>
      </c>
      <c r="J78" s="48">
        <v>0</v>
      </c>
      <c r="K78" s="48">
        <v>0</v>
      </c>
      <c r="L78" s="5">
        <f t="shared" si="13"/>
        <v>1</v>
      </c>
      <c r="M78" s="5">
        <f t="shared" si="14"/>
        <v>180</v>
      </c>
      <c r="XEW78" s="8"/>
      <c r="XEX78" s="8"/>
      <c r="XEY78" s="8"/>
      <c r="XEZ78" s="8"/>
      <c r="XFA78" s="8"/>
      <c r="XFB78" s="8"/>
      <c r="XFC78" s="8"/>
      <c r="XFD78" s="8"/>
    </row>
    <row r="79" s="5" customFormat="1" hidden="1" customHeight="1" spans="1:16384">
      <c r="A79" s="38">
        <v>124992</v>
      </c>
      <c r="B79" s="39" t="s">
        <v>166</v>
      </c>
      <c r="C79" s="43" t="s">
        <v>167</v>
      </c>
      <c r="D79" s="41">
        <v>150</v>
      </c>
      <c r="E79" s="42"/>
      <c r="F79" s="16">
        <f t="shared" si="10"/>
        <v>120</v>
      </c>
      <c r="G79" s="16">
        <f t="shared" si="11"/>
        <v>0</v>
      </c>
      <c r="H79" s="16">
        <f t="shared" si="12"/>
        <v>0</v>
      </c>
      <c r="I79" s="48">
        <v>0</v>
      </c>
      <c r="J79" s="48">
        <v>0</v>
      </c>
      <c r="K79" s="48">
        <v>0</v>
      </c>
      <c r="L79" s="5">
        <f t="shared" si="13"/>
        <v>0</v>
      </c>
      <c r="M79" s="5">
        <f t="shared" si="14"/>
        <v>0</v>
      </c>
      <c r="XEW79" s="8"/>
      <c r="XEX79" s="8"/>
      <c r="XEY79" s="8"/>
      <c r="XEZ79" s="8"/>
      <c r="XFA79" s="8"/>
      <c r="XFB79" s="8"/>
      <c r="XFC79" s="8"/>
      <c r="XFD79" s="8"/>
    </row>
    <row r="80" s="5" customFormat="1" hidden="1" customHeight="1" spans="1:16384">
      <c r="A80" s="38">
        <v>109335</v>
      </c>
      <c r="B80" s="39" t="s">
        <v>168</v>
      </c>
      <c r="C80" s="43" t="s">
        <v>169</v>
      </c>
      <c r="D80" s="41">
        <v>270</v>
      </c>
      <c r="E80" s="42"/>
      <c r="F80" s="16">
        <f t="shared" si="10"/>
        <v>216</v>
      </c>
      <c r="G80" s="16">
        <f t="shared" si="11"/>
        <v>0</v>
      </c>
      <c r="H80" s="16">
        <f t="shared" si="12"/>
        <v>0</v>
      </c>
      <c r="I80" s="48">
        <v>0</v>
      </c>
      <c r="J80" s="48">
        <v>0</v>
      </c>
      <c r="K80" s="48">
        <v>0</v>
      </c>
      <c r="L80" s="5">
        <f t="shared" si="13"/>
        <v>0</v>
      </c>
      <c r="M80" s="5">
        <f t="shared" si="14"/>
        <v>0</v>
      </c>
      <c r="XEW80" s="8"/>
      <c r="XEX80" s="8"/>
      <c r="XEY80" s="8"/>
      <c r="XEZ80" s="8"/>
      <c r="XFA80" s="8"/>
      <c r="XFB80" s="8"/>
      <c r="XFC80" s="8"/>
      <c r="XFD80" s="8"/>
    </row>
    <row r="81" s="5" customFormat="1" hidden="1" customHeight="1" spans="1:16384">
      <c r="A81" s="38">
        <v>151520</v>
      </c>
      <c r="B81" s="39" t="s">
        <v>170</v>
      </c>
      <c r="C81" s="43" t="s">
        <v>171</v>
      </c>
      <c r="D81" s="41">
        <v>270</v>
      </c>
      <c r="E81" s="42"/>
      <c r="F81" s="16">
        <f t="shared" si="10"/>
        <v>216</v>
      </c>
      <c r="G81" s="16">
        <f t="shared" si="11"/>
        <v>0</v>
      </c>
      <c r="H81" s="16">
        <f t="shared" si="12"/>
        <v>0</v>
      </c>
      <c r="I81" s="48">
        <v>0</v>
      </c>
      <c r="J81" s="48">
        <v>0</v>
      </c>
      <c r="K81" s="48">
        <v>0</v>
      </c>
      <c r="L81" s="5">
        <f t="shared" si="13"/>
        <v>0</v>
      </c>
      <c r="M81" s="5">
        <f t="shared" si="14"/>
        <v>0</v>
      </c>
      <c r="XEW81" s="8"/>
      <c r="XEX81" s="8"/>
      <c r="XEY81" s="8"/>
      <c r="XEZ81" s="8"/>
      <c r="XFA81" s="8"/>
      <c r="XFB81" s="8"/>
      <c r="XFC81" s="8"/>
      <c r="XFD81" s="8"/>
    </row>
    <row r="82" s="5" customFormat="1" customHeight="1" spans="1:16384">
      <c r="A82" s="38">
        <v>151535</v>
      </c>
      <c r="B82" s="39" t="s">
        <v>172</v>
      </c>
      <c r="C82" s="43" t="s">
        <v>173</v>
      </c>
      <c r="D82" s="41">
        <v>285</v>
      </c>
      <c r="E82" s="42">
        <v>1</v>
      </c>
      <c r="F82" s="16">
        <f t="shared" si="10"/>
        <v>228</v>
      </c>
      <c r="G82" s="16">
        <f t="shared" si="11"/>
        <v>285</v>
      </c>
      <c r="H82" s="16">
        <f t="shared" si="12"/>
        <v>228</v>
      </c>
      <c r="I82" s="48">
        <v>0</v>
      </c>
      <c r="J82" s="48">
        <v>1</v>
      </c>
      <c r="K82" s="48">
        <v>0</v>
      </c>
      <c r="L82" s="5">
        <f t="shared" si="13"/>
        <v>1</v>
      </c>
      <c r="M82" s="5">
        <f t="shared" si="14"/>
        <v>228</v>
      </c>
      <c r="XEW82" s="8"/>
      <c r="XEX82" s="8"/>
      <c r="XEY82" s="8"/>
      <c r="XEZ82" s="8"/>
      <c r="XFA82" s="8"/>
      <c r="XFB82" s="8"/>
      <c r="XFC82" s="8"/>
      <c r="XFD82" s="8"/>
    </row>
    <row r="83" s="5" customFormat="1" hidden="1" customHeight="1" spans="1:16384">
      <c r="A83" s="38">
        <v>119127</v>
      </c>
      <c r="B83" s="39" t="s">
        <v>174</v>
      </c>
      <c r="C83" s="43" t="s">
        <v>175</v>
      </c>
      <c r="D83" s="41">
        <v>360</v>
      </c>
      <c r="E83" s="42"/>
      <c r="F83" s="16">
        <f t="shared" si="10"/>
        <v>288</v>
      </c>
      <c r="G83" s="16">
        <f t="shared" si="11"/>
        <v>0</v>
      </c>
      <c r="H83" s="16">
        <f t="shared" si="12"/>
        <v>0</v>
      </c>
      <c r="I83" s="48">
        <v>0</v>
      </c>
      <c r="J83" s="48">
        <v>0</v>
      </c>
      <c r="K83" s="48">
        <v>0</v>
      </c>
      <c r="L83" s="5">
        <f t="shared" si="13"/>
        <v>0</v>
      </c>
      <c r="M83" s="5">
        <f t="shared" si="14"/>
        <v>0</v>
      </c>
      <c r="XEW83" s="8"/>
      <c r="XEX83" s="8"/>
      <c r="XEY83" s="8"/>
      <c r="XEZ83" s="8"/>
      <c r="XFA83" s="8"/>
      <c r="XFB83" s="8"/>
      <c r="XFC83" s="8"/>
      <c r="XFD83" s="8"/>
    </row>
    <row r="84" s="5" customFormat="1" hidden="1" customHeight="1" spans="1:16384">
      <c r="A84" s="38">
        <v>102853</v>
      </c>
      <c r="B84" s="39" t="s">
        <v>176</v>
      </c>
      <c r="C84" s="43" t="s">
        <v>177</v>
      </c>
      <c r="D84" s="41">
        <v>265</v>
      </c>
      <c r="E84" s="42"/>
      <c r="F84" s="16">
        <f t="shared" si="10"/>
        <v>212</v>
      </c>
      <c r="G84" s="16">
        <f t="shared" si="11"/>
        <v>0</v>
      </c>
      <c r="H84" s="16">
        <f t="shared" si="12"/>
        <v>0</v>
      </c>
      <c r="I84" s="48">
        <v>0</v>
      </c>
      <c r="J84" s="48">
        <v>0</v>
      </c>
      <c r="K84" s="48">
        <v>0</v>
      </c>
      <c r="L84" s="5">
        <f t="shared" si="13"/>
        <v>0</v>
      </c>
      <c r="M84" s="5">
        <f t="shared" si="14"/>
        <v>0</v>
      </c>
      <c r="XEW84" s="8"/>
      <c r="XEX84" s="8"/>
      <c r="XEY84" s="8"/>
      <c r="XEZ84" s="8"/>
      <c r="XFA84" s="8"/>
      <c r="XFB84" s="8"/>
      <c r="XFC84" s="8"/>
      <c r="XFD84" s="8"/>
    </row>
    <row r="85" s="5" customFormat="1" hidden="1" customHeight="1" spans="1:16384">
      <c r="A85" s="38">
        <v>74342</v>
      </c>
      <c r="B85" s="39" t="s">
        <v>178</v>
      </c>
      <c r="C85" s="43" t="s">
        <v>179</v>
      </c>
      <c r="D85" s="41">
        <v>245</v>
      </c>
      <c r="E85" s="42"/>
      <c r="F85" s="16">
        <f t="shared" si="10"/>
        <v>196</v>
      </c>
      <c r="G85" s="16">
        <f t="shared" si="11"/>
        <v>0</v>
      </c>
      <c r="H85" s="16">
        <f t="shared" si="12"/>
        <v>0</v>
      </c>
      <c r="I85" s="48">
        <v>0</v>
      </c>
      <c r="J85" s="48">
        <v>0</v>
      </c>
      <c r="K85" s="48">
        <v>0</v>
      </c>
      <c r="L85" s="5">
        <f t="shared" si="13"/>
        <v>0</v>
      </c>
      <c r="M85" s="5">
        <f t="shared" si="14"/>
        <v>0</v>
      </c>
      <c r="XEW85" s="8"/>
      <c r="XEX85" s="8"/>
      <c r="XEY85" s="8"/>
      <c r="XEZ85" s="8"/>
      <c r="XFA85" s="8"/>
      <c r="XFB85" s="8"/>
      <c r="XFC85" s="8"/>
      <c r="XFD85" s="8"/>
    </row>
    <row r="86" s="5" customFormat="1" hidden="1" customHeight="1" spans="1:16384">
      <c r="A86" s="38">
        <v>140379</v>
      </c>
      <c r="B86" s="39" t="s">
        <v>180</v>
      </c>
      <c r="C86" s="43" t="s">
        <v>181</v>
      </c>
      <c r="D86" s="41">
        <v>260</v>
      </c>
      <c r="E86" s="42"/>
      <c r="F86" s="16">
        <f t="shared" si="10"/>
        <v>208</v>
      </c>
      <c r="G86" s="16">
        <f t="shared" si="11"/>
        <v>0</v>
      </c>
      <c r="H86" s="16">
        <f t="shared" si="12"/>
        <v>0</v>
      </c>
      <c r="I86" s="48">
        <v>0</v>
      </c>
      <c r="J86" s="48">
        <v>0</v>
      </c>
      <c r="K86" s="48">
        <v>0</v>
      </c>
      <c r="L86" s="5">
        <f t="shared" si="13"/>
        <v>0</v>
      </c>
      <c r="M86" s="5">
        <f t="shared" si="14"/>
        <v>0</v>
      </c>
      <c r="XEW86" s="8"/>
      <c r="XEX86" s="8"/>
      <c r="XEY86" s="8"/>
      <c r="XEZ86" s="8"/>
      <c r="XFA86" s="8"/>
      <c r="XFB86" s="8"/>
      <c r="XFC86" s="8"/>
      <c r="XFD86" s="8"/>
    </row>
    <row r="87" s="5" customFormat="1" hidden="1" customHeight="1" spans="1:16384">
      <c r="A87" s="38">
        <v>122162</v>
      </c>
      <c r="B87" s="39" t="s">
        <v>182</v>
      </c>
      <c r="C87" s="43" t="s">
        <v>183</v>
      </c>
      <c r="D87" s="41">
        <v>278</v>
      </c>
      <c r="E87" s="42"/>
      <c r="F87" s="16">
        <f t="shared" si="10"/>
        <v>222.4</v>
      </c>
      <c r="G87" s="16">
        <f t="shared" si="11"/>
        <v>0</v>
      </c>
      <c r="H87" s="16">
        <f t="shared" si="12"/>
        <v>0</v>
      </c>
      <c r="I87" s="48">
        <v>0</v>
      </c>
      <c r="J87" s="48">
        <v>0</v>
      </c>
      <c r="K87" s="48">
        <v>0</v>
      </c>
      <c r="L87" s="5">
        <f t="shared" si="13"/>
        <v>0</v>
      </c>
      <c r="M87" s="5">
        <f t="shared" si="14"/>
        <v>0</v>
      </c>
      <c r="XEW87" s="8"/>
      <c r="XEX87" s="8"/>
      <c r="XEY87" s="8"/>
      <c r="XEZ87" s="8"/>
      <c r="XFA87" s="8"/>
      <c r="XFB87" s="8"/>
      <c r="XFC87" s="8"/>
      <c r="XFD87" s="8"/>
    </row>
    <row r="88" s="5" customFormat="1" hidden="1" customHeight="1" spans="1:16384">
      <c r="A88" s="38">
        <v>105604</v>
      </c>
      <c r="B88" s="39" t="s">
        <v>184</v>
      </c>
      <c r="C88" s="43" t="s">
        <v>185</v>
      </c>
      <c r="D88" s="41">
        <v>290</v>
      </c>
      <c r="E88" s="42"/>
      <c r="F88" s="16">
        <f t="shared" si="10"/>
        <v>232</v>
      </c>
      <c r="G88" s="16">
        <f t="shared" si="11"/>
        <v>0</v>
      </c>
      <c r="H88" s="16">
        <f t="shared" si="12"/>
        <v>0</v>
      </c>
      <c r="I88" s="48">
        <v>0</v>
      </c>
      <c r="J88" s="48">
        <v>0</v>
      </c>
      <c r="K88" s="48">
        <v>0</v>
      </c>
      <c r="L88" s="5">
        <f t="shared" si="13"/>
        <v>0</v>
      </c>
      <c r="M88" s="5">
        <f t="shared" si="14"/>
        <v>0</v>
      </c>
      <c r="XEW88" s="8"/>
      <c r="XEX88" s="8"/>
      <c r="XEY88" s="8"/>
      <c r="XEZ88" s="8"/>
      <c r="XFA88" s="8"/>
      <c r="XFB88" s="8"/>
      <c r="XFC88" s="8"/>
      <c r="XFD88" s="8"/>
    </row>
    <row r="89" s="5" customFormat="1" hidden="1" customHeight="1" spans="1:16384">
      <c r="A89" s="38">
        <v>151542</v>
      </c>
      <c r="B89" s="39" t="s">
        <v>186</v>
      </c>
      <c r="C89" s="43" t="s">
        <v>187</v>
      </c>
      <c r="D89" s="41">
        <v>278</v>
      </c>
      <c r="E89" s="42"/>
      <c r="F89" s="16">
        <f t="shared" si="10"/>
        <v>222.4</v>
      </c>
      <c r="G89" s="16">
        <f t="shared" si="11"/>
        <v>0</v>
      </c>
      <c r="H89" s="16">
        <f t="shared" si="12"/>
        <v>0</v>
      </c>
      <c r="I89" s="48">
        <v>0</v>
      </c>
      <c r="J89" s="48">
        <v>0</v>
      </c>
      <c r="K89" s="48">
        <v>0</v>
      </c>
      <c r="L89" s="5">
        <f t="shared" si="13"/>
        <v>0</v>
      </c>
      <c r="M89" s="5">
        <f t="shared" si="14"/>
        <v>0</v>
      </c>
      <c r="XEW89" s="8"/>
      <c r="XEX89" s="8"/>
      <c r="XEY89" s="8"/>
      <c r="XEZ89" s="8"/>
      <c r="XFA89" s="8"/>
      <c r="XFB89" s="8"/>
      <c r="XFC89" s="8"/>
      <c r="XFD89" s="8"/>
    </row>
    <row r="90" s="5" customFormat="1" hidden="1" customHeight="1" spans="1:16384">
      <c r="A90" s="38">
        <v>140394</v>
      </c>
      <c r="B90" s="39" t="s">
        <v>188</v>
      </c>
      <c r="C90" s="43" t="s">
        <v>189</v>
      </c>
      <c r="D90" s="41">
        <v>240</v>
      </c>
      <c r="E90" s="42"/>
      <c r="F90" s="16">
        <f t="shared" si="10"/>
        <v>192</v>
      </c>
      <c r="G90" s="16">
        <f t="shared" si="11"/>
        <v>0</v>
      </c>
      <c r="H90" s="16">
        <f t="shared" si="12"/>
        <v>0</v>
      </c>
      <c r="I90" s="48">
        <v>0</v>
      </c>
      <c r="J90" s="48">
        <v>0</v>
      </c>
      <c r="K90" s="48">
        <v>0</v>
      </c>
      <c r="L90" s="5">
        <f t="shared" si="13"/>
        <v>0</v>
      </c>
      <c r="M90" s="5">
        <f t="shared" si="14"/>
        <v>0</v>
      </c>
      <c r="XEW90" s="8"/>
      <c r="XEX90" s="8"/>
      <c r="XEY90" s="8"/>
      <c r="XEZ90" s="8"/>
      <c r="XFA90" s="8"/>
      <c r="XFB90" s="8"/>
      <c r="XFC90" s="8"/>
      <c r="XFD90" s="8"/>
    </row>
    <row r="91" s="5" customFormat="1" hidden="1" customHeight="1" spans="1:16384">
      <c r="A91" s="38">
        <v>112368</v>
      </c>
      <c r="B91" s="44" t="s">
        <v>190</v>
      </c>
      <c r="C91" s="45" t="s">
        <v>191</v>
      </c>
      <c r="D91" s="41">
        <v>280</v>
      </c>
      <c r="E91" s="42"/>
      <c r="F91" s="16">
        <f t="shared" si="10"/>
        <v>224</v>
      </c>
      <c r="G91" s="16">
        <f t="shared" si="11"/>
        <v>0</v>
      </c>
      <c r="H91" s="16">
        <f t="shared" si="12"/>
        <v>0</v>
      </c>
      <c r="I91" s="48">
        <v>0</v>
      </c>
      <c r="J91" s="48">
        <v>0</v>
      </c>
      <c r="K91" s="48">
        <v>0</v>
      </c>
      <c r="L91" s="5">
        <f t="shared" si="13"/>
        <v>0</v>
      </c>
      <c r="M91" s="5">
        <f t="shared" si="14"/>
        <v>0</v>
      </c>
      <c r="XEW91" s="8"/>
      <c r="XEX91" s="8"/>
      <c r="XEY91" s="8"/>
      <c r="XEZ91" s="8"/>
      <c r="XFA91" s="8"/>
      <c r="XFB91" s="8"/>
      <c r="XFC91" s="8"/>
      <c r="XFD91" s="8"/>
    </row>
    <row r="92" s="5" customFormat="1" hidden="1" customHeight="1" spans="1:16384">
      <c r="A92" s="38">
        <v>151536</v>
      </c>
      <c r="B92" s="39" t="s">
        <v>192</v>
      </c>
      <c r="C92" s="43" t="s">
        <v>193</v>
      </c>
      <c r="D92" s="41">
        <v>205</v>
      </c>
      <c r="E92" s="42"/>
      <c r="F92" s="16">
        <f t="shared" si="10"/>
        <v>164</v>
      </c>
      <c r="G92" s="16">
        <f t="shared" si="11"/>
        <v>0</v>
      </c>
      <c r="H92" s="16">
        <f t="shared" si="12"/>
        <v>0</v>
      </c>
      <c r="I92" s="48">
        <v>0</v>
      </c>
      <c r="J92" s="48">
        <v>0</v>
      </c>
      <c r="K92" s="48">
        <v>0</v>
      </c>
      <c r="L92" s="5">
        <f t="shared" si="13"/>
        <v>0</v>
      </c>
      <c r="M92" s="5">
        <f t="shared" si="14"/>
        <v>0</v>
      </c>
      <c r="XEW92" s="8"/>
      <c r="XEX92" s="8"/>
      <c r="XEY92" s="8"/>
      <c r="XEZ92" s="8"/>
      <c r="XFA92" s="8"/>
      <c r="XFB92" s="8"/>
      <c r="XFC92" s="8"/>
      <c r="XFD92" s="8"/>
    </row>
    <row r="93" s="5" customFormat="1" customHeight="1" spans="1:16384">
      <c r="A93" s="38">
        <v>106934</v>
      </c>
      <c r="B93" s="39" t="s">
        <v>194</v>
      </c>
      <c r="C93" s="43" t="s">
        <v>195</v>
      </c>
      <c r="D93" s="41">
        <v>250</v>
      </c>
      <c r="E93" s="42">
        <v>1</v>
      </c>
      <c r="F93" s="16">
        <f t="shared" si="10"/>
        <v>200</v>
      </c>
      <c r="G93" s="16">
        <f t="shared" si="11"/>
        <v>250</v>
      </c>
      <c r="H93" s="16">
        <f t="shared" si="12"/>
        <v>200</v>
      </c>
      <c r="I93" s="48">
        <v>1</v>
      </c>
      <c r="J93" s="48">
        <v>0</v>
      </c>
      <c r="K93" s="48">
        <v>0</v>
      </c>
      <c r="L93" s="5">
        <f t="shared" si="13"/>
        <v>1</v>
      </c>
      <c r="M93" s="5">
        <f t="shared" si="14"/>
        <v>200</v>
      </c>
      <c r="XEW93" s="8"/>
      <c r="XEX93" s="8"/>
      <c r="XEY93" s="8"/>
      <c r="XEZ93" s="8"/>
      <c r="XFA93" s="8"/>
      <c r="XFB93" s="8"/>
      <c r="XFC93" s="8"/>
      <c r="XFD93" s="8"/>
    </row>
    <row r="94" s="5" customFormat="1" hidden="1" customHeight="1" spans="1:16384">
      <c r="A94" s="38">
        <v>119824</v>
      </c>
      <c r="B94" s="39" t="s">
        <v>196</v>
      </c>
      <c r="C94" s="43" t="s">
        <v>197</v>
      </c>
      <c r="D94" s="41">
        <v>290</v>
      </c>
      <c r="E94" s="42"/>
      <c r="F94" s="16">
        <f t="shared" si="10"/>
        <v>232</v>
      </c>
      <c r="G94" s="16">
        <f t="shared" si="11"/>
        <v>0</v>
      </c>
      <c r="H94" s="16">
        <f t="shared" si="12"/>
        <v>0</v>
      </c>
      <c r="I94" s="48">
        <v>1</v>
      </c>
      <c r="J94" s="48">
        <v>0</v>
      </c>
      <c r="K94" s="48">
        <v>0</v>
      </c>
      <c r="L94" s="5">
        <f t="shared" si="13"/>
        <v>1</v>
      </c>
      <c r="M94" s="5">
        <f t="shared" si="14"/>
        <v>232</v>
      </c>
      <c r="XEW94" s="8"/>
      <c r="XEX94" s="8"/>
      <c r="XEY94" s="8"/>
      <c r="XEZ94" s="8"/>
      <c r="XFA94" s="8"/>
      <c r="XFB94" s="8"/>
      <c r="XFC94" s="8"/>
      <c r="XFD94" s="8"/>
    </row>
    <row r="95" s="5" customFormat="1" hidden="1" customHeight="1" spans="1:16384">
      <c r="A95" s="38">
        <v>122158</v>
      </c>
      <c r="B95" s="39" t="s">
        <v>198</v>
      </c>
      <c r="C95" s="43" t="s">
        <v>199</v>
      </c>
      <c r="D95" s="41">
        <v>280</v>
      </c>
      <c r="E95" s="42"/>
      <c r="F95" s="16">
        <f t="shared" si="10"/>
        <v>224</v>
      </c>
      <c r="G95" s="16">
        <f t="shared" si="11"/>
        <v>0</v>
      </c>
      <c r="H95" s="16">
        <f t="shared" si="12"/>
        <v>0</v>
      </c>
      <c r="I95" s="48">
        <v>1</v>
      </c>
      <c r="J95" s="48">
        <v>0</v>
      </c>
      <c r="K95" s="48">
        <v>0</v>
      </c>
      <c r="L95" s="5">
        <f t="shared" si="13"/>
        <v>1</v>
      </c>
      <c r="M95" s="5">
        <f t="shared" si="14"/>
        <v>224</v>
      </c>
      <c r="XEW95" s="8"/>
      <c r="XEX95" s="8"/>
      <c r="XEY95" s="8"/>
      <c r="XEZ95" s="8"/>
      <c r="XFA95" s="8"/>
      <c r="XFB95" s="8"/>
      <c r="XFC95" s="8"/>
      <c r="XFD95" s="8"/>
    </row>
    <row r="96" s="5" customFormat="1" hidden="1" customHeight="1" spans="1:16384">
      <c r="A96" s="38">
        <v>106936</v>
      </c>
      <c r="B96" s="39" t="s">
        <v>200</v>
      </c>
      <c r="C96" s="43" t="s">
        <v>201</v>
      </c>
      <c r="D96" s="41">
        <v>370</v>
      </c>
      <c r="E96" s="42"/>
      <c r="F96" s="16">
        <f t="shared" si="10"/>
        <v>296</v>
      </c>
      <c r="G96" s="16">
        <f t="shared" si="11"/>
        <v>0</v>
      </c>
      <c r="H96" s="16">
        <f t="shared" si="12"/>
        <v>0</v>
      </c>
      <c r="I96" s="48">
        <v>0</v>
      </c>
      <c r="J96" s="48">
        <v>0</v>
      </c>
      <c r="K96" s="48">
        <v>0</v>
      </c>
      <c r="L96" s="5">
        <f t="shared" si="13"/>
        <v>0</v>
      </c>
      <c r="M96" s="5">
        <f t="shared" si="14"/>
        <v>0</v>
      </c>
      <c r="XEW96" s="8"/>
      <c r="XEX96" s="8"/>
      <c r="XEY96" s="8"/>
      <c r="XEZ96" s="8"/>
      <c r="XFA96" s="8"/>
      <c r="XFB96" s="8"/>
      <c r="XFC96" s="8"/>
      <c r="XFD96" s="8"/>
    </row>
    <row r="97" s="5" customFormat="1" hidden="1" customHeight="1" spans="1:16384">
      <c r="A97" s="38">
        <v>119126</v>
      </c>
      <c r="B97" s="39" t="s">
        <v>202</v>
      </c>
      <c r="C97" s="43" t="s">
        <v>203</v>
      </c>
      <c r="D97" s="41">
        <v>180</v>
      </c>
      <c r="E97" s="42"/>
      <c r="F97" s="16">
        <f t="shared" si="10"/>
        <v>144</v>
      </c>
      <c r="G97" s="16">
        <f t="shared" si="11"/>
        <v>0</v>
      </c>
      <c r="H97" s="16">
        <f t="shared" si="12"/>
        <v>0</v>
      </c>
      <c r="I97" s="48">
        <v>0</v>
      </c>
      <c r="J97" s="48">
        <v>0</v>
      </c>
      <c r="K97" s="48">
        <v>0</v>
      </c>
      <c r="L97" s="5">
        <f t="shared" si="13"/>
        <v>0</v>
      </c>
      <c r="M97" s="5">
        <f t="shared" si="14"/>
        <v>0</v>
      </c>
      <c r="XEW97" s="8"/>
      <c r="XEX97" s="8"/>
      <c r="XEY97" s="8"/>
      <c r="XEZ97" s="8"/>
      <c r="XFA97" s="8"/>
      <c r="XFB97" s="8"/>
      <c r="XFC97" s="8"/>
      <c r="XFD97" s="8"/>
    </row>
    <row r="98" s="5" customFormat="1" hidden="1" customHeight="1" spans="1:16384">
      <c r="A98" s="38">
        <v>151544</v>
      </c>
      <c r="B98" s="52"/>
      <c r="C98" s="53" t="s">
        <v>204</v>
      </c>
      <c r="D98" s="54">
        <v>180</v>
      </c>
      <c r="E98" s="55"/>
      <c r="F98" s="16">
        <f t="shared" si="10"/>
        <v>144</v>
      </c>
      <c r="G98" s="16">
        <f t="shared" si="11"/>
        <v>0</v>
      </c>
      <c r="H98" s="16">
        <f t="shared" si="12"/>
        <v>0</v>
      </c>
      <c r="I98" s="48">
        <v>0</v>
      </c>
      <c r="J98" s="48">
        <v>0</v>
      </c>
      <c r="K98" s="48">
        <v>0</v>
      </c>
      <c r="L98" s="5">
        <f t="shared" si="13"/>
        <v>0</v>
      </c>
      <c r="M98" s="5">
        <f t="shared" si="14"/>
        <v>0</v>
      </c>
      <c r="XEW98" s="8"/>
      <c r="XEX98" s="8"/>
      <c r="XEY98" s="8"/>
      <c r="XEZ98" s="8"/>
      <c r="XFA98" s="8"/>
      <c r="XFB98" s="8"/>
      <c r="XFC98" s="8"/>
      <c r="XFD98" s="8"/>
    </row>
    <row r="99" s="5" customFormat="1" hidden="1" customHeight="1" spans="1:16384">
      <c r="A99" s="38">
        <v>151541</v>
      </c>
      <c r="B99" s="39"/>
      <c r="C99" s="53" t="s">
        <v>205</v>
      </c>
      <c r="D99" s="39">
        <v>180</v>
      </c>
      <c r="E99" s="56"/>
      <c r="F99" s="16">
        <f t="shared" si="10"/>
        <v>144</v>
      </c>
      <c r="G99" s="16">
        <f t="shared" si="11"/>
        <v>0</v>
      </c>
      <c r="H99" s="16">
        <f t="shared" si="12"/>
        <v>0</v>
      </c>
      <c r="I99" s="48">
        <v>0</v>
      </c>
      <c r="J99" s="48">
        <v>0</v>
      </c>
      <c r="K99" s="48">
        <v>0</v>
      </c>
      <c r="L99" s="5">
        <f t="shared" si="13"/>
        <v>0</v>
      </c>
      <c r="M99" s="5">
        <f t="shared" si="14"/>
        <v>0</v>
      </c>
      <c r="XEW99" s="8"/>
      <c r="XEX99" s="8"/>
      <c r="XEY99" s="8"/>
      <c r="XEZ99" s="8"/>
      <c r="XFA99" s="8"/>
      <c r="XFB99" s="8"/>
      <c r="XFC99" s="8"/>
      <c r="XFD99" s="8"/>
    </row>
    <row r="100" hidden="1" customHeight="1" spans="1:13">
      <c r="A100" s="6" t="s">
        <v>206</v>
      </c>
      <c r="E100" s="57">
        <f>SUM(E3:E99)</f>
        <v>73</v>
      </c>
      <c r="F100" s="16">
        <f>D100*0.8</f>
        <v>0</v>
      </c>
      <c r="G100" s="16">
        <f>D100*E100</f>
        <v>0</v>
      </c>
      <c r="H100" s="58">
        <f>SUM(H3:H99)</f>
        <v>13817.6</v>
      </c>
      <c r="M100" s="5">
        <f>SUM(M3:M99)</f>
        <v>18256.8</v>
      </c>
    </row>
    <row r="101" customHeight="1" spans="7:7">
      <c r="G101" s="7">
        <f>SUBTOTAL(9,G3:G93)</f>
        <v>17272</v>
      </c>
    </row>
  </sheetData>
  <autoFilter ref="A2:XFD100">
    <filterColumn colId="6">
      <filters>
        <filter val="250"/>
        <filter val="490"/>
        <filter val="555"/>
        <filter val="1295"/>
        <filter val="796"/>
        <filter val="518"/>
        <filter val="658"/>
        <filter val="798"/>
        <filter val="299"/>
        <filter val="419"/>
        <filter val="220"/>
        <filter val="460"/>
        <filter val="920"/>
        <filter val="225"/>
        <filter val="265"/>
        <filter val="170"/>
        <filter val="230"/>
        <filter val="530"/>
        <filter val="175"/>
        <filter val="335"/>
        <filter val="537"/>
        <filter val="379"/>
        <filter val="200"/>
        <filter val="240"/>
        <filter val="480"/>
        <filter val="245"/>
        <filter val="285"/>
        <filter val="445"/>
        <filter val="585"/>
        <filter val="705"/>
        <filter val="189"/>
        <filter val="409"/>
      </filters>
    </filterColumn>
  </autoFilter>
  <mergeCells count="1">
    <mergeCell ref="A1:D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2017-08-29T04:40:00Z</dcterms:created>
  <dcterms:modified xsi:type="dcterms:W3CDTF">2017-09-15T08:18:04Z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