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/>
  </bookViews>
  <sheets>
    <sheet name="5月单品" sheetId="1" r:id="rId1"/>
    <sheet name="删除品种" sheetId="2" r:id="rId2"/>
    <sheet name="金牌品种" sheetId="3" r:id="rId3"/>
  </sheets>
  <externalReferences>
    <externalReference r:id="rId4"/>
  </externalReferences>
  <definedNames>
    <definedName name="_xlnm._FilterDatabase" localSheetId="0" hidden="1">'5月单品'!$A$2:$L$65</definedName>
  </definedNames>
  <calcPr calcId="144525" concurrentCalc="0"/>
</workbook>
</file>

<file path=xl/sharedStrings.xml><?xml version="1.0" encoding="utf-8"?>
<sst xmlns="http://schemas.openxmlformats.org/spreadsheetml/2006/main" count="925">
  <si>
    <t>17年5月单品奖励明细表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</si>
  <si>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</si>
  <si>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</si>
  <si>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</si>
  <si>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</si>
  <si>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</si>
  <si>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</si>
  <si>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</si>
  <si>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</si>
  <si>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</si>
  <si>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</si>
  <si>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</si>
  <si>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单价高，毛利低</t>
  </si>
  <si>
    <t>舒筋健腰丸</t>
  </si>
  <si>
    <t>45gx10瓶</t>
  </si>
  <si>
    <t>陈李济药厂</t>
  </si>
  <si>
    <t>2017.01.01</t>
  </si>
  <si>
    <t>2017.06.25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</si>
  <si>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</si>
  <si>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</si>
  <si>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</si>
  <si>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</si>
  <si>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</si>
  <si>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</si>
  <si>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</si>
  <si>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</si>
  <si>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</si>
  <si>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</si>
  <si>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</si>
  <si>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</si>
  <si>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</si>
  <si>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</si>
  <si>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</si>
  <si>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</si>
  <si>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</si>
  <si>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</si>
  <si>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</si>
  <si>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</si>
  <si>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</si>
  <si>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</si>
  <si>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</si>
  <si>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</si>
  <si>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</si>
  <si>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</si>
  <si>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</si>
  <si>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</si>
  <si>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4月新增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</si>
  <si>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</si>
  <si>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</si>
  <si>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</si>
  <si>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</si>
  <si>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</si>
  <si>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</si>
  <si>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</si>
  <si>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</si>
  <si>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</si>
  <si>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</si>
  <si>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</si>
  <si>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</si>
  <si>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</si>
  <si>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</si>
  <si>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</si>
  <si>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</si>
  <si>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</si>
  <si>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</si>
  <si>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</si>
  <si>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</si>
  <si>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</si>
  <si>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</si>
  <si>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</si>
  <si>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</si>
  <si>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</si>
  <si>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</si>
  <si>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</si>
  <si>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</si>
  <si>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</si>
  <si>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</si>
  <si>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</si>
  <si>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</si>
  <si>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2017.6.25</t>
  </si>
  <si>
    <t>10元</t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</si>
  <si>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</si>
  <si>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</si>
  <si>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</si>
  <si>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</si>
  <si>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</si>
  <si>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</si>
  <si>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</si>
  <si>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厂家处理老包装，厂家协议</t>
  </si>
  <si>
    <t>盐酸氨基葡萄糖胶囊</t>
  </si>
  <si>
    <t>60粒</t>
  </si>
  <si>
    <t>香港澳美</t>
  </si>
  <si>
    <t>新品推广</t>
  </si>
  <si>
    <t>维生素c软糖</t>
  </si>
  <si>
    <t>150g(2.5g*60粒)</t>
  </si>
  <si>
    <t>广东省汕头市仙乐健康科技股份有限公司</t>
  </si>
  <si>
    <t>2017.02.26</t>
  </si>
  <si>
    <t>2017.5.25</t>
  </si>
  <si>
    <t>3月已签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</si>
  <si>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</si>
  <si>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</si>
  <si>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</si>
  <si>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</si>
  <si>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</si>
  <si>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</si>
  <si>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</si>
  <si>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2元</t>
  </si>
  <si>
    <t>33.6g（2.8g*12粒）</t>
  </si>
  <si>
    <t>铝碳酸镁片(达喜)</t>
  </si>
  <si>
    <t>0.5gx30片</t>
  </si>
  <si>
    <t>拜耳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</si>
  <si>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</si>
  <si>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</si>
  <si>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</si>
  <si>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</si>
  <si>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</si>
  <si>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</si>
  <si>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</si>
  <si>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</si>
  <si>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</si>
  <si>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</si>
  <si>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</si>
  <si>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</si>
  <si>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2017.05.25</t>
  </si>
  <si>
    <t>50元</t>
  </si>
  <si>
    <t>0.1gx5片</t>
  </si>
  <si>
    <t>大连辉瑞</t>
  </si>
  <si>
    <t>15元</t>
  </si>
  <si>
    <t>100mgx1片</t>
  </si>
  <si>
    <t>韩金靓清水黑发啫喱（黑色）</t>
  </si>
  <si>
    <t>100ml（50mlx2）</t>
  </si>
  <si>
    <t>广州御采堂</t>
  </si>
  <si>
    <t>4月品种活动，从15%降到10%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</si>
  <si>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</si>
  <si>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</si>
  <si>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</si>
  <si>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</si>
  <si>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</si>
  <si>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</si>
  <si>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</si>
  <si>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</si>
  <si>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</si>
  <si>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</si>
  <si>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</si>
  <si>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</si>
  <si>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甘草锌颗粒</t>
  </si>
  <si>
    <t>1.5gx20袋</t>
  </si>
  <si>
    <t>维生素AD滴剂</t>
  </si>
  <si>
    <t>60粒(1岁以下)</t>
  </si>
  <si>
    <t>山东达因</t>
  </si>
  <si>
    <t>60粒(1岁以上)</t>
  </si>
  <si>
    <t>气血和胶囊</t>
  </si>
  <si>
    <t>0.4gx12粒x3板x6袋</t>
  </si>
  <si>
    <t>陕西摩美得</t>
  </si>
  <si>
    <t>25元</t>
  </si>
  <si>
    <t>太极水</t>
  </si>
  <si>
    <t>310ml</t>
  </si>
  <si>
    <t>太极阿依达</t>
  </si>
  <si>
    <t>蓝芩口服液</t>
  </si>
  <si>
    <t>10mlx12支</t>
  </si>
  <si>
    <t>江苏扬子江</t>
  </si>
  <si>
    <t>2017.12.25</t>
  </si>
  <si>
    <t>上月已签</t>
  </si>
  <si>
    <t>盐酸阿莫罗芬搽剂(罗每乐)</t>
  </si>
  <si>
    <t>5%x2.5ml</t>
  </si>
  <si>
    <t>Laboratoires Galderma(法国)</t>
  </si>
  <si>
    <t xml:space="preserve"> 续</t>
  </si>
  <si>
    <t>吲哚美辛凝胶(万特力)</t>
  </si>
  <si>
    <t>35g</t>
  </si>
  <si>
    <t>日本兴和</t>
  </si>
  <si>
    <t>2017.03.25</t>
  </si>
  <si>
    <t>1.7元</t>
  </si>
  <si>
    <t>吲哚美辛搽剂(万特力)</t>
  </si>
  <si>
    <t>45g</t>
  </si>
  <si>
    <t>吲哚美辛贴片</t>
  </si>
  <si>
    <t>7cmx10cmx7片</t>
  </si>
  <si>
    <t>日本兴和株式会社</t>
  </si>
  <si>
    <t>1.9元</t>
  </si>
  <si>
    <t>天天向上片</t>
  </si>
  <si>
    <t>0.33gx48片x4盒</t>
  </si>
  <si>
    <t>四川华美</t>
  </si>
  <si>
    <t>丁酸氢化可的松乳膏(尤卓尔)</t>
  </si>
  <si>
    <t>20g:10mg(0.1%)</t>
  </si>
  <si>
    <t>天津药业集团</t>
  </si>
  <si>
    <t>飞鹰活络油</t>
  </si>
  <si>
    <t>20ml</t>
  </si>
  <si>
    <t>香港欧化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</si>
  <si>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</si>
  <si>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</si>
  <si>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</si>
  <si>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</si>
  <si>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</si>
  <si>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</si>
  <si>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</si>
  <si>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</si>
  <si>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 xml:space="preserve">来益牌叶黄素咀嚼片 </t>
  </si>
  <si>
    <t xml:space="preserve">450mg*30粒 </t>
  </si>
  <si>
    <t>浙江医药股份有限公司新昌制药厂</t>
  </si>
  <si>
    <t>丁酸氢化可的松乳膏(邦力)</t>
  </si>
  <si>
    <t>0.1gx10g</t>
  </si>
  <si>
    <t>重庆华邦z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</si>
  <si>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</si>
  <si>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</si>
  <si>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</si>
  <si>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</si>
  <si>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</si>
  <si>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</si>
  <si>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</si>
  <si>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</si>
  <si>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</si>
  <si>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</si>
  <si>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三勒浆</t>
  </si>
  <si>
    <t>30ml*10支</t>
  </si>
  <si>
    <t>成都三勒浆药业集团四川华美制药有限公司</t>
  </si>
  <si>
    <t>2017.4.26</t>
  </si>
  <si>
    <t>5月新增</t>
  </si>
  <si>
    <r>
      <rPr>
        <sz val="10"/>
        <color rgb="FFFF0000"/>
        <rFont val="宋体"/>
        <charset val="134"/>
      </rPr>
      <t>皮肤消毒喷雾剂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破立妥</t>
    </r>
    <r>
      <rPr>
        <sz val="10"/>
        <color rgb="FFFF0000"/>
        <rFont val="Arial"/>
        <charset val="134"/>
      </rPr>
      <t>)</t>
    </r>
  </si>
  <si>
    <t>10ml</t>
  </si>
  <si>
    <t>重庆灵方</t>
  </si>
  <si>
    <r>
      <rPr>
        <sz val="10"/>
        <color rgb="FFFF0000"/>
        <rFont val="宋体"/>
        <charset val="134"/>
      </rPr>
      <t>消毒凝胶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灵方皮舒克</t>
    </r>
    <r>
      <rPr>
        <sz val="10"/>
        <color rgb="FFFF0000"/>
        <rFont val="Arial"/>
        <charset val="134"/>
      </rPr>
      <t>)</t>
    </r>
  </si>
  <si>
    <t>10g</t>
  </si>
  <si>
    <t>狐别祛臭露</t>
  </si>
  <si>
    <t>30ml</t>
  </si>
  <si>
    <t>12元</t>
  </si>
  <si>
    <t>金银花露</t>
  </si>
  <si>
    <t>250ml</t>
  </si>
  <si>
    <t>湖北襄阳</t>
  </si>
  <si>
    <t>康腹止泻片</t>
  </si>
  <si>
    <t>24片</t>
  </si>
  <si>
    <t>原装进口（日本）大幸药品株式会社</t>
  </si>
  <si>
    <t>青冈段木银耳汤</t>
  </si>
  <si>
    <t>10袋/盒</t>
  </si>
  <si>
    <t>四川通江</t>
  </si>
  <si>
    <t>石斛</t>
  </si>
  <si>
    <r>
      <rPr>
        <sz val="10"/>
        <color rgb="FFFF0000"/>
        <rFont val="Arial"/>
        <charset val="0"/>
      </rPr>
      <t>3gx12</t>
    </r>
    <r>
      <rPr>
        <sz val="10"/>
        <color rgb="FFFF0000"/>
        <rFont val="宋体"/>
        <charset val="0"/>
      </rPr>
      <t>袋</t>
    </r>
  </si>
  <si>
    <t>成都市都江堰春盛中药饮片股份有限公司</t>
  </si>
  <si>
    <t>9.9元</t>
  </si>
  <si>
    <t>铁皮石斛</t>
  </si>
  <si>
    <r>
      <rPr>
        <sz val="10"/>
        <color rgb="FFFF0000"/>
        <rFont val="Arial"/>
        <charset val="0"/>
      </rPr>
      <t>40gx2</t>
    </r>
    <r>
      <rPr>
        <sz val="10"/>
        <color rgb="FFFF0000"/>
        <rFont val="宋体"/>
        <charset val="0"/>
      </rPr>
      <t>瓶</t>
    </r>
  </si>
  <si>
    <t>94元</t>
  </si>
  <si>
    <t>西洋参粉</t>
  </si>
  <si>
    <r>
      <rPr>
        <sz val="10"/>
        <color rgb="FFFF0000"/>
        <rFont val="Arial"/>
        <charset val="0"/>
      </rPr>
      <t>1gx30</t>
    </r>
    <r>
      <rPr>
        <sz val="10"/>
        <color rgb="FFFF0000"/>
        <rFont val="宋体"/>
        <charset val="0"/>
      </rPr>
      <t>袋</t>
    </r>
  </si>
  <si>
    <t>云南晟招制药有限公司</t>
  </si>
  <si>
    <t>27.93元</t>
  </si>
  <si>
    <t>三七粉</t>
  </si>
  <si>
    <r>
      <rPr>
        <sz val="10"/>
        <color rgb="FFFF0000"/>
        <rFont val="Arial"/>
        <charset val="0"/>
      </rPr>
      <t>2gx30</t>
    </r>
    <r>
      <rPr>
        <sz val="10"/>
        <color rgb="FFFF0000"/>
        <rFont val="宋体"/>
        <charset val="0"/>
      </rPr>
      <t>袋</t>
    </r>
  </si>
  <si>
    <t>20.93元</t>
  </si>
  <si>
    <t>葛根粉</t>
  </si>
  <si>
    <r>
      <rPr>
        <sz val="10"/>
        <color rgb="FFFF0000"/>
        <rFont val="Arial"/>
        <charset val="0"/>
      </rPr>
      <t>3gx30</t>
    </r>
    <r>
      <rPr>
        <sz val="10"/>
        <color rgb="FFFF0000"/>
        <rFont val="宋体"/>
        <charset val="0"/>
      </rPr>
      <t>袋</t>
    </r>
  </si>
  <si>
    <t>17.43元</t>
  </si>
  <si>
    <t>山楂粉</t>
  </si>
  <si>
    <t>10.43元</t>
  </si>
  <si>
    <t>丹参粉</t>
  </si>
  <si>
    <t>11.83元</t>
  </si>
  <si>
    <t>红景天粉</t>
  </si>
  <si>
    <t>18.13元</t>
  </si>
  <si>
    <t>天麻粉</t>
  </si>
  <si>
    <r>
      <rPr>
        <sz val="10"/>
        <color rgb="FFFF0000"/>
        <rFont val="宋体"/>
        <charset val="0"/>
      </rPr>
      <t>石斛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鼓槌石斛）粉</t>
    </r>
  </si>
  <si>
    <t>灯盏花粉</t>
  </si>
  <si>
    <t>左炔诺孕酮肠溶胶囊</t>
  </si>
  <si>
    <r>
      <rPr>
        <sz val="10"/>
        <color rgb="FFFF0000"/>
        <rFont val="Arial"/>
        <charset val="0"/>
      </rPr>
      <t>1.5mgx1</t>
    </r>
    <r>
      <rPr>
        <sz val="10"/>
        <color rgb="FFFF0000"/>
        <rFont val="宋体"/>
        <charset val="0"/>
      </rPr>
      <t>粒</t>
    </r>
  </si>
  <si>
    <t>浙江仙琚制药股份有限公司</t>
  </si>
  <si>
    <t>2017.07.25</t>
  </si>
  <si>
    <t>屈螺酮炔雌醇片(优思明)</t>
  </si>
  <si>
    <t>21片(薄膜衣)</t>
  </si>
  <si>
    <t>拜耳医药广州分公司</t>
  </si>
  <si>
    <t>工零会品种</t>
  </si>
  <si>
    <t>康复新液</t>
  </si>
  <si>
    <r>
      <rPr>
        <sz val="10"/>
        <color rgb="FFFF0000"/>
        <rFont val="Arial"/>
        <charset val="0"/>
      </rPr>
      <t>50mlx2</t>
    </r>
    <r>
      <rPr>
        <sz val="10"/>
        <color rgb="FFFF0000"/>
        <rFont val="宋体"/>
        <charset val="0"/>
      </rPr>
      <t>瓶</t>
    </r>
  </si>
  <si>
    <t>四川好医生攀西</t>
  </si>
  <si>
    <t>乳酸菌素片</t>
  </si>
  <si>
    <t>64片</t>
  </si>
  <si>
    <t>江中药业</t>
  </si>
  <si>
    <t>活动品种</t>
  </si>
  <si>
    <t>董事长：</t>
  </si>
  <si>
    <t>总经理：</t>
  </si>
  <si>
    <t>营运部：</t>
  </si>
  <si>
    <t>业务部：</t>
  </si>
  <si>
    <t>制表人：</t>
  </si>
  <si>
    <t>何玉英</t>
  </si>
  <si>
    <t>17年4月单品奖励明细表</t>
  </si>
  <si>
    <t>复方锌铁钙口服溶液</t>
  </si>
  <si>
    <t>10mlx20支</t>
  </si>
  <si>
    <t>岳阳新华达制药有限公司</t>
  </si>
  <si>
    <t>2017.4.25</t>
  </si>
  <si>
    <t>5月改晒单</t>
  </si>
  <si>
    <t xml:space="preserve">肛安软膏
</t>
  </si>
  <si>
    <t>10g*1支</t>
  </si>
  <si>
    <t>烟台荣昌</t>
  </si>
  <si>
    <t>已销完</t>
  </si>
  <si>
    <t>消痛贴膏</t>
  </si>
  <si>
    <t>1.2gx6贴(90mmx120mm)</t>
  </si>
  <si>
    <t>西藏奇正藏药</t>
  </si>
  <si>
    <t>2017.04.25</t>
  </si>
  <si>
    <t>实行单品返利，后效果不好，建议删除，恢复毛利段提成</t>
  </si>
  <si>
    <t>阿奇霉素片</t>
  </si>
  <si>
    <t>0.25g*12片</t>
  </si>
  <si>
    <t>西南药业</t>
  </si>
  <si>
    <t>恢复毛利段提成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</si>
  <si>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</si>
  <si>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</si>
  <si>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</si>
  <si>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</si>
  <si>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</si>
  <si>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</si>
  <si>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</si>
  <si>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</si>
  <si>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</si>
  <si>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朝鲜红参</t>
  </si>
  <si>
    <t>人40支单支普盒12g(开城)</t>
  </si>
  <si>
    <t>朝鲜</t>
  </si>
  <si>
    <t>天40支单支普盒12g(开城)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</si>
  <si>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</si>
  <si>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</si>
  <si>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</si>
  <si>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</si>
  <si>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</si>
  <si>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</si>
  <si>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开城牌高丽参</t>
  </si>
  <si>
    <t>铁罐装30支人级75g</t>
  </si>
  <si>
    <t>白山市万达医药</t>
  </si>
  <si>
    <t>铁罐装40支天级75g</t>
  </si>
  <si>
    <t>铁罐装40支人级75g</t>
  </si>
  <si>
    <t>铁罐装20支人级150g</t>
  </si>
  <si>
    <t>铁罐装40支人级37.5g</t>
  </si>
  <si>
    <t>铁罐装20支天级150g</t>
  </si>
  <si>
    <t>铁罐装40支天级37.5g</t>
  </si>
  <si>
    <t>铁罐装30支天级75g</t>
  </si>
  <si>
    <t>他克莫司软膏</t>
  </si>
  <si>
    <t>四川明欣药业</t>
  </si>
  <si>
    <t>2017.2.26.</t>
  </si>
  <si>
    <t>布洛芬混悬液(美林)</t>
  </si>
  <si>
    <t>100ml</t>
  </si>
  <si>
    <t>美国强生（药品、器械）</t>
  </si>
  <si>
    <t>氯雷他定片</t>
  </si>
  <si>
    <t>10mg*12片</t>
  </si>
  <si>
    <t>西安杨森制药有限公司</t>
  </si>
  <si>
    <t>酮康唑乳膏(金达克宁)</t>
  </si>
  <si>
    <t>15g</t>
  </si>
  <si>
    <t>西安杨森</t>
  </si>
  <si>
    <t>盐酸特比萘芬喷雾剂(达克宁)</t>
  </si>
  <si>
    <t>1%：30ml</t>
  </si>
  <si>
    <t>山东京卫</t>
  </si>
  <si>
    <t>肠炎宁片</t>
  </si>
  <si>
    <t>0.42gx12片x3板(薄膜衣)</t>
  </si>
  <si>
    <t>江西天施康弋阳制药有限公司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</si>
  <si>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</si>
  <si>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</si>
  <si>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</si>
  <si>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</si>
  <si>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</si>
  <si>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</si>
  <si>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</si>
  <si>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</si>
  <si>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</si>
  <si>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</si>
  <si>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</si>
  <si>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</si>
  <si>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</si>
  <si>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</si>
  <si>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</si>
  <si>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</si>
  <si>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</si>
  <si>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</si>
  <si>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</si>
  <si>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</si>
  <si>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藿香</t>
  </si>
  <si>
    <t>藿香正气口服液</t>
  </si>
  <si>
    <t>10mlx10支</t>
  </si>
  <si>
    <t>10mlx5支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</si>
  <si>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</si>
  <si>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</si>
  <si>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</si>
  <si>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</si>
  <si>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</si>
  <si>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</si>
  <si>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</si>
  <si>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</si>
  <si>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</si>
  <si>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</si>
  <si>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</si>
  <si>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t>感冒清热颗粒</t>
  </si>
  <si>
    <t>12g*12袋</t>
  </si>
  <si>
    <t>小儿感冒颗粒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</si>
  <si>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</si>
  <si>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</si>
  <si>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</si>
  <si>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</si>
  <si>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</si>
  <si>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</si>
  <si>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</si>
  <si>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t>许氏西洋参片</t>
  </si>
  <si>
    <t>25g/圆片简装</t>
  </si>
  <si>
    <t>/威州许氏</t>
  </si>
  <si>
    <t>袋</t>
  </si>
  <si>
    <t>西洋参</t>
  </si>
  <si>
    <t>大圆</t>
  </si>
  <si>
    <t>北京</t>
  </si>
  <si>
    <t>小片60g（水晶瓶）（桐君阁牌）</t>
  </si>
  <si>
    <t>大片80gX2瓶（水晶瓶）（桐君阁牌）</t>
  </si>
  <si>
    <t>小片</t>
  </si>
  <si>
    <t>50g刨片(国产)(桐君阁牌)</t>
  </si>
  <si>
    <t>大片60g(水晶瓶）（桐君阁牌）</t>
  </si>
  <si>
    <t>80g小圆片(国产)（桐君阁）</t>
  </si>
  <si>
    <t>80g斜片（国产）（桐君阁牌）</t>
  </si>
  <si>
    <t>80g大圆片（国产）（桐君阁）</t>
  </si>
  <si>
    <t>小片80gX2瓶（水晶瓶）（桐君阁牌）</t>
  </si>
  <si>
    <t>特大圆片</t>
  </si>
  <si>
    <t>小片、4g(桐君阁）</t>
  </si>
  <si>
    <t>25g、小粒节(国产)(桐君阁牌)</t>
  </si>
  <si>
    <t>80g</t>
  </si>
  <si>
    <t>78g(特级、片)</t>
  </si>
  <si>
    <t xml:space="preserve">北京
</t>
  </si>
  <si>
    <t xml:space="preserve">听
</t>
  </si>
  <si>
    <t xml:space="preserve">西洋参
</t>
  </si>
  <si>
    <t xml:space="preserve">一级（片）78g
</t>
  </si>
  <si>
    <t>60.9g(2.1gx29袋)</t>
  </si>
  <si>
    <t>吉林</t>
  </si>
  <si>
    <t>30g 中片</t>
  </si>
  <si>
    <t>18g(1.5gx12袋)</t>
  </si>
  <si>
    <t>20g 刨片</t>
  </si>
  <si>
    <t>27.3g（2.1gx13袋）</t>
  </si>
  <si>
    <t>10.5g（2.1gx5袋）</t>
  </si>
  <si>
    <t>片</t>
  </si>
  <si>
    <t>特级、厚片100克x3（铁盒）</t>
  </si>
  <si>
    <t>加拿大</t>
  </si>
  <si>
    <t>150克、粒（加拿大）(桐君阁牌)</t>
  </si>
  <si>
    <t>100g(加拿大)</t>
  </si>
  <si>
    <t>25g、大圆片(加拿大)(桐君阁牌)</t>
  </si>
  <si>
    <t>25g、小圆片(加拿大)(桐君阁牌)</t>
  </si>
  <si>
    <t xml:space="preserve">特级（特大片）88g
</t>
  </si>
  <si>
    <t xml:space="preserve">加拿大
</t>
  </si>
  <si>
    <t>60g(4gx15袋)</t>
  </si>
  <si>
    <t>康美药业</t>
  </si>
  <si>
    <t>罐</t>
  </si>
  <si>
    <t>300g 114号 锦盒</t>
  </si>
  <si>
    <t>许氏西洋参参片</t>
  </si>
  <si>
    <t>精选</t>
  </si>
  <si>
    <t>kg</t>
  </si>
  <si>
    <t>25g片（特选）</t>
  </si>
  <si>
    <t>威州许氏</t>
  </si>
  <si>
    <t>特选 片</t>
  </si>
  <si>
    <t>威州许氏洋参</t>
  </si>
  <si>
    <t>3g-4.5g散装(许氏)</t>
  </si>
  <si>
    <t>粒、礼盒、114#150g</t>
  </si>
  <si>
    <t>许氏西洋参健康礼盒718</t>
  </si>
  <si>
    <t>68克x2</t>
  </si>
  <si>
    <t>白燕窝燕盏（正典燕窝）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</si>
  <si>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</si>
  <si>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t>燕窝（燕条）</t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</si>
  <si>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</si>
  <si>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t>燕窝</t>
  </si>
  <si>
    <t>特级</t>
  </si>
  <si>
    <t>一级</t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</si>
  <si>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</si>
  <si>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</si>
  <si>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</si>
  <si>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</si>
  <si>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</si>
  <si>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</si>
  <si>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</si>
  <si>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</si>
  <si>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</si>
  <si>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</si>
  <si>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</si>
  <si>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</si>
  <si>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</si>
  <si>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</si>
  <si>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七味铁屑丸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</si>
  <si>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</si>
  <si>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西藏藏医学院</t>
  </si>
  <si>
    <t>二十五味鬼臼丸</t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</si>
  <si>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</si>
  <si>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t>十八味降香丸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</si>
  <si>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</si>
  <si>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五味金色丸</t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</si>
  <si>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</si>
  <si>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二十五味珍珠丸</t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</si>
  <si>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</si>
  <si>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t>三味甘露散</t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</si>
  <si>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</si>
  <si>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t>石榴日轮丸</t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</si>
  <si>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</si>
  <si>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t>十味乳香丸</t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</si>
  <si>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</si>
  <si>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t>二十五味珊瑚丸</t>
  </si>
  <si>
    <t>十一味维命散</t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</si>
  <si>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</si>
  <si>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t>五味石榴丸</t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</si>
  <si>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</si>
  <si>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t>秘诀清凉散</t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</si>
  <si>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</si>
  <si>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t>二十五味松石丸</t>
  </si>
  <si>
    <t>十三味菥蓂丸</t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</si>
  <si>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</si>
  <si>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t>常松八味沉香散</t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</si>
  <si>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</si>
  <si>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t>十味诃子散</t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</si>
  <si>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</si>
  <si>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t>十五味黑药丸</t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</si>
  <si>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</si>
  <si>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清肺止咳丸</t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</si>
  <si>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</si>
  <si>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t>七味红花殊胜丸</t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</si>
  <si>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</si>
  <si>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t>石榴健胃散</t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</si>
  <si>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</si>
  <si>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</si>
  <si>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t>大保健品系列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</si>
  <si>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</si>
  <si>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</si>
  <si>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t>海南养生堂</t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</si>
  <si>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</si>
  <si>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</si>
  <si>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</si>
  <si>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</si>
  <si>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</si>
  <si>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t>广东</t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</si>
  <si>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</si>
  <si>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</si>
  <si>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</si>
  <si>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</si>
  <si>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</si>
  <si>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</si>
  <si>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</si>
  <si>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</si>
  <si>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</si>
  <si>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</si>
  <si>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</si>
  <si>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</si>
  <si>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</si>
  <si>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t>广东汤臣倍健</t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</si>
  <si>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</si>
  <si>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</si>
  <si>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</si>
  <si>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</si>
  <si>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t>广东仙乐</t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</si>
  <si>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</si>
  <si>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</si>
  <si>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</si>
  <si>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</si>
  <si>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</si>
  <si>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</si>
  <si>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</si>
  <si>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</si>
  <si>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</si>
  <si>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</si>
  <si>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</si>
  <si>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</si>
  <si>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</si>
  <si>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</si>
  <si>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</si>
  <si>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</si>
  <si>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</si>
  <si>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</si>
  <si>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</si>
  <si>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</si>
  <si>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</si>
  <si>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</si>
  <si>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</si>
  <si>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</si>
  <si>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</si>
  <si>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</si>
  <si>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</si>
  <si>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</si>
  <si>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</si>
  <si>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</si>
  <si>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</si>
  <si>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</si>
  <si>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</si>
  <si>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</si>
  <si>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</si>
  <si>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</si>
  <si>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</si>
  <si>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</si>
  <si>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</si>
  <si>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</si>
  <si>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</si>
  <si>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</si>
  <si>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汤臣倍键褪黑素片</t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</si>
  <si>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</si>
  <si>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</si>
  <si>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t>汤臣倍健鱼油软胶囊</t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</si>
  <si>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</si>
  <si>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</si>
  <si>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汤臣倍健角鲨烯软胶囊</t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</si>
  <si>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</si>
  <si>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</si>
  <si>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</si>
  <si>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</si>
  <si>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</si>
  <si>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</si>
  <si>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</si>
  <si>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</si>
  <si>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</si>
  <si>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</si>
  <si>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</si>
  <si>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</si>
  <si>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</si>
  <si>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</si>
  <si>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</si>
  <si>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</si>
  <si>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</si>
  <si>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</si>
  <si>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</si>
  <si>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</si>
  <si>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</si>
  <si>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</si>
  <si>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</si>
  <si>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</si>
  <si>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</si>
  <si>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</si>
  <si>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</si>
  <si>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</si>
  <si>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</si>
  <si>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</si>
  <si>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</si>
  <si>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</si>
  <si>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</si>
  <si>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</si>
  <si>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</si>
  <si>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</si>
  <si>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</si>
  <si>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</si>
  <si>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</si>
  <si>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t>天美健牌鱼油软胶囊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</si>
  <si>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</si>
  <si>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t>江苏天美健公司</t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</si>
  <si>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</si>
  <si>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</si>
  <si>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</si>
  <si>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</si>
  <si>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</si>
  <si>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</si>
  <si>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</si>
  <si>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</si>
  <si>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t>乃捷尔牌初乳素胶囊</t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</si>
  <si>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</si>
  <si>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</si>
  <si>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</si>
  <si>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</si>
  <si>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</si>
  <si>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</si>
  <si>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</si>
  <si>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</si>
  <si>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</si>
  <si>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天美健牌纳豆红曲大豆磷脂胶囊</t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</si>
  <si>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</si>
  <si>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</si>
  <si>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</si>
  <si>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</si>
  <si>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</si>
  <si>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</si>
  <si>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</si>
  <si>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</si>
  <si>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</si>
  <si>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</si>
  <si>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</si>
  <si>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</si>
  <si>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</si>
  <si>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</si>
  <si>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</si>
  <si>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</si>
  <si>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</si>
  <si>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</si>
  <si>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</si>
  <si>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</si>
  <si>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</si>
  <si>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</si>
  <si>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</si>
  <si>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</si>
  <si>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</si>
  <si>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</si>
  <si>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</si>
  <si>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</si>
  <si>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</si>
  <si>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</si>
  <si>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</si>
  <si>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</si>
  <si>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</si>
  <si>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</si>
  <si>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</si>
  <si>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</si>
  <si>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康麦斯美康宁褪黑素片</t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</si>
  <si>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</si>
  <si>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</si>
  <si>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</si>
  <si>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</si>
  <si>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</si>
  <si>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</si>
  <si>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</si>
  <si>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</si>
  <si>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</si>
  <si>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</si>
  <si>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</si>
  <si>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</si>
  <si>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</si>
  <si>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</si>
  <si>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</si>
  <si>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</si>
  <si>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</si>
  <si>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</si>
  <si>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</si>
  <si>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</si>
  <si>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</si>
  <si>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</si>
  <si>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</si>
  <si>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</si>
  <si>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</si>
  <si>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</si>
  <si>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</si>
  <si>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</si>
  <si>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</si>
  <si>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</si>
  <si>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牛初乳含片</t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</si>
  <si>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</si>
  <si>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t>美国康龙</t>
  </si>
  <si>
    <t>蜂胶胶囊</t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</si>
  <si>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</si>
  <si>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t>康麦斯牌多种维生素及矿物质片</t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</si>
  <si>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</si>
  <si>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t>忆立清胶囊</t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</si>
  <si>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</si>
  <si>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</si>
  <si>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</si>
  <si>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</si>
  <si>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</si>
  <si>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</si>
  <si>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</si>
  <si>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</si>
  <si>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</si>
  <si>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</si>
  <si>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t>康麦斯蒜油胶囊</t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</si>
  <si>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</si>
  <si>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</si>
  <si>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</si>
  <si>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康麦斯补钙胶囊</t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</si>
  <si>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</si>
  <si>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康麦斯牌卵磷脂胶囊</t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</si>
  <si>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</si>
  <si>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</si>
  <si>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</si>
  <si>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汤臣倍健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</si>
  <si>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</si>
  <si>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</si>
  <si>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</si>
  <si>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</si>
  <si>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叶酸亚铁片</t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</si>
  <si>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</si>
  <si>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</si>
  <si>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</si>
  <si>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</si>
  <si>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</si>
  <si>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</si>
  <si>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>牛初乳加钙咀嚼片</t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</si>
  <si>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</si>
  <si>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钙铁锌咀嚼片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</si>
  <si>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</si>
  <si>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</si>
  <si>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</si>
  <si>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</si>
  <si>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</si>
  <si>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</si>
  <si>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</si>
  <si>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</si>
  <si>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铬酵母片（汤臣倍健）</t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</si>
  <si>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</si>
  <si>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</si>
  <si>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</si>
  <si>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蛋白质粉</t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</si>
  <si>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</si>
  <si>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t>液体钙软胶囊（优惠装）</t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</si>
  <si>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</si>
  <si>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t>多种维生素矿物质片（孕妇型）</t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</si>
  <si>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</si>
  <si>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钙镁咀嚼片（儿童及青少年）</t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</si>
  <si>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</si>
  <si>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</si>
  <si>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</si>
  <si>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t>雄纠纠牌益康胶囊</t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</si>
  <si>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</si>
  <si>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t>果蔬纤维咀嚼片（汤臣倍健）</t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</si>
  <si>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</si>
  <si>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t>乳清蛋白固体饮料</t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</si>
  <si>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</si>
  <si>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</si>
  <si>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</si>
  <si>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</si>
  <si>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t>汤臣倍健左旋肉碱茶多酚荷叶片</t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</si>
  <si>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</si>
  <si>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汤臣倍健牌螺旋藻片</t>
  </si>
  <si>
    <t>汤臣倍健藻油软胶囊</t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</si>
  <si>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</si>
  <si>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</si>
  <si>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</si>
  <si>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</si>
  <si>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</si>
  <si>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</si>
  <si>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</si>
  <si>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多种维生素矿物质片（女士型）</t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</si>
  <si>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</si>
  <si>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t>多种维生素咀嚼片（青少年型）</t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</si>
  <si>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</si>
  <si>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</si>
  <si>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</si>
  <si>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</si>
  <si>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</si>
  <si>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t>汤臣倍健螺旋藻咀嚼片</t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</si>
  <si>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</si>
  <si>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</si>
  <si>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</si>
  <si>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</si>
  <si>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</si>
  <si>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t xml:space="preserve">450g </t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</si>
  <si>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</si>
  <si>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</si>
  <si>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</si>
  <si>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</si>
  <si>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</si>
  <si>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</si>
  <si>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</si>
  <si>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</si>
  <si>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t>液体钙软胶囊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</si>
  <si>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</si>
  <si>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t>褪黑素片</t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</si>
  <si>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</si>
  <si>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汤臣倍健股份</t>
  </si>
  <si>
    <t>汤臣倍健多种维生素咀嚼片（儿童型）</t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</si>
  <si>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</si>
  <si>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t>汤臣倍健股份有限公司</t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</si>
  <si>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</si>
  <si>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</si>
  <si>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</t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</si>
  <si>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</si>
  <si>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</si>
  <si>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t>威海百合生物技术</t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</si>
  <si>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</si>
  <si>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</si>
  <si>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</si>
  <si>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</si>
  <si>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蜂胶软胶囊</t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</si>
  <si>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</si>
  <si>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</si>
  <si>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</si>
  <si>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</si>
  <si>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</si>
  <si>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</si>
  <si>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</si>
  <si>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</si>
  <si>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百合康大豆卵磷脂软胶囊</t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</si>
  <si>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</si>
  <si>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</si>
  <si>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</si>
  <si>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</si>
  <si>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</si>
  <si>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</si>
  <si>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</si>
  <si>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</si>
  <si>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</si>
  <si>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</si>
  <si>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</si>
  <si>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</si>
  <si>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</si>
  <si>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</si>
  <si>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</si>
  <si>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</si>
  <si>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</si>
  <si>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</si>
  <si>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</si>
  <si>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</si>
  <si>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</si>
  <si>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t>百合康牌芦荟软胶囊</t>
  </si>
  <si>
    <t>百合康牌苦瓜洋参软胶囊</t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</si>
  <si>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</si>
  <si>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叶酸铁片（金奥力牌）</t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</si>
  <si>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</si>
  <si>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t>威海南波湾</t>
  </si>
  <si>
    <t>氨基葡萄糖碳酸钙胶囊</t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</si>
  <si>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</si>
  <si>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t>缓解视疲劳胶囊（金奥力牌）</t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</si>
  <si>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</si>
  <si>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t>纳豆红曲胶囊（金奥力牌）</t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</si>
  <si>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</si>
  <si>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</si>
  <si>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</si>
  <si>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t>威海紫光</t>
  </si>
  <si>
    <t>甲壳素胶囊</t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</si>
  <si>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</si>
  <si>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t>威海紫光（委托威海南波湾）</t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</si>
  <si>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</si>
  <si>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</si>
  <si>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</si>
  <si>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t>钙镁片</t>
  </si>
  <si>
    <t>蛋白粉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</si>
  <si>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</si>
  <si>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</si>
  <si>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</si>
  <si>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</si>
  <si>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</si>
  <si>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</si>
  <si>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t>芦荟软胶囊</t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</si>
  <si>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</si>
  <si>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</si>
  <si>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</si>
  <si>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</si>
  <si>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</si>
  <si>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</si>
  <si>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</si>
  <si>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</si>
  <si>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</si>
  <si>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</si>
  <si>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</si>
  <si>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</si>
  <si>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</si>
  <si>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</si>
  <si>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广东千林</t>
  </si>
  <si>
    <t>善存沛优牌辅助降血脂软胶囊</t>
  </si>
  <si>
    <t>90g(1.0gx90s)</t>
  </si>
  <si>
    <t>善存维妥立氨糖软骨素加钙片</t>
  </si>
  <si>
    <t>60g(1gx60片)</t>
  </si>
  <si>
    <t>仙乐健康</t>
  </si>
  <si>
    <t>1.0gx110粒</t>
  </si>
  <si>
    <t>广东千林(广东仙乐)</t>
  </si>
  <si>
    <t>氨糖软骨素加钙片</t>
  </si>
  <si>
    <t>1gx64粒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</si>
</sst>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176" formatCode="0_);[Red]\(0\)"/>
    <numFmt numFmtId="177" formatCode="0.00_ "/>
    <numFmt numFmtId="178" formatCode="0.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b/>
      <sz val="12"/>
      <name val="宋体"/>
      <charset val="134"/>
    </font>
    <font>
      <sz val="10"/>
      <color rgb="FFFF0000"/>
      <name val="宋体"/>
      <charset val="0"/>
    </font>
    <font>
      <sz val="10"/>
      <name val="宋体"/>
      <charset val="0"/>
    </font>
    <font>
      <sz val="9"/>
      <color rgb="FFFF0000"/>
      <name val="宋体"/>
      <charset val="134"/>
    </font>
    <font>
      <sz val="9"/>
      <name val="宋体"/>
      <charset val="134"/>
    </font>
    <font>
      <sz val="10"/>
      <color rgb="FFFF0000"/>
      <name val="Arial"/>
      <charset val="134"/>
    </font>
    <font>
      <sz val="10"/>
      <color rgb="FFFF0000"/>
      <name val="宋体"/>
      <charset val="134"/>
      <scheme val="minor"/>
    </font>
    <font>
      <sz val="10"/>
      <color rgb="FFFF0000"/>
      <name val="Arial"/>
      <charset val="0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2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8" fillId="18" borderId="8" applyNumberFormat="0" applyAlignment="0" applyProtection="0">
      <alignment vertical="center"/>
    </xf>
    <xf numFmtId="0" fontId="23" fillId="18" borderId="5" applyNumberFormat="0" applyAlignment="0" applyProtection="0">
      <alignment vertical="center"/>
    </xf>
    <xf numFmtId="0" fontId="18" fillId="9" borderId="4" applyNumberFormat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left" wrapText="1"/>
    </xf>
    <xf numFmtId="0" fontId="2" fillId="0" borderId="2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 shrinkToFit="1"/>
    </xf>
    <xf numFmtId="0" fontId="1" fillId="0" borderId="2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left" wrapText="1"/>
    </xf>
    <xf numFmtId="178" fontId="2" fillId="0" borderId="2" xfId="0" applyNumberFormat="1" applyFont="1" applyFill="1" applyBorder="1" applyAlignment="1">
      <alignment horizontal="left" wrapText="1"/>
    </xf>
    <xf numFmtId="0" fontId="5" fillId="0" borderId="2" xfId="0" applyNumberFormat="1" applyFont="1" applyFill="1" applyBorder="1" applyAlignment="1" applyProtection="1">
      <alignment horizontal="left" vertical="center"/>
    </xf>
    <xf numFmtId="9" fontId="5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177" fontId="5" fillId="0" borderId="2" xfId="0" applyNumberFormat="1" applyFont="1" applyFill="1" applyBorder="1" applyAlignment="1">
      <alignment horizontal="left"/>
    </xf>
    <xf numFmtId="9" fontId="5" fillId="0" borderId="2" xfId="0" applyNumberFormat="1" applyFont="1" applyFill="1" applyBorder="1" applyAlignment="1">
      <alignment horizontal="left"/>
    </xf>
    <xf numFmtId="178" fontId="9" fillId="0" borderId="2" xfId="0" applyNumberFormat="1" applyFont="1" applyFill="1" applyBorder="1" applyAlignment="1">
      <alignment horizontal="left"/>
    </xf>
    <xf numFmtId="178" fontId="5" fillId="0" borderId="2" xfId="0" applyNumberFormat="1" applyFont="1" applyFill="1" applyBorder="1" applyAlignment="1">
      <alignment horizontal="left"/>
    </xf>
    <xf numFmtId="177" fontId="9" fillId="0" borderId="2" xfId="0" applyNumberFormat="1" applyFont="1" applyFill="1" applyBorder="1" applyAlignment="1">
      <alignment horizontal="left"/>
    </xf>
    <xf numFmtId="177" fontId="5" fillId="0" borderId="2" xfId="0" applyNumberFormat="1" applyFont="1" applyFill="1" applyBorder="1" applyAlignment="1">
      <alignment horizontal="left" wrapText="1"/>
    </xf>
    <xf numFmtId="9" fontId="1" fillId="0" borderId="2" xfId="0" applyNumberFormat="1" applyFont="1" applyFill="1" applyBorder="1" applyAlignment="1">
      <alignment horizontal="left"/>
    </xf>
    <xf numFmtId="178" fontId="10" fillId="0" borderId="2" xfId="0" applyNumberFormat="1" applyFont="1" applyFill="1" applyBorder="1" applyAlignment="1">
      <alignment horizontal="left"/>
    </xf>
    <xf numFmtId="177" fontId="10" fillId="0" borderId="2" xfId="0" applyNumberFormat="1" applyFont="1" applyFill="1" applyBorder="1" applyAlignment="1">
      <alignment horizontal="left"/>
    </xf>
    <xf numFmtId="9" fontId="1" fillId="0" borderId="2" xfId="0" applyNumberFormat="1" applyFont="1" applyFill="1" applyBorder="1" applyAlignment="1">
      <alignment horizontal="left" wrapText="1"/>
    </xf>
    <xf numFmtId="178" fontId="10" fillId="0" borderId="2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 applyProtection="1">
      <alignment horizontal="left" vertical="center"/>
    </xf>
    <xf numFmtId="9" fontId="1" fillId="0" borderId="2" xfId="0" applyNumberFormat="1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/>
    </xf>
    <xf numFmtId="178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wrapText="1"/>
    </xf>
    <xf numFmtId="9" fontId="5" fillId="0" borderId="2" xfId="0" applyNumberFormat="1" applyFont="1" applyFill="1" applyBorder="1" applyAlignment="1">
      <alignment horizontal="left" wrapText="1"/>
    </xf>
    <xf numFmtId="178" fontId="5" fillId="0" borderId="2" xfId="0" applyNumberFormat="1" applyFont="1" applyFill="1" applyBorder="1" applyAlignment="1">
      <alignment horizontal="left" wrapText="1"/>
    </xf>
    <xf numFmtId="178" fontId="5" fillId="0" borderId="2" xfId="0" applyNumberFormat="1" applyFont="1" applyFill="1" applyBorder="1" applyAlignment="1">
      <alignment horizontal="left" vertical="center" wrapText="1"/>
    </xf>
    <xf numFmtId="178" fontId="1" fillId="0" borderId="2" xfId="0" applyNumberFormat="1" applyFont="1" applyFill="1" applyBorder="1" applyAlignment="1">
      <alignment horizontal="left" wrapText="1"/>
    </xf>
    <xf numFmtId="177" fontId="1" fillId="0" borderId="2" xfId="0" applyNumberFormat="1" applyFont="1" applyFill="1" applyBorder="1" applyAlignment="1">
      <alignment horizontal="left" wrapText="1"/>
    </xf>
    <xf numFmtId="177" fontId="1" fillId="0" borderId="2" xfId="0" applyNumberFormat="1" applyFont="1" applyFill="1" applyBorder="1" applyAlignment="1">
      <alignment horizontal="left"/>
    </xf>
    <xf numFmtId="178" fontId="1" fillId="0" borderId="2" xfId="0" applyNumberFormat="1" applyFont="1" applyFill="1" applyBorder="1" applyAlignment="1">
      <alignment horizontal="left"/>
    </xf>
    <xf numFmtId="178" fontId="1" fillId="0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/>
    </xf>
    <xf numFmtId="176" fontId="12" fillId="0" borderId="2" xfId="0" applyNumberFormat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/>
    </xf>
    <xf numFmtId="9" fontId="5" fillId="0" borderId="2" xfId="0" applyNumberFormat="1" applyFont="1" applyBorder="1" applyAlignment="1">
      <alignment horizontal="left" wrapText="1"/>
    </xf>
    <xf numFmtId="9" fontId="5" fillId="0" borderId="2" xfId="0" applyNumberFormat="1" applyFont="1" applyFill="1" applyBorder="1" applyAlignment="1" applyProtection="1">
      <alignment horizontal="left" vertical="center"/>
    </xf>
    <xf numFmtId="9" fontId="5" fillId="0" borderId="0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00B0F0"/>
      <color rgb="000000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93"/>
  <sheetViews>
    <sheetView tabSelected="1" workbookViewId="0">
      <pane ySplit="2" topLeftCell="A84" activePane="bottomLeft" state="frozen"/>
      <selection/>
      <selection pane="bottomLeft" activeCell="B92" sqref="B92"/>
    </sheetView>
  </sheetViews>
  <sheetFormatPr defaultColWidth="9" defaultRowHeight="12"/>
  <cols>
    <col min="1" max="1" width="3.75" style="17" customWidth="1"/>
    <col min="2" max="2" width="12.625" style="17" customWidth="1"/>
    <col min="3" max="3" width="8.375" style="17" customWidth="1"/>
    <col min="4" max="4" width="23" style="55" customWidth="1"/>
    <col min="5" max="5" width="15.375" style="17" customWidth="1"/>
    <col min="6" max="6" width="13.875" style="55" customWidth="1"/>
    <col min="7" max="8" width="11.375" style="17" customWidth="1"/>
    <col min="9" max="9" width="7.25" style="14" customWidth="1"/>
    <col min="10" max="10" width="7.75" style="17" customWidth="1"/>
    <col min="11" max="11" width="7.5" style="58" customWidth="1"/>
    <col min="12" max="12" width="8.125" style="59" customWidth="1"/>
    <col min="13" max="16384" width="9" style="17"/>
  </cols>
  <sheetData>
    <row r="1" s="55" customFormat="1" ht="23" customHeight="1" spans="1:12">
      <c r="A1" s="60" t="s">
        <v>0</v>
      </c>
      <c r="B1" s="60"/>
      <c r="C1" s="61"/>
      <c r="D1" s="60"/>
      <c r="E1" s="60"/>
      <c r="F1" s="60"/>
      <c r="G1" s="60"/>
      <c r="H1" s="60"/>
      <c r="I1" s="60"/>
      <c r="J1" s="60"/>
      <c r="K1" s="60"/>
      <c r="L1" s="60"/>
    </row>
    <row r="2" s="56" customFormat="1" ht="37" customHeight="1" spans="1:12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37" t="s">
        <v>11</v>
      </c>
      <c r="L2" s="20" t="s">
        <v>2</v>
      </c>
    </row>
    <row r="3" s="17" customFormat="1" ht="27" customHeight="1" spans="1:12">
      <c r="A3" s="31">
        <v>1</v>
      </c>
      <c r="B3" s="22" t="s">
        <v>12</v>
      </c>
      <c r="C3" s="22">
        <v>130589</v>
      </c>
      <c r="D3" s="22" t="s">
        <v>13</v>
      </c>
      <c r="E3" s="22" t="s">
        <v>14</v>
      </c>
      <c r="F3" s="22" t="s">
        <v>15</v>
      </c>
      <c r="G3" s="22" t="s">
        <v>16</v>
      </c>
      <c r="H3" s="22" t="s">
        <v>17</v>
      </c>
      <c r="I3" s="22" t="s">
        <v>18</v>
      </c>
      <c r="J3" s="64">
        <v>0.02</v>
      </c>
      <c r="K3" s="65">
        <v>790</v>
      </c>
      <c r="L3" s="46" t="s">
        <v>19</v>
      </c>
    </row>
    <row r="4" s="17" customFormat="1" ht="27" customHeight="1" spans="1:12">
      <c r="A4" s="31">
        <v>2</v>
      </c>
      <c r="B4" s="22" t="s">
        <v>12</v>
      </c>
      <c r="C4" s="22">
        <v>144659</v>
      </c>
      <c r="D4" s="22" t="s">
        <v>20</v>
      </c>
      <c r="E4" s="22" t="s">
        <v>21</v>
      </c>
      <c r="F4" s="22" t="s">
        <v>22</v>
      </c>
      <c r="G4" s="22" t="s">
        <v>16</v>
      </c>
      <c r="H4" s="22" t="s">
        <v>17</v>
      </c>
      <c r="I4" s="22" t="s">
        <v>23</v>
      </c>
      <c r="J4" s="64">
        <v>0.02</v>
      </c>
      <c r="K4" s="65">
        <v>999</v>
      </c>
      <c r="L4" s="46" t="s">
        <v>19</v>
      </c>
    </row>
    <row r="5" s="17" customFormat="1" ht="27" customHeight="1" spans="1:12">
      <c r="A5" s="31">
        <v>3</v>
      </c>
      <c r="B5" s="22" t="s">
        <v>12</v>
      </c>
      <c r="C5" s="22">
        <v>72161</v>
      </c>
      <c r="D5" s="22" t="s">
        <v>20</v>
      </c>
      <c r="E5" s="22" t="s">
        <v>24</v>
      </c>
      <c r="F5" s="22" t="s">
        <v>25</v>
      </c>
      <c r="G5" s="22" t="s">
        <v>16</v>
      </c>
      <c r="H5" s="22" t="s">
        <v>17</v>
      </c>
      <c r="I5" s="22" t="s">
        <v>26</v>
      </c>
      <c r="J5" s="64">
        <v>0.02</v>
      </c>
      <c r="K5" s="65">
        <v>298</v>
      </c>
      <c r="L5" s="46" t="s">
        <v>19</v>
      </c>
    </row>
    <row r="6" s="17" customFormat="1" ht="27" customHeight="1" spans="1:12">
      <c r="A6" s="31">
        <v>4</v>
      </c>
      <c r="B6" s="22" t="s">
        <v>12</v>
      </c>
      <c r="C6" s="22">
        <v>147262</v>
      </c>
      <c r="D6" s="22" t="s">
        <v>27</v>
      </c>
      <c r="E6" s="22" t="s">
        <v>28</v>
      </c>
      <c r="F6" s="22" t="s">
        <v>29</v>
      </c>
      <c r="G6" s="22" t="s">
        <v>16</v>
      </c>
      <c r="H6" s="22" t="s">
        <v>17</v>
      </c>
      <c r="I6" s="22" t="s">
        <v>30</v>
      </c>
      <c r="J6" s="64">
        <v>0.02</v>
      </c>
      <c r="K6" s="65">
        <v>790</v>
      </c>
      <c r="L6" s="46" t="s">
        <v>19</v>
      </c>
    </row>
    <row r="7" s="17" customFormat="1" ht="27" customHeight="1" spans="1:12">
      <c r="A7" s="31">
        <v>5</v>
      </c>
      <c r="B7" s="22" t="s">
        <v>12</v>
      </c>
      <c r="C7" s="22">
        <v>50603</v>
      </c>
      <c r="D7" s="22" t="s">
        <v>31</v>
      </c>
      <c r="E7" s="22" t="s">
        <v>32</v>
      </c>
      <c r="F7" s="22" t="s">
        <v>33</v>
      </c>
      <c r="G7" s="22" t="s">
        <v>16</v>
      </c>
      <c r="H7" s="22" t="s">
        <v>17</v>
      </c>
      <c r="I7" s="22" t="s">
        <v>34</v>
      </c>
      <c r="J7" s="64">
        <v>0.02</v>
      </c>
      <c r="K7" s="65">
        <v>500</v>
      </c>
      <c r="L7" s="46" t="s">
        <v>19</v>
      </c>
    </row>
    <row r="8" s="17" customFormat="1" ht="27" customHeight="1" spans="1:12">
      <c r="A8" s="31">
        <v>6</v>
      </c>
      <c r="B8" s="22" t="s">
        <v>12</v>
      </c>
      <c r="C8" s="22">
        <v>148289</v>
      </c>
      <c r="D8" s="22" t="s">
        <v>35</v>
      </c>
      <c r="E8" s="22" t="s">
        <v>36</v>
      </c>
      <c r="F8" s="22" t="s">
        <v>37</v>
      </c>
      <c r="G8" s="22" t="s">
        <v>16</v>
      </c>
      <c r="H8" s="22" t="s">
        <v>17</v>
      </c>
      <c r="I8" s="22" t="s">
        <v>26</v>
      </c>
      <c r="J8" s="64">
        <v>0.02</v>
      </c>
      <c r="K8" s="65">
        <v>298</v>
      </c>
      <c r="L8" s="46" t="s">
        <v>19</v>
      </c>
    </row>
    <row r="9" s="17" customFormat="1" ht="27" customHeight="1" spans="1:12">
      <c r="A9" s="31">
        <v>7</v>
      </c>
      <c r="B9" s="22" t="s">
        <v>12</v>
      </c>
      <c r="C9" s="22">
        <v>57292</v>
      </c>
      <c r="D9" s="22" t="s">
        <v>38</v>
      </c>
      <c r="E9" s="22" t="s">
        <v>39</v>
      </c>
      <c r="F9" s="22" t="s">
        <v>33</v>
      </c>
      <c r="G9" s="22" t="s">
        <v>16</v>
      </c>
      <c r="H9" s="22" t="s">
        <v>17</v>
      </c>
      <c r="I9" s="22" t="s">
        <v>40</v>
      </c>
      <c r="J9" s="64">
        <v>0.02</v>
      </c>
      <c r="K9" s="65">
        <v>290</v>
      </c>
      <c r="L9" s="46" t="s">
        <v>19</v>
      </c>
    </row>
    <row r="10" s="17" customFormat="1" ht="27" customHeight="1" spans="1:12">
      <c r="A10" s="31">
        <v>8</v>
      </c>
      <c r="B10" s="23" t="s">
        <v>12</v>
      </c>
      <c r="C10" s="23">
        <v>133180</v>
      </c>
      <c r="D10" s="62" t="s">
        <v>41</v>
      </c>
      <c r="E10" s="23" t="s">
        <v>42</v>
      </c>
      <c r="F10" s="62" t="s">
        <v>43</v>
      </c>
      <c r="G10" s="23" t="s">
        <v>44</v>
      </c>
      <c r="H10" s="23" t="s">
        <v>17</v>
      </c>
      <c r="I10" s="26" t="s">
        <v>45</v>
      </c>
      <c r="J10" s="39">
        <v>0.02</v>
      </c>
      <c r="K10" s="23">
        <v>330</v>
      </c>
      <c r="L10" s="66" t="s">
        <v>46</v>
      </c>
    </row>
    <row r="11" s="17" customFormat="1" ht="27" customHeight="1" spans="1:12">
      <c r="A11" s="31">
        <v>9</v>
      </c>
      <c r="B11" s="23" t="s">
        <v>47</v>
      </c>
      <c r="C11" s="23">
        <v>159565</v>
      </c>
      <c r="D11" s="62" t="s">
        <v>41</v>
      </c>
      <c r="E11" s="23" t="s">
        <v>48</v>
      </c>
      <c r="F11" s="62" t="s">
        <v>43</v>
      </c>
      <c r="G11" s="23" t="s">
        <v>44</v>
      </c>
      <c r="H11" s="23" t="s">
        <v>17</v>
      </c>
      <c r="I11" s="26" t="s">
        <v>49</v>
      </c>
      <c r="J11" s="39">
        <v>0.05</v>
      </c>
      <c r="K11" s="23">
        <v>49.8</v>
      </c>
      <c r="L11" s="66" t="s">
        <v>46</v>
      </c>
    </row>
    <row r="12" s="17" customFormat="1" ht="27" customHeight="1" spans="1:12">
      <c r="A12" s="31">
        <v>10</v>
      </c>
      <c r="B12" s="31" t="s">
        <v>12</v>
      </c>
      <c r="C12" s="31">
        <v>142281</v>
      </c>
      <c r="D12" s="31" t="s">
        <v>50</v>
      </c>
      <c r="E12" s="31" t="s">
        <v>51</v>
      </c>
      <c r="F12" s="31" t="s">
        <v>52</v>
      </c>
      <c r="G12" s="31" t="s">
        <v>16</v>
      </c>
      <c r="H12" s="31" t="s">
        <v>17</v>
      </c>
      <c r="I12" s="31" t="s">
        <v>53</v>
      </c>
      <c r="J12" s="50">
        <v>0.02</v>
      </c>
      <c r="K12" s="67">
        <v>560</v>
      </c>
      <c r="L12" s="67" t="s">
        <v>19</v>
      </c>
    </row>
    <row r="13" s="17" customFormat="1" ht="27" customHeight="1" spans="1:12">
      <c r="A13" s="31">
        <v>11</v>
      </c>
      <c r="B13" s="31" t="s">
        <v>12</v>
      </c>
      <c r="C13" s="31">
        <v>131821</v>
      </c>
      <c r="D13" s="31" t="s">
        <v>54</v>
      </c>
      <c r="E13" s="31" t="s">
        <v>55</v>
      </c>
      <c r="F13" s="31" t="s">
        <v>56</v>
      </c>
      <c r="G13" s="31" t="s">
        <v>16</v>
      </c>
      <c r="H13" s="31" t="s">
        <v>17</v>
      </c>
      <c r="I13" s="31" t="s">
        <v>18</v>
      </c>
      <c r="J13" s="50">
        <v>0.01</v>
      </c>
      <c r="K13" s="67">
        <v>3500</v>
      </c>
      <c r="L13" s="67" t="s">
        <v>19</v>
      </c>
    </row>
    <row r="14" s="17" customFormat="1" ht="27" customHeight="1" spans="1:12">
      <c r="A14" s="31">
        <v>12</v>
      </c>
      <c r="B14" s="31" t="s">
        <v>12</v>
      </c>
      <c r="C14" s="31">
        <v>139203</v>
      </c>
      <c r="D14" s="31" t="s">
        <v>57</v>
      </c>
      <c r="E14" s="31" t="s">
        <v>58</v>
      </c>
      <c r="F14" s="31" t="s">
        <v>56</v>
      </c>
      <c r="G14" s="31" t="s">
        <v>16</v>
      </c>
      <c r="H14" s="31" t="s">
        <v>17</v>
      </c>
      <c r="I14" s="31" t="s">
        <v>59</v>
      </c>
      <c r="J14" s="50">
        <v>0.02</v>
      </c>
      <c r="K14" s="67">
        <v>698</v>
      </c>
      <c r="L14" s="67" t="s">
        <v>19</v>
      </c>
    </row>
    <row r="15" s="17" customFormat="1" ht="27" customHeight="1" spans="1:12">
      <c r="A15" s="31">
        <v>13</v>
      </c>
      <c r="B15" s="31" t="s">
        <v>12</v>
      </c>
      <c r="C15" s="31">
        <v>139204</v>
      </c>
      <c r="D15" s="31" t="s">
        <v>60</v>
      </c>
      <c r="E15" s="31" t="s">
        <v>61</v>
      </c>
      <c r="F15" s="31" t="s">
        <v>56</v>
      </c>
      <c r="G15" s="31" t="s">
        <v>16</v>
      </c>
      <c r="H15" s="31" t="s">
        <v>17</v>
      </c>
      <c r="I15" s="31" t="s">
        <v>59</v>
      </c>
      <c r="J15" s="50">
        <v>0.02</v>
      </c>
      <c r="K15" s="67">
        <v>570</v>
      </c>
      <c r="L15" s="67" t="s">
        <v>19</v>
      </c>
    </row>
    <row r="16" s="17" customFormat="1" ht="27" customHeight="1" spans="1:12">
      <c r="A16" s="31">
        <v>14</v>
      </c>
      <c r="B16" s="31" t="s">
        <v>12</v>
      </c>
      <c r="C16" s="31">
        <v>139205</v>
      </c>
      <c r="D16" s="31" t="s">
        <v>60</v>
      </c>
      <c r="E16" s="31" t="s">
        <v>62</v>
      </c>
      <c r="F16" s="31" t="s">
        <v>56</v>
      </c>
      <c r="G16" s="31" t="s">
        <v>16</v>
      </c>
      <c r="H16" s="31" t="s">
        <v>17</v>
      </c>
      <c r="I16" s="31" t="s">
        <v>63</v>
      </c>
      <c r="J16" s="50">
        <v>0.02</v>
      </c>
      <c r="K16" s="67">
        <v>283</v>
      </c>
      <c r="L16" s="67" t="s">
        <v>19</v>
      </c>
    </row>
    <row r="17" s="17" customFormat="1" ht="27" customHeight="1" spans="1:12">
      <c r="A17" s="31">
        <v>15</v>
      </c>
      <c r="B17" s="31" t="s">
        <v>12</v>
      </c>
      <c r="C17" s="31">
        <v>128318</v>
      </c>
      <c r="D17" s="31" t="s">
        <v>64</v>
      </c>
      <c r="E17" s="31" t="s">
        <v>65</v>
      </c>
      <c r="F17" s="31" t="s">
        <v>56</v>
      </c>
      <c r="G17" s="31" t="s">
        <v>16</v>
      </c>
      <c r="H17" s="31" t="s">
        <v>17</v>
      </c>
      <c r="I17" s="31" t="s">
        <v>49</v>
      </c>
      <c r="J17" s="50">
        <v>0.01</v>
      </c>
      <c r="K17" s="67">
        <v>270.9</v>
      </c>
      <c r="L17" s="67" t="s">
        <v>19</v>
      </c>
    </row>
    <row r="18" s="17" customFormat="1" ht="27" customHeight="1" spans="1:12">
      <c r="A18" s="31">
        <v>16</v>
      </c>
      <c r="B18" s="31" t="s">
        <v>12</v>
      </c>
      <c r="C18" s="31">
        <v>90432</v>
      </c>
      <c r="D18" s="31" t="s">
        <v>66</v>
      </c>
      <c r="E18" s="31" t="s">
        <v>67</v>
      </c>
      <c r="F18" s="31" t="s">
        <v>68</v>
      </c>
      <c r="G18" s="31" t="s">
        <v>16</v>
      </c>
      <c r="H18" s="31" t="s">
        <v>17</v>
      </c>
      <c r="I18" s="31" t="s">
        <v>59</v>
      </c>
      <c r="J18" s="50">
        <v>0.02</v>
      </c>
      <c r="K18" s="67">
        <v>701</v>
      </c>
      <c r="L18" s="67" t="s">
        <v>19</v>
      </c>
    </row>
    <row r="19" s="17" customFormat="1" ht="27" customHeight="1" spans="1:12">
      <c r="A19" s="31">
        <v>17</v>
      </c>
      <c r="B19" s="31" t="s">
        <v>12</v>
      </c>
      <c r="C19" s="31">
        <v>62594</v>
      </c>
      <c r="D19" s="31" t="s">
        <v>69</v>
      </c>
      <c r="E19" s="31" t="s">
        <v>70</v>
      </c>
      <c r="F19" s="31" t="s">
        <v>71</v>
      </c>
      <c r="G19" s="31" t="s">
        <v>16</v>
      </c>
      <c r="H19" s="31" t="s">
        <v>17</v>
      </c>
      <c r="I19" s="31" t="s">
        <v>45</v>
      </c>
      <c r="J19" s="50">
        <v>0.02</v>
      </c>
      <c r="K19" s="67">
        <v>518</v>
      </c>
      <c r="L19" s="67" t="s">
        <v>19</v>
      </c>
    </row>
    <row r="20" s="17" customFormat="1" ht="27" customHeight="1" spans="1:12">
      <c r="A20" s="31">
        <v>18</v>
      </c>
      <c r="B20" s="31" t="s">
        <v>12</v>
      </c>
      <c r="C20" s="31">
        <v>39234</v>
      </c>
      <c r="D20" s="31" t="s">
        <v>72</v>
      </c>
      <c r="E20" s="31" t="s">
        <v>73</v>
      </c>
      <c r="F20" s="31" t="s">
        <v>74</v>
      </c>
      <c r="G20" s="31" t="s">
        <v>16</v>
      </c>
      <c r="H20" s="31" t="s">
        <v>17</v>
      </c>
      <c r="I20" s="31" t="s">
        <v>49</v>
      </c>
      <c r="J20" s="50">
        <v>0.02</v>
      </c>
      <c r="K20" s="67">
        <v>240</v>
      </c>
      <c r="L20" s="67" t="s">
        <v>19</v>
      </c>
    </row>
    <row r="21" s="17" customFormat="1" ht="27" customHeight="1" spans="1:12">
      <c r="A21" s="31">
        <v>19</v>
      </c>
      <c r="B21" s="31" t="s">
        <v>12</v>
      </c>
      <c r="C21" s="35">
        <v>160170</v>
      </c>
      <c r="D21" s="35" t="s">
        <v>75</v>
      </c>
      <c r="E21" s="35" t="s">
        <v>76</v>
      </c>
      <c r="F21" s="36" t="s">
        <v>77</v>
      </c>
      <c r="G21" s="34" t="s">
        <v>78</v>
      </c>
      <c r="H21" s="53" t="s">
        <v>79</v>
      </c>
      <c r="I21" s="52" t="s">
        <v>80</v>
      </c>
      <c r="J21" s="53">
        <v>0.01</v>
      </c>
      <c r="K21" s="33">
        <v>5800</v>
      </c>
      <c r="L21" s="68" t="s">
        <v>46</v>
      </c>
    </row>
    <row r="22" s="57" customFormat="1" ht="34" customHeight="1" spans="1:12">
      <c r="A22" s="31">
        <v>20</v>
      </c>
      <c r="B22" s="27" t="s">
        <v>81</v>
      </c>
      <c r="C22" s="27">
        <v>108240</v>
      </c>
      <c r="D22" s="27" t="s">
        <v>82</v>
      </c>
      <c r="E22" s="27" t="s">
        <v>83</v>
      </c>
      <c r="F22" s="22" t="s">
        <v>84</v>
      </c>
      <c r="G22" s="27" t="s">
        <v>16</v>
      </c>
      <c r="H22" s="27" t="s">
        <v>85</v>
      </c>
      <c r="I22" s="63" t="s">
        <v>26</v>
      </c>
      <c r="J22" s="42">
        <v>0.05</v>
      </c>
      <c r="K22" s="44">
        <v>29.8</v>
      </c>
      <c r="L22" s="65" t="s">
        <v>19</v>
      </c>
    </row>
    <row r="23" s="57" customFormat="1" ht="34" customHeight="1" spans="1:12">
      <c r="A23" s="31">
        <v>21</v>
      </c>
      <c r="B23" s="27" t="s">
        <v>81</v>
      </c>
      <c r="C23" s="27">
        <v>108241</v>
      </c>
      <c r="D23" s="27" t="s">
        <v>86</v>
      </c>
      <c r="E23" s="27" t="s">
        <v>87</v>
      </c>
      <c r="F23" s="22" t="s">
        <v>84</v>
      </c>
      <c r="G23" s="27" t="s">
        <v>16</v>
      </c>
      <c r="H23" s="27" t="s">
        <v>85</v>
      </c>
      <c r="I23" s="63" t="s">
        <v>26</v>
      </c>
      <c r="J23" s="42">
        <v>0.05</v>
      </c>
      <c r="K23" s="44">
        <v>29.8</v>
      </c>
      <c r="L23" s="65" t="s">
        <v>19</v>
      </c>
    </row>
    <row r="24" s="57" customFormat="1" ht="34" customHeight="1" spans="1:12">
      <c r="A24" s="31">
        <v>22</v>
      </c>
      <c r="B24" s="63" t="s">
        <v>88</v>
      </c>
      <c r="C24" s="27">
        <v>144502</v>
      </c>
      <c r="D24" s="27" t="s">
        <v>89</v>
      </c>
      <c r="E24" s="27" t="s">
        <v>90</v>
      </c>
      <c r="F24" s="22" t="s">
        <v>91</v>
      </c>
      <c r="G24" s="27" t="s">
        <v>16</v>
      </c>
      <c r="H24" s="27" t="s">
        <v>85</v>
      </c>
      <c r="I24" s="27" t="s">
        <v>45</v>
      </c>
      <c r="J24" s="42">
        <v>0.01</v>
      </c>
      <c r="K24" s="44">
        <v>128</v>
      </c>
      <c r="L24" s="65" t="s">
        <v>19</v>
      </c>
    </row>
    <row r="25" s="17" customFormat="1" ht="28" customHeight="1" spans="1:12">
      <c r="A25" s="31">
        <v>23</v>
      </c>
      <c r="B25" s="28" t="s">
        <v>92</v>
      </c>
      <c r="C25" s="34">
        <v>157607</v>
      </c>
      <c r="D25" s="34" t="s">
        <v>93</v>
      </c>
      <c r="E25" s="34" t="s">
        <v>94</v>
      </c>
      <c r="F25" s="34" t="s">
        <v>95</v>
      </c>
      <c r="G25" s="28" t="s">
        <v>96</v>
      </c>
      <c r="H25" s="28" t="s">
        <v>97</v>
      </c>
      <c r="I25" s="28" t="s">
        <v>18</v>
      </c>
      <c r="J25" s="50">
        <v>0.03</v>
      </c>
      <c r="K25" s="69">
        <v>78</v>
      </c>
      <c r="L25" s="68" t="s">
        <v>98</v>
      </c>
    </row>
    <row r="26" s="17" customFormat="1" ht="28" customHeight="1" spans="1:12">
      <c r="A26" s="31">
        <v>24</v>
      </c>
      <c r="B26" s="28" t="s">
        <v>92</v>
      </c>
      <c r="C26" s="34">
        <v>157611</v>
      </c>
      <c r="D26" s="34" t="s">
        <v>99</v>
      </c>
      <c r="E26" s="34" t="s">
        <v>94</v>
      </c>
      <c r="F26" s="34" t="s">
        <v>95</v>
      </c>
      <c r="G26" s="28" t="s">
        <v>96</v>
      </c>
      <c r="H26" s="28" t="s">
        <v>97</v>
      </c>
      <c r="I26" s="28" t="s">
        <v>18</v>
      </c>
      <c r="J26" s="50">
        <v>0.03</v>
      </c>
      <c r="K26" s="69">
        <v>78</v>
      </c>
      <c r="L26" s="68" t="s">
        <v>98</v>
      </c>
    </row>
    <row r="27" s="17" customFormat="1" ht="28" customHeight="1" spans="1:12">
      <c r="A27" s="31">
        <v>25</v>
      </c>
      <c r="B27" s="28" t="s">
        <v>92</v>
      </c>
      <c r="C27" s="34">
        <v>157609</v>
      </c>
      <c r="D27" s="34" t="s">
        <v>100</v>
      </c>
      <c r="E27" s="34" t="s">
        <v>101</v>
      </c>
      <c r="F27" s="34" t="s">
        <v>95</v>
      </c>
      <c r="G27" s="28" t="s">
        <v>96</v>
      </c>
      <c r="H27" s="28" t="s">
        <v>97</v>
      </c>
      <c r="I27" s="28" t="s">
        <v>18</v>
      </c>
      <c r="J27" s="50">
        <v>0.03</v>
      </c>
      <c r="K27" s="69">
        <v>78</v>
      </c>
      <c r="L27" s="68" t="s">
        <v>98</v>
      </c>
    </row>
    <row r="28" s="17" customFormat="1" ht="28" customHeight="1" spans="1:12">
      <c r="A28" s="31">
        <v>26</v>
      </c>
      <c r="B28" s="28" t="s">
        <v>92</v>
      </c>
      <c r="C28" s="34">
        <v>157606</v>
      </c>
      <c r="D28" s="34" t="s">
        <v>93</v>
      </c>
      <c r="E28" s="34" t="s">
        <v>102</v>
      </c>
      <c r="F28" s="34" t="s">
        <v>95</v>
      </c>
      <c r="G28" s="28" t="s">
        <v>96</v>
      </c>
      <c r="H28" s="28" t="s">
        <v>97</v>
      </c>
      <c r="I28" s="28" t="s">
        <v>45</v>
      </c>
      <c r="J28" s="50">
        <v>0.03</v>
      </c>
      <c r="K28" s="69">
        <v>48</v>
      </c>
      <c r="L28" s="68" t="s">
        <v>98</v>
      </c>
    </row>
    <row r="29" s="17" customFormat="1" ht="28" customHeight="1" spans="1:12">
      <c r="A29" s="31">
        <v>27</v>
      </c>
      <c r="B29" s="28" t="s">
        <v>92</v>
      </c>
      <c r="C29" s="34">
        <v>157608</v>
      </c>
      <c r="D29" s="34" t="s">
        <v>99</v>
      </c>
      <c r="E29" s="34" t="s">
        <v>103</v>
      </c>
      <c r="F29" s="34" t="s">
        <v>95</v>
      </c>
      <c r="G29" s="28" t="s">
        <v>96</v>
      </c>
      <c r="H29" s="28" t="s">
        <v>97</v>
      </c>
      <c r="I29" s="28" t="s">
        <v>45</v>
      </c>
      <c r="J29" s="50">
        <v>0.03</v>
      </c>
      <c r="K29" s="69">
        <v>48</v>
      </c>
      <c r="L29" s="68" t="s">
        <v>98</v>
      </c>
    </row>
    <row r="30" s="17" customFormat="1" ht="28" customHeight="1" spans="1:12">
      <c r="A30" s="31">
        <v>28</v>
      </c>
      <c r="B30" s="28" t="s">
        <v>92</v>
      </c>
      <c r="C30" s="34">
        <v>157612</v>
      </c>
      <c r="D30" s="34" t="s">
        <v>100</v>
      </c>
      <c r="E30" s="34" t="s">
        <v>104</v>
      </c>
      <c r="F30" s="34" t="s">
        <v>95</v>
      </c>
      <c r="G30" s="28" t="s">
        <v>96</v>
      </c>
      <c r="H30" s="28" t="s">
        <v>97</v>
      </c>
      <c r="I30" s="28" t="s">
        <v>45</v>
      </c>
      <c r="J30" s="50">
        <v>0.03</v>
      </c>
      <c r="K30" s="69">
        <v>48</v>
      </c>
      <c r="L30" s="68" t="s">
        <v>98</v>
      </c>
    </row>
    <row r="31" s="17" customFormat="1" ht="28" customHeight="1" spans="1:12">
      <c r="A31" s="31">
        <v>29</v>
      </c>
      <c r="B31" s="28" t="s">
        <v>92</v>
      </c>
      <c r="C31" s="29">
        <v>159505</v>
      </c>
      <c r="D31" s="34" t="s">
        <v>93</v>
      </c>
      <c r="E31" s="34" t="s">
        <v>105</v>
      </c>
      <c r="F31" s="29" t="s">
        <v>95</v>
      </c>
      <c r="G31" s="28" t="s">
        <v>96</v>
      </c>
      <c r="H31" s="28" t="s">
        <v>97</v>
      </c>
      <c r="I31" s="28" t="s">
        <v>106</v>
      </c>
      <c r="J31" s="50">
        <v>0.03</v>
      </c>
      <c r="K31" s="69">
        <v>19.8</v>
      </c>
      <c r="L31" s="68" t="s">
        <v>98</v>
      </c>
    </row>
    <row r="32" s="17" customFormat="1" ht="28" customHeight="1" spans="1:12">
      <c r="A32" s="31">
        <v>30</v>
      </c>
      <c r="B32" s="28" t="s">
        <v>92</v>
      </c>
      <c r="C32" s="29">
        <v>159504</v>
      </c>
      <c r="D32" s="34" t="s">
        <v>99</v>
      </c>
      <c r="E32" s="34" t="s">
        <v>105</v>
      </c>
      <c r="F32" s="29" t="s">
        <v>95</v>
      </c>
      <c r="G32" s="28" t="s">
        <v>96</v>
      </c>
      <c r="H32" s="28" t="s">
        <v>97</v>
      </c>
      <c r="I32" s="28" t="s">
        <v>106</v>
      </c>
      <c r="J32" s="50">
        <v>0.03</v>
      </c>
      <c r="K32" s="69">
        <v>19.8</v>
      </c>
      <c r="L32" s="68" t="s">
        <v>98</v>
      </c>
    </row>
    <row r="33" s="17" customFormat="1" ht="28" customHeight="1" spans="1:12">
      <c r="A33" s="31">
        <v>31</v>
      </c>
      <c r="B33" s="28" t="s">
        <v>92</v>
      </c>
      <c r="C33" s="29">
        <v>159502</v>
      </c>
      <c r="D33" s="34" t="s">
        <v>100</v>
      </c>
      <c r="E33" s="34" t="s">
        <v>107</v>
      </c>
      <c r="F33" s="29" t="s">
        <v>95</v>
      </c>
      <c r="G33" s="28" t="s">
        <v>96</v>
      </c>
      <c r="H33" s="28" t="s">
        <v>97</v>
      </c>
      <c r="I33" s="28" t="s">
        <v>106</v>
      </c>
      <c r="J33" s="50">
        <v>0.03</v>
      </c>
      <c r="K33" s="69">
        <v>19.8</v>
      </c>
      <c r="L33" s="68" t="s">
        <v>98</v>
      </c>
    </row>
    <row r="34" s="17" customFormat="1" ht="25" customHeight="1" spans="1:12">
      <c r="A34" s="31">
        <v>32</v>
      </c>
      <c r="B34" s="33" t="s">
        <v>92</v>
      </c>
      <c r="C34" s="33">
        <v>114537</v>
      </c>
      <c r="D34" s="33" t="s">
        <v>108</v>
      </c>
      <c r="E34" s="33" t="s">
        <v>109</v>
      </c>
      <c r="F34" s="34" t="s">
        <v>110</v>
      </c>
      <c r="G34" s="33" t="s">
        <v>78</v>
      </c>
      <c r="H34" s="34" t="s">
        <v>79</v>
      </c>
      <c r="I34" s="34" t="s">
        <v>111</v>
      </c>
      <c r="J34" s="53">
        <v>0.02</v>
      </c>
      <c r="K34" s="33">
        <v>40</v>
      </c>
      <c r="L34" s="68" t="s">
        <v>46</v>
      </c>
    </row>
    <row r="35" s="5" customFormat="1" ht="18" customHeight="1" spans="1:12">
      <c r="A35" s="31">
        <v>33</v>
      </c>
      <c r="B35" s="31" t="s">
        <v>112</v>
      </c>
      <c r="C35" s="28">
        <v>138553</v>
      </c>
      <c r="D35" s="28" t="s">
        <v>113</v>
      </c>
      <c r="E35" s="28" t="s">
        <v>114</v>
      </c>
      <c r="F35" s="31" t="s">
        <v>115</v>
      </c>
      <c r="G35" s="31" t="s">
        <v>16</v>
      </c>
      <c r="H35" s="31" t="s">
        <v>17</v>
      </c>
      <c r="I35" s="50">
        <v>0.07</v>
      </c>
      <c r="J35" s="47">
        <v>0.03</v>
      </c>
      <c r="K35" s="70">
        <v>298</v>
      </c>
      <c r="L35" s="68" t="s">
        <v>19</v>
      </c>
    </row>
    <row r="36" s="5" customFormat="1" ht="18" customHeight="1" spans="1:12">
      <c r="A36" s="31">
        <v>34</v>
      </c>
      <c r="B36" s="31" t="s">
        <v>112</v>
      </c>
      <c r="C36" s="28">
        <v>146989</v>
      </c>
      <c r="D36" s="28" t="s">
        <v>116</v>
      </c>
      <c r="E36" s="28" t="s">
        <v>117</v>
      </c>
      <c r="F36" s="31" t="s">
        <v>115</v>
      </c>
      <c r="G36" s="31" t="s">
        <v>16</v>
      </c>
      <c r="H36" s="31" t="s">
        <v>17</v>
      </c>
      <c r="I36" s="50">
        <v>0.07</v>
      </c>
      <c r="J36" s="47">
        <v>0.03</v>
      </c>
      <c r="K36" s="70">
        <v>548</v>
      </c>
      <c r="L36" s="68" t="s">
        <v>19</v>
      </c>
    </row>
    <row r="37" s="5" customFormat="1" ht="18" customHeight="1" spans="1:12">
      <c r="A37" s="31">
        <v>35</v>
      </c>
      <c r="B37" s="31" t="s">
        <v>112</v>
      </c>
      <c r="C37" s="28">
        <v>148051</v>
      </c>
      <c r="D37" s="28" t="s">
        <v>118</v>
      </c>
      <c r="E37" s="28" t="s">
        <v>114</v>
      </c>
      <c r="F37" s="31" t="s">
        <v>119</v>
      </c>
      <c r="G37" s="31" t="s">
        <v>16</v>
      </c>
      <c r="H37" s="31" t="s">
        <v>17</v>
      </c>
      <c r="I37" s="50">
        <v>0.07</v>
      </c>
      <c r="J37" s="47">
        <v>0.04</v>
      </c>
      <c r="K37" s="70">
        <v>298</v>
      </c>
      <c r="L37" s="68" t="s">
        <v>19</v>
      </c>
    </row>
    <row r="38" s="5" customFormat="1" ht="18" customHeight="1" spans="1:12">
      <c r="A38" s="31">
        <v>36</v>
      </c>
      <c r="B38" s="31" t="s">
        <v>112</v>
      </c>
      <c r="C38" s="28">
        <v>118078</v>
      </c>
      <c r="D38" s="28" t="s">
        <v>120</v>
      </c>
      <c r="E38" s="28" t="s">
        <v>121</v>
      </c>
      <c r="F38" s="31" t="s">
        <v>122</v>
      </c>
      <c r="G38" s="31" t="s">
        <v>16</v>
      </c>
      <c r="H38" s="31" t="s">
        <v>123</v>
      </c>
      <c r="I38" s="31" t="s">
        <v>124</v>
      </c>
      <c r="J38" s="47">
        <v>0.02</v>
      </c>
      <c r="K38" s="67">
        <v>965</v>
      </c>
      <c r="L38" s="68" t="s">
        <v>19</v>
      </c>
    </row>
    <row r="39" s="5" customFormat="1" ht="18" customHeight="1" spans="1:12">
      <c r="A39" s="31">
        <v>37</v>
      </c>
      <c r="B39" s="31" t="s">
        <v>112</v>
      </c>
      <c r="C39" s="28">
        <v>23896</v>
      </c>
      <c r="D39" s="28" t="s">
        <v>120</v>
      </c>
      <c r="E39" s="28" t="s">
        <v>125</v>
      </c>
      <c r="F39" s="31" t="s">
        <v>126</v>
      </c>
      <c r="G39" s="31" t="s">
        <v>16</v>
      </c>
      <c r="H39" s="31" t="s">
        <v>123</v>
      </c>
      <c r="I39" s="31" t="s">
        <v>127</v>
      </c>
      <c r="J39" s="47">
        <v>0.02</v>
      </c>
      <c r="K39" s="67">
        <v>495</v>
      </c>
      <c r="L39" s="68" t="s">
        <v>19</v>
      </c>
    </row>
    <row r="40" s="5" customFormat="1" ht="18" customHeight="1" spans="1:12">
      <c r="A40" s="31">
        <v>38</v>
      </c>
      <c r="B40" s="31" t="s">
        <v>112</v>
      </c>
      <c r="C40" s="28">
        <v>23895</v>
      </c>
      <c r="D40" s="28" t="s">
        <v>120</v>
      </c>
      <c r="E40" s="28" t="s">
        <v>128</v>
      </c>
      <c r="F40" s="31" t="s">
        <v>122</v>
      </c>
      <c r="G40" s="31" t="s">
        <v>16</v>
      </c>
      <c r="H40" s="31" t="s">
        <v>123</v>
      </c>
      <c r="I40" s="31" t="s">
        <v>45</v>
      </c>
      <c r="J40" s="47">
        <v>0.02</v>
      </c>
      <c r="K40" s="67">
        <v>128</v>
      </c>
      <c r="L40" s="68" t="s">
        <v>19</v>
      </c>
    </row>
    <row r="41" s="5" customFormat="1" ht="39" customHeight="1" spans="1:12">
      <c r="A41" s="31">
        <v>39</v>
      </c>
      <c r="B41" s="31" t="s">
        <v>112</v>
      </c>
      <c r="C41" s="28">
        <v>146997</v>
      </c>
      <c r="D41" s="28" t="s">
        <v>129</v>
      </c>
      <c r="E41" s="28" t="s">
        <v>130</v>
      </c>
      <c r="F41" s="31" t="s">
        <v>131</v>
      </c>
      <c r="G41" s="31" t="s">
        <v>16</v>
      </c>
      <c r="H41" s="31" t="s">
        <v>17</v>
      </c>
      <c r="I41" s="50">
        <v>0.1</v>
      </c>
      <c r="J41" s="50">
        <v>0.02</v>
      </c>
      <c r="K41" s="70">
        <v>69</v>
      </c>
      <c r="L41" s="68" t="s">
        <v>132</v>
      </c>
    </row>
    <row r="42" s="5" customFormat="1" ht="39" customHeight="1" spans="1:12">
      <c r="A42" s="31">
        <v>40</v>
      </c>
      <c r="B42" s="31" t="s">
        <v>112</v>
      </c>
      <c r="C42" s="28">
        <v>146994</v>
      </c>
      <c r="D42" s="28" t="s">
        <v>133</v>
      </c>
      <c r="E42" s="28" t="s">
        <v>130</v>
      </c>
      <c r="F42" s="31" t="s">
        <v>134</v>
      </c>
      <c r="G42" s="31" t="s">
        <v>16</v>
      </c>
      <c r="H42" s="31" t="s">
        <v>17</v>
      </c>
      <c r="I42" s="50">
        <v>0.1</v>
      </c>
      <c r="J42" s="50">
        <v>0.02</v>
      </c>
      <c r="K42" s="70">
        <v>79</v>
      </c>
      <c r="L42" s="68" t="s">
        <v>132</v>
      </c>
    </row>
    <row r="43" s="5" customFormat="1" ht="39" customHeight="1" spans="1:12">
      <c r="A43" s="31">
        <v>41</v>
      </c>
      <c r="B43" s="31" t="s">
        <v>112</v>
      </c>
      <c r="C43" s="28">
        <v>146995</v>
      </c>
      <c r="D43" s="28" t="s">
        <v>135</v>
      </c>
      <c r="E43" s="28" t="s">
        <v>130</v>
      </c>
      <c r="F43" s="31" t="s">
        <v>134</v>
      </c>
      <c r="G43" s="31" t="s">
        <v>16</v>
      </c>
      <c r="H43" s="31" t="s">
        <v>17</v>
      </c>
      <c r="I43" s="50">
        <v>0.1</v>
      </c>
      <c r="J43" s="50">
        <v>0.02</v>
      </c>
      <c r="K43" s="70">
        <v>79</v>
      </c>
      <c r="L43" s="68" t="s">
        <v>132</v>
      </c>
    </row>
    <row r="44" s="5" customFormat="1" ht="39" customHeight="1" spans="1:12">
      <c r="A44" s="31">
        <v>42</v>
      </c>
      <c r="B44" s="31" t="s">
        <v>112</v>
      </c>
      <c r="C44" s="28">
        <v>146996</v>
      </c>
      <c r="D44" s="28" t="s">
        <v>136</v>
      </c>
      <c r="E44" s="28" t="s">
        <v>137</v>
      </c>
      <c r="F44" s="31" t="s">
        <v>134</v>
      </c>
      <c r="G44" s="31" t="s">
        <v>16</v>
      </c>
      <c r="H44" s="31" t="s">
        <v>17</v>
      </c>
      <c r="I44" s="50">
        <v>0.1</v>
      </c>
      <c r="J44" s="50">
        <v>0.02</v>
      </c>
      <c r="K44" s="70">
        <v>79</v>
      </c>
      <c r="L44" s="68" t="s">
        <v>132</v>
      </c>
    </row>
    <row r="45" s="5" customFormat="1" ht="18" customHeight="1" spans="1:12">
      <c r="A45" s="31">
        <v>43</v>
      </c>
      <c r="B45" s="28" t="s">
        <v>112</v>
      </c>
      <c r="C45" s="28">
        <v>152336</v>
      </c>
      <c r="D45" s="28" t="s">
        <v>138</v>
      </c>
      <c r="E45" s="28" t="s">
        <v>139</v>
      </c>
      <c r="F45" s="31" t="s">
        <v>140</v>
      </c>
      <c r="G45" s="28" t="s">
        <v>16</v>
      </c>
      <c r="H45" s="28" t="s">
        <v>17</v>
      </c>
      <c r="I45" s="31" t="s">
        <v>141</v>
      </c>
      <c r="J45" s="50">
        <v>0.05</v>
      </c>
      <c r="K45" s="31">
        <v>198</v>
      </c>
      <c r="L45" s="68" t="s">
        <v>19</v>
      </c>
    </row>
    <row r="46" s="5" customFormat="1" ht="18" customHeight="1" spans="1:12">
      <c r="A46" s="31">
        <v>44</v>
      </c>
      <c r="B46" s="28" t="s">
        <v>112</v>
      </c>
      <c r="C46" s="28">
        <v>112213</v>
      </c>
      <c r="D46" s="28" t="s">
        <v>142</v>
      </c>
      <c r="E46" s="28" t="s">
        <v>143</v>
      </c>
      <c r="F46" s="31" t="s">
        <v>144</v>
      </c>
      <c r="G46" s="28" t="s">
        <v>16</v>
      </c>
      <c r="H46" s="29" t="s">
        <v>17</v>
      </c>
      <c r="I46" s="28" t="s">
        <v>26</v>
      </c>
      <c r="J46" s="47">
        <v>0.02</v>
      </c>
      <c r="K46" s="70">
        <v>46</v>
      </c>
      <c r="L46" s="67" t="s">
        <v>19</v>
      </c>
    </row>
    <row r="47" s="5" customFormat="1" ht="18" customHeight="1" spans="1:12">
      <c r="A47" s="31">
        <v>45</v>
      </c>
      <c r="B47" s="28" t="s">
        <v>112</v>
      </c>
      <c r="C47" s="28">
        <v>125370</v>
      </c>
      <c r="D47" s="28" t="s">
        <v>145</v>
      </c>
      <c r="E47" s="28" t="s">
        <v>146</v>
      </c>
      <c r="F47" s="31" t="s">
        <v>144</v>
      </c>
      <c r="G47" s="28" t="s">
        <v>16</v>
      </c>
      <c r="H47" s="29" t="s">
        <v>17</v>
      </c>
      <c r="I47" s="28" t="s">
        <v>26</v>
      </c>
      <c r="J47" s="47">
        <v>0.02</v>
      </c>
      <c r="K47" s="70">
        <v>36</v>
      </c>
      <c r="L47" s="67" t="s">
        <v>19</v>
      </c>
    </row>
    <row r="48" s="5" customFormat="1" ht="18" customHeight="1" spans="1:12">
      <c r="A48" s="31">
        <v>46</v>
      </c>
      <c r="B48" s="28" t="s">
        <v>112</v>
      </c>
      <c r="C48" s="28">
        <v>114979</v>
      </c>
      <c r="D48" s="28" t="s">
        <v>147</v>
      </c>
      <c r="E48" s="28" t="s">
        <v>148</v>
      </c>
      <c r="F48" s="31" t="s">
        <v>149</v>
      </c>
      <c r="G48" s="28" t="s">
        <v>16</v>
      </c>
      <c r="H48" s="29" t="s">
        <v>17</v>
      </c>
      <c r="I48" s="29" t="s">
        <v>26</v>
      </c>
      <c r="J48" s="47">
        <v>0.02</v>
      </c>
      <c r="K48" s="70">
        <v>58.9</v>
      </c>
      <c r="L48" s="67" t="s">
        <v>19</v>
      </c>
    </row>
    <row r="49" s="5" customFormat="1" ht="18" customHeight="1" spans="1:12">
      <c r="A49" s="31">
        <v>47</v>
      </c>
      <c r="B49" s="28" t="s">
        <v>112</v>
      </c>
      <c r="C49" s="28">
        <v>114978</v>
      </c>
      <c r="D49" s="28" t="s">
        <v>147</v>
      </c>
      <c r="E49" s="28" t="s">
        <v>150</v>
      </c>
      <c r="F49" s="31" t="s">
        <v>149</v>
      </c>
      <c r="G49" s="28" t="s">
        <v>16</v>
      </c>
      <c r="H49" s="29" t="s">
        <v>17</v>
      </c>
      <c r="I49" s="29" t="s">
        <v>26</v>
      </c>
      <c r="J49" s="47">
        <v>0.02</v>
      </c>
      <c r="K49" s="70">
        <v>58.9</v>
      </c>
      <c r="L49" s="67" t="s">
        <v>19</v>
      </c>
    </row>
    <row r="50" s="5" customFormat="1" ht="18" customHeight="1" spans="1:12">
      <c r="A50" s="31">
        <v>48</v>
      </c>
      <c r="B50" s="28" t="s">
        <v>112</v>
      </c>
      <c r="C50" s="28">
        <v>97739</v>
      </c>
      <c r="D50" s="28" t="s">
        <v>151</v>
      </c>
      <c r="E50" s="28" t="s">
        <v>152</v>
      </c>
      <c r="F50" s="31" t="s">
        <v>153</v>
      </c>
      <c r="G50" s="28" t="s">
        <v>16</v>
      </c>
      <c r="H50" s="28" t="s">
        <v>17</v>
      </c>
      <c r="I50" s="28" t="s">
        <v>154</v>
      </c>
      <c r="J50" s="47">
        <v>0.02</v>
      </c>
      <c r="K50" s="70">
        <v>288</v>
      </c>
      <c r="L50" s="67" t="s">
        <v>19</v>
      </c>
    </row>
    <row r="51" s="5" customFormat="1" ht="18" customHeight="1" spans="1:12">
      <c r="A51" s="31">
        <v>49</v>
      </c>
      <c r="B51" s="28" t="s">
        <v>112</v>
      </c>
      <c r="C51" s="28">
        <v>131124</v>
      </c>
      <c r="D51" s="28" t="s">
        <v>155</v>
      </c>
      <c r="E51" s="28" t="s">
        <v>156</v>
      </c>
      <c r="F51" s="31" t="s">
        <v>157</v>
      </c>
      <c r="G51" s="28" t="s">
        <v>16</v>
      </c>
      <c r="H51" s="28" t="s">
        <v>17</v>
      </c>
      <c r="I51" s="28" t="s">
        <v>49</v>
      </c>
      <c r="J51" s="47">
        <v>0.05</v>
      </c>
      <c r="K51" s="70">
        <v>12</v>
      </c>
      <c r="L51" s="67" t="s">
        <v>19</v>
      </c>
    </row>
    <row r="52" s="17" customFormat="1" ht="18" customHeight="1" spans="1:12">
      <c r="A52" s="31">
        <v>50</v>
      </c>
      <c r="B52" s="28" t="s">
        <v>112</v>
      </c>
      <c r="C52" s="33">
        <v>67579</v>
      </c>
      <c r="D52" s="33" t="s">
        <v>158</v>
      </c>
      <c r="E52" s="33" t="s">
        <v>159</v>
      </c>
      <c r="F52" s="34" t="s">
        <v>160</v>
      </c>
      <c r="G52" s="28" t="s">
        <v>96</v>
      </c>
      <c r="H52" s="28" t="s">
        <v>161</v>
      </c>
      <c r="I52" s="28" t="s">
        <v>26</v>
      </c>
      <c r="J52" s="47">
        <v>0.02</v>
      </c>
      <c r="K52" s="69">
        <v>37.9</v>
      </c>
      <c r="L52" s="68" t="s">
        <v>162</v>
      </c>
    </row>
    <row r="53" s="17" customFormat="1" ht="27" customHeight="1" spans="1:12">
      <c r="A53" s="31">
        <v>51</v>
      </c>
      <c r="B53" s="33" t="s">
        <v>112</v>
      </c>
      <c r="C53" s="35">
        <v>124092</v>
      </c>
      <c r="D53" s="35" t="s">
        <v>163</v>
      </c>
      <c r="E53" s="35" t="s">
        <v>164</v>
      </c>
      <c r="F53" s="36" t="s">
        <v>165</v>
      </c>
      <c r="G53" s="33" t="s">
        <v>78</v>
      </c>
      <c r="H53" s="34" t="s">
        <v>97</v>
      </c>
      <c r="I53" s="52" t="s">
        <v>127</v>
      </c>
      <c r="J53" s="53">
        <v>0.02</v>
      </c>
      <c r="K53" s="33">
        <v>308</v>
      </c>
      <c r="L53" s="68" t="s">
        <v>166</v>
      </c>
    </row>
    <row r="54" s="5" customFormat="1" ht="18" customHeight="1" spans="1:12">
      <c r="A54" s="31">
        <v>52</v>
      </c>
      <c r="B54" s="28" t="s">
        <v>112</v>
      </c>
      <c r="C54" s="35">
        <v>47237</v>
      </c>
      <c r="D54" s="28" t="s">
        <v>167</v>
      </c>
      <c r="E54" s="35" t="s">
        <v>168</v>
      </c>
      <c r="F54" s="31" t="s">
        <v>169</v>
      </c>
      <c r="G54" s="28" t="s">
        <v>170</v>
      </c>
      <c r="H54" s="31" t="s">
        <v>17</v>
      </c>
      <c r="I54" s="35" t="s">
        <v>171</v>
      </c>
      <c r="J54" s="47">
        <v>0.02</v>
      </c>
      <c r="K54" s="69">
        <v>58</v>
      </c>
      <c r="L54" s="68" t="s">
        <v>46</v>
      </c>
    </row>
    <row r="55" s="5" customFormat="1" ht="18" customHeight="1" spans="1:12">
      <c r="A55" s="31">
        <v>53</v>
      </c>
      <c r="B55" s="28" t="s">
        <v>112</v>
      </c>
      <c r="C55" s="35">
        <v>47238</v>
      </c>
      <c r="D55" s="28" t="s">
        <v>172</v>
      </c>
      <c r="E55" s="35" t="s">
        <v>173</v>
      </c>
      <c r="F55" s="31" t="s">
        <v>169</v>
      </c>
      <c r="G55" s="28" t="s">
        <v>170</v>
      </c>
      <c r="H55" s="31" t="s">
        <v>17</v>
      </c>
      <c r="I55" s="35" t="s">
        <v>106</v>
      </c>
      <c r="J55" s="47">
        <v>0.02</v>
      </c>
      <c r="K55" s="69">
        <v>69</v>
      </c>
      <c r="L55" s="68" t="s">
        <v>46</v>
      </c>
    </row>
    <row r="56" s="5" customFormat="1" ht="18" customHeight="1" spans="1:12">
      <c r="A56" s="31">
        <v>54</v>
      </c>
      <c r="B56" s="28" t="s">
        <v>112</v>
      </c>
      <c r="C56" s="35">
        <v>88258</v>
      </c>
      <c r="D56" s="28" t="s">
        <v>174</v>
      </c>
      <c r="E56" s="35" t="s">
        <v>175</v>
      </c>
      <c r="F56" s="31" t="s">
        <v>176</v>
      </c>
      <c r="G56" s="28" t="s">
        <v>170</v>
      </c>
      <c r="H56" s="31" t="s">
        <v>17</v>
      </c>
      <c r="I56" s="35" t="s">
        <v>177</v>
      </c>
      <c r="J56" s="47">
        <v>0.02</v>
      </c>
      <c r="K56" s="69">
        <v>69</v>
      </c>
      <c r="L56" s="68" t="s">
        <v>46</v>
      </c>
    </row>
    <row r="57" s="5" customFormat="1" ht="18" customHeight="1" spans="1:12">
      <c r="A57" s="31">
        <v>55</v>
      </c>
      <c r="B57" s="28" t="s">
        <v>112</v>
      </c>
      <c r="C57" s="33">
        <v>52374</v>
      </c>
      <c r="D57" s="33" t="s">
        <v>178</v>
      </c>
      <c r="E57" s="33" t="s">
        <v>179</v>
      </c>
      <c r="F57" s="34" t="s">
        <v>180</v>
      </c>
      <c r="G57" s="28" t="s">
        <v>78</v>
      </c>
      <c r="H57" s="31" t="s">
        <v>79</v>
      </c>
      <c r="I57" s="35" t="s">
        <v>127</v>
      </c>
      <c r="J57" s="47">
        <v>0.03</v>
      </c>
      <c r="K57" s="69">
        <v>220</v>
      </c>
      <c r="L57" s="71" t="s">
        <v>46</v>
      </c>
    </row>
    <row r="58" s="5" customFormat="1" ht="18" customHeight="1" spans="1:12">
      <c r="A58" s="31">
        <v>56</v>
      </c>
      <c r="B58" s="28" t="s">
        <v>112</v>
      </c>
      <c r="C58" s="33">
        <v>126112</v>
      </c>
      <c r="D58" s="33" t="s">
        <v>181</v>
      </c>
      <c r="E58" s="33" t="s">
        <v>182</v>
      </c>
      <c r="F58" s="34" t="s">
        <v>183</v>
      </c>
      <c r="G58" s="28" t="s">
        <v>78</v>
      </c>
      <c r="H58" s="31" t="s">
        <v>79</v>
      </c>
      <c r="I58" s="35" t="s">
        <v>26</v>
      </c>
      <c r="J58" s="47">
        <v>0.02</v>
      </c>
      <c r="K58" s="69">
        <v>27</v>
      </c>
      <c r="L58" s="71" t="s">
        <v>46</v>
      </c>
    </row>
    <row r="59" s="5" customFormat="1" ht="18" customHeight="1" spans="1:12">
      <c r="A59" s="31">
        <v>57</v>
      </c>
      <c r="B59" s="28" t="s">
        <v>112</v>
      </c>
      <c r="C59" s="33">
        <v>38114</v>
      </c>
      <c r="D59" s="33" t="s">
        <v>184</v>
      </c>
      <c r="E59" s="33" t="s">
        <v>185</v>
      </c>
      <c r="F59" s="34" t="s">
        <v>186</v>
      </c>
      <c r="G59" s="28" t="s">
        <v>78</v>
      </c>
      <c r="H59" s="31" t="s">
        <v>79</v>
      </c>
      <c r="I59" s="35" t="s">
        <v>63</v>
      </c>
      <c r="J59" s="47">
        <v>0.01</v>
      </c>
      <c r="K59" s="69">
        <v>23.5</v>
      </c>
      <c r="L59" s="71" t="s">
        <v>46</v>
      </c>
    </row>
    <row r="60" s="17" customFormat="1" ht="18" customHeight="1" spans="1:12">
      <c r="A60" s="31">
        <v>58</v>
      </c>
      <c r="B60" s="28" t="s">
        <v>112</v>
      </c>
      <c r="C60" s="35">
        <v>135024</v>
      </c>
      <c r="D60" s="35" t="s">
        <v>187</v>
      </c>
      <c r="E60" s="35" t="s">
        <v>188</v>
      </c>
      <c r="F60" s="36" t="s">
        <v>189</v>
      </c>
      <c r="G60" s="28" t="s">
        <v>78</v>
      </c>
      <c r="H60" s="31" t="s">
        <v>79</v>
      </c>
      <c r="I60" s="52" t="s">
        <v>106</v>
      </c>
      <c r="J60" s="53">
        <v>0.05</v>
      </c>
      <c r="K60" s="33">
        <v>49</v>
      </c>
      <c r="L60" s="71" t="s">
        <v>46</v>
      </c>
    </row>
    <row r="61" s="17" customFormat="1" ht="18" customHeight="1" spans="1:12">
      <c r="A61" s="31">
        <v>59</v>
      </c>
      <c r="B61" s="28" t="s">
        <v>112</v>
      </c>
      <c r="C61" s="35">
        <v>135050</v>
      </c>
      <c r="D61" s="35" t="s">
        <v>190</v>
      </c>
      <c r="E61" s="35" t="s">
        <v>188</v>
      </c>
      <c r="F61" s="36" t="s">
        <v>189</v>
      </c>
      <c r="G61" s="28" t="s">
        <v>78</v>
      </c>
      <c r="H61" s="31" t="s">
        <v>79</v>
      </c>
      <c r="I61" s="52" t="s">
        <v>49</v>
      </c>
      <c r="J61" s="53">
        <v>0.05</v>
      </c>
      <c r="K61" s="33">
        <v>25</v>
      </c>
      <c r="L61" s="71" t="s">
        <v>46</v>
      </c>
    </row>
    <row r="62" s="17" customFormat="1" ht="18" customHeight="1" spans="1:12">
      <c r="A62" s="31">
        <v>60</v>
      </c>
      <c r="B62" s="28" t="s">
        <v>112</v>
      </c>
      <c r="C62" s="35">
        <v>135051</v>
      </c>
      <c r="D62" s="35" t="s">
        <v>190</v>
      </c>
      <c r="E62" s="35" t="s">
        <v>191</v>
      </c>
      <c r="F62" s="36" t="s">
        <v>189</v>
      </c>
      <c r="G62" s="28" t="s">
        <v>78</v>
      </c>
      <c r="H62" s="31" t="s">
        <v>79</v>
      </c>
      <c r="I62" s="52" t="s">
        <v>192</v>
      </c>
      <c r="J62" s="53">
        <v>0.03</v>
      </c>
      <c r="K62" s="33">
        <v>42.5</v>
      </c>
      <c r="L62" s="71" t="s">
        <v>46</v>
      </c>
    </row>
    <row r="63" s="5" customFormat="1" ht="18" customHeight="1" spans="1:12">
      <c r="A63" s="31">
        <v>61</v>
      </c>
      <c r="B63" s="28" t="s">
        <v>112</v>
      </c>
      <c r="C63" s="35">
        <v>135023</v>
      </c>
      <c r="D63" s="35" t="s">
        <v>193</v>
      </c>
      <c r="E63" s="35" t="s">
        <v>194</v>
      </c>
      <c r="F63" s="36" t="s">
        <v>189</v>
      </c>
      <c r="G63" s="28" t="s">
        <v>78</v>
      </c>
      <c r="H63" s="31" t="s">
        <v>79</v>
      </c>
      <c r="I63" s="35" t="s">
        <v>59</v>
      </c>
      <c r="J63" s="47">
        <v>0.05</v>
      </c>
      <c r="K63" s="69">
        <v>99</v>
      </c>
      <c r="L63" s="71" t="s">
        <v>46</v>
      </c>
    </row>
    <row r="64" s="17" customFormat="1" ht="28" customHeight="1" spans="1:12">
      <c r="A64" s="31">
        <v>62</v>
      </c>
      <c r="B64" s="28" t="s">
        <v>112</v>
      </c>
      <c r="C64" s="33">
        <v>139954</v>
      </c>
      <c r="D64" s="33" t="s">
        <v>195</v>
      </c>
      <c r="E64" s="33" t="s">
        <v>196</v>
      </c>
      <c r="F64" s="34" t="s">
        <v>197</v>
      </c>
      <c r="G64" s="28" t="s">
        <v>78</v>
      </c>
      <c r="H64" s="31" t="s">
        <v>79</v>
      </c>
      <c r="I64" s="52" t="s">
        <v>18</v>
      </c>
      <c r="J64" s="53">
        <v>0.07</v>
      </c>
      <c r="K64" s="33">
        <v>198</v>
      </c>
      <c r="L64" s="71" t="s">
        <v>46</v>
      </c>
    </row>
    <row r="65" s="17" customFormat="1" ht="18" customHeight="1" spans="1:12">
      <c r="A65" s="31">
        <v>63</v>
      </c>
      <c r="B65" s="28" t="s">
        <v>112</v>
      </c>
      <c r="C65" s="33">
        <v>39913</v>
      </c>
      <c r="D65" s="33" t="s">
        <v>198</v>
      </c>
      <c r="E65" s="33" t="s">
        <v>199</v>
      </c>
      <c r="F65" s="34" t="s">
        <v>200</v>
      </c>
      <c r="G65" s="33" t="s">
        <v>78</v>
      </c>
      <c r="H65" s="31" t="s">
        <v>79</v>
      </c>
      <c r="I65" s="52" t="s">
        <v>192</v>
      </c>
      <c r="J65" s="53">
        <v>0.05</v>
      </c>
      <c r="K65" s="33">
        <v>15.1</v>
      </c>
      <c r="L65" s="71" t="s">
        <v>46</v>
      </c>
    </row>
    <row r="66" s="16" customFormat="1" ht="27" customHeight="1" spans="1:12">
      <c r="A66" s="31">
        <v>64</v>
      </c>
      <c r="B66" s="27" t="s">
        <v>112</v>
      </c>
      <c r="C66" s="24">
        <v>37050</v>
      </c>
      <c r="D66" s="24" t="s">
        <v>201</v>
      </c>
      <c r="E66" s="24" t="s">
        <v>202</v>
      </c>
      <c r="F66" s="25" t="s">
        <v>203</v>
      </c>
      <c r="G66" s="23" t="s">
        <v>78</v>
      </c>
      <c r="H66" s="22" t="s">
        <v>204</v>
      </c>
      <c r="I66" s="26" t="s">
        <v>111</v>
      </c>
      <c r="J66" s="83">
        <v>0.09</v>
      </c>
      <c r="K66" s="23">
        <f>VLOOKUP(C66,[1]门店最终执行价格表!$B:$I,8,0)</f>
        <v>20</v>
      </c>
      <c r="L66" s="66" t="s">
        <v>205</v>
      </c>
    </row>
    <row r="67" s="16" customFormat="1" ht="27" customHeight="1" spans="1:12">
      <c r="A67" s="31">
        <v>65</v>
      </c>
      <c r="B67" s="27" t="s">
        <v>112</v>
      </c>
      <c r="C67" s="24">
        <v>38127</v>
      </c>
      <c r="D67" s="24" t="s">
        <v>206</v>
      </c>
      <c r="E67" s="24" t="s">
        <v>202</v>
      </c>
      <c r="F67" s="25" t="s">
        <v>203</v>
      </c>
      <c r="G67" s="23" t="s">
        <v>78</v>
      </c>
      <c r="H67" s="22" t="s">
        <v>204</v>
      </c>
      <c r="I67" s="26" t="s">
        <v>207</v>
      </c>
      <c r="J67" s="83">
        <v>0.09</v>
      </c>
      <c r="K67" s="23">
        <f>VLOOKUP(C67,[1]门店最终执行价格表!$B:$I,8,0)</f>
        <v>26</v>
      </c>
      <c r="L67" s="66" t="s">
        <v>205</v>
      </c>
    </row>
    <row r="68" s="16" customFormat="1" ht="27" customHeight="1" spans="1:12">
      <c r="A68" s="31">
        <v>66</v>
      </c>
      <c r="B68" s="27" t="s">
        <v>112</v>
      </c>
      <c r="C68" s="24">
        <v>41077</v>
      </c>
      <c r="D68" s="24" t="s">
        <v>208</v>
      </c>
      <c r="E68" s="24" t="s">
        <v>202</v>
      </c>
      <c r="F68" s="25" t="s">
        <v>203</v>
      </c>
      <c r="G68" s="23" t="s">
        <v>78</v>
      </c>
      <c r="H68" s="22" t="s">
        <v>204</v>
      </c>
      <c r="I68" s="26" t="s">
        <v>111</v>
      </c>
      <c r="J68" s="83">
        <v>0.09</v>
      </c>
      <c r="K68" s="23">
        <f>VLOOKUP(C68,[1]门店最终执行价格表!$B:$I,8,0)</f>
        <v>20</v>
      </c>
      <c r="L68" s="66" t="s">
        <v>205</v>
      </c>
    </row>
    <row r="69" s="16" customFormat="1" ht="27" customHeight="1" spans="1:12">
      <c r="A69" s="31">
        <v>67</v>
      </c>
      <c r="B69" s="27" t="s">
        <v>112</v>
      </c>
      <c r="C69" s="24">
        <v>58880</v>
      </c>
      <c r="D69" s="24" t="s">
        <v>209</v>
      </c>
      <c r="E69" s="24" t="s">
        <v>210</v>
      </c>
      <c r="F69" s="25" t="s">
        <v>203</v>
      </c>
      <c r="G69" s="23" t="s">
        <v>78</v>
      </c>
      <c r="H69" s="22" t="s">
        <v>204</v>
      </c>
      <c r="I69" s="26" t="s">
        <v>111</v>
      </c>
      <c r="J69" s="83">
        <v>0.09</v>
      </c>
      <c r="K69" s="23">
        <f>VLOOKUP(C69,[1]门店最终执行价格表!$B:$I,8,0)</f>
        <v>20</v>
      </c>
      <c r="L69" s="66" t="s">
        <v>205</v>
      </c>
    </row>
    <row r="70" s="16" customFormat="1" ht="37" customHeight="1" spans="1:12">
      <c r="A70" s="31">
        <v>68</v>
      </c>
      <c r="B70" s="27" t="s">
        <v>112</v>
      </c>
      <c r="C70" s="23">
        <v>30713</v>
      </c>
      <c r="D70" s="23" t="s">
        <v>211</v>
      </c>
      <c r="E70" s="23" t="s">
        <v>212</v>
      </c>
      <c r="F70" s="26" t="s">
        <v>213</v>
      </c>
      <c r="G70" s="23" t="s">
        <v>214</v>
      </c>
      <c r="H70" s="26" t="s">
        <v>79</v>
      </c>
      <c r="I70" s="39" t="s">
        <v>80</v>
      </c>
      <c r="J70" s="39">
        <v>0.03</v>
      </c>
      <c r="K70" s="23">
        <v>198</v>
      </c>
      <c r="L70" s="46" t="s">
        <v>215</v>
      </c>
    </row>
    <row r="71" s="16" customFormat="1" ht="27" customHeight="1" spans="1:12">
      <c r="A71" s="31">
        <v>69</v>
      </c>
      <c r="B71" s="27" t="s">
        <v>112</v>
      </c>
      <c r="C71" s="72">
        <v>59770</v>
      </c>
      <c r="D71" s="27" t="s">
        <v>216</v>
      </c>
      <c r="E71" s="72" t="s">
        <v>217</v>
      </c>
      <c r="F71" s="27" t="s">
        <v>218</v>
      </c>
      <c r="G71" s="23" t="s">
        <v>214</v>
      </c>
      <c r="H71" s="22" t="s">
        <v>97</v>
      </c>
      <c r="I71" s="38" t="s">
        <v>63</v>
      </c>
      <c r="J71" s="39">
        <v>0.03</v>
      </c>
      <c r="K71" s="23">
        <f>VLOOKUP(C71,[1]门店最终执行价格表!$B:$I,8,0)</f>
        <v>24.5</v>
      </c>
      <c r="L71" s="66" t="s">
        <v>215</v>
      </c>
    </row>
    <row r="72" s="16" customFormat="1" ht="27" customHeight="1" spans="1:12">
      <c r="A72" s="31">
        <v>70</v>
      </c>
      <c r="B72" s="27" t="s">
        <v>112</v>
      </c>
      <c r="C72" s="72">
        <v>90792</v>
      </c>
      <c r="D72" s="27" t="s">
        <v>219</v>
      </c>
      <c r="E72" s="72" t="s">
        <v>220</v>
      </c>
      <c r="F72" s="27" t="s">
        <v>218</v>
      </c>
      <c r="G72" s="23" t="s">
        <v>214</v>
      </c>
      <c r="H72" s="22" t="s">
        <v>97</v>
      </c>
      <c r="I72" s="38" t="s">
        <v>192</v>
      </c>
      <c r="J72" s="39">
        <v>0.03</v>
      </c>
      <c r="K72" s="23">
        <f>VLOOKUP(C72,[1]门店最终执行价格表!$B:$I,8,0)</f>
        <v>15</v>
      </c>
      <c r="L72" s="66" t="s">
        <v>215</v>
      </c>
    </row>
    <row r="73" s="16" customFormat="1" ht="27" customHeight="1" spans="1:12">
      <c r="A73" s="31">
        <v>71</v>
      </c>
      <c r="B73" s="27" t="s">
        <v>112</v>
      </c>
      <c r="C73" s="72">
        <v>61050</v>
      </c>
      <c r="D73" s="27" t="s">
        <v>221</v>
      </c>
      <c r="E73" s="72" t="s">
        <v>222</v>
      </c>
      <c r="F73" s="27" t="s">
        <v>218</v>
      </c>
      <c r="G73" s="23" t="s">
        <v>214</v>
      </c>
      <c r="H73" s="22" t="s">
        <v>97</v>
      </c>
      <c r="I73" s="38" t="s">
        <v>223</v>
      </c>
      <c r="J73" s="39">
        <v>0.04</v>
      </c>
      <c r="K73" s="23">
        <f>VLOOKUP(C73,[1]门店最终执行价格表!$B:$I,8,0)</f>
        <v>198</v>
      </c>
      <c r="L73" s="66" t="s">
        <v>215</v>
      </c>
    </row>
    <row r="74" s="16" customFormat="1" ht="27" customHeight="1" spans="1:12">
      <c r="A74" s="31">
        <v>72</v>
      </c>
      <c r="B74" s="27" t="s">
        <v>112</v>
      </c>
      <c r="C74" s="72">
        <v>48061</v>
      </c>
      <c r="D74" s="27" t="s">
        <v>216</v>
      </c>
      <c r="E74" s="72" t="s">
        <v>222</v>
      </c>
      <c r="F74" s="27" t="s">
        <v>218</v>
      </c>
      <c r="G74" s="23" t="s">
        <v>214</v>
      </c>
      <c r="H74" s="22" t="s">
        <v>97</v>
      </c>
      <c r="I74" s="38" t="s">
        <v>45</v>
      </c>
      <c r="J74" s="39">
        <v>0.03</v>
      </c>
      <c r="K74" s="23">
        <f>VLOOKUP(C74,[1]门店最终执行价格表!$B:$I,8,0)</f>
        <v>39.8</v>
      </c>
      <c r="L74" s="66" t="s">
        <v>215</v>
      </c>
    </row>
    <row r="75" s="16" customFormat="1" ht="27" customHeight="1" spans="1:12">
      <c r="A75" s="31">
        <v>73</v>
      </c>
      <c r="B75" s="27" t="s">
        <v>112</v>
      </c>
      <c r="C75" s="73">
        <v>150679</v>
      </c>
      <c r="D75" s="74" t="s">
        <v>224</v>
      </c>
      <c r="E75" s="74" t="s">
        <v>225</v>
      </c>
      <c r="F75" s="74" t="s">
        <v>226</v>
      </c>
      <c r="G75" s="23" t="s">
        <v>214</v>
      </c>
      <c r="H75" s="22" t="s">
        <v>79</v>
      </c>
      <c r="I75" s="84">
        <v>0.06</v>
      </c>
      <c r="J75" s="39">
        <v>0.03</v>
      </c>
      <c r="K75" s="23">
        <v>12</v>
      </c>
      <c r="L75" s="66" t="s">
        <v>215</v>
      </c>
    </row>
    <row r="76" s="16" customFormat="1" ht="27" customHeight="1" spans="1:12">
      <c r="A76" s="31">
        <v>74</v>
      </c>
      <c r="B76" s="27" t="s">
        <v>112</v>
      </c>
      <c r="C76" s="23">
        <v>115821</v>
      </c>
      <c r="D76" s="23" t="s">
        <v>227</v>
      </c>
      <c r="E76" s="23" t="s">
        <v>228</v>
      </c>
      <c r="F76" s="23" t="s">
        <v>229</v>
      </c>
      <c r="G76" s="23" t="s">
        <v>214</v>
      </c>
      <c r="H76" s="22" t="s">
        <v>79</v>
      </c>
      <c r="I76" s="38" t="s">
        <v>26</v>
      </c>
      <c r="J76" s="39">
        <v>0.02</v>
      </c>
      <c r="K76" s="23">
        <f>VLOOKUP(C76,[1]门店最终执行价格表!$B:$I,8,0)</f>
        <v>34.8</v>
      </c>
      <c r="L76" s="66" t="s">
        <v>215</v>
      </c>
    </row>
    <row r="77" s="16" customFormat="1" ht="27" customHeight="1" spans="1:12">
      <c r="A77" s="31">
        <v>75</v>
      </c>
      <c r="B77" s="27" t="s">
        <v>112</v>
      </c>
      <c r="C77" s="75">
        <v>161836</v>
      </c>
      <c r="D77" s="23" t="s">
        <v>230</v>
      </c>
      <c r="E77" s="23" t="s">
        <v>231</v>
      </c>
      <c r="F77" s="23" t="s">
        <v>232</v>
      </c>
      <c r="G77" s="23" t="s">
        <v>214</v>
      </c>
      <c r="H77" s="22" t="s">
        <v>161</v>
      </c>
      <c r="I77" s="38" t="s">
        <v>80</v>
      </c>
      <c r="J77" s="39">
        <v>0.04</v>
      </c>
      <c r="K77" s="23">
        <v>148</v>
      </c>
      <c r="L77" s="66" t="s">
        <v>215</v>
      </c>
    </row>
    <row r="78" s="16" customFormat="1" ht="27" customHeight="1" spans="1:12">
      <c r="A78" s="31">
        <v>76</v>
      </c>
      <c r="B78" s="27" t="s">
        <v>112</v>
      </c>
      <c r="C78" s="75">
        <v>160694</v>
      </c>
      <c r="D78" s="24" t="s">
        <v>233</v>
      </c>
      <c r="E78" s="75" t="s">
        <v>234</v>
      </c>
      <c r="F78" s="24" t="s">
        <v>235</v>
      </c>
      <c r="G78" s="23" t="s">
        <v>214</v>
      </c>
      <c r="H78" s="27" t="s">
        <v>97</v>
      </c>
      <c r="I78" s="38" t="s">
        <v>236</v>
      </c>
      <c r="J78" s="39">
        <v>0.04</v>
      </c>
      <c r="K78" s="23">
        <v>198</v>
      </c>
      <c r="L78" s="66" t="s">
        <v>215</v>
      </c>
    </row>
    <row r="79" s="16" customFormat="1" ht="27" customHeight="1" spans="1:12">
      <c r="A79" s="31">
        <v>77</v>
      </c>
      <c r="B79" s="27" t="s">
        <v>112</v>
      </c>
      <c r="C79" s="75">
        <v>160687</v>
      </c>
      <c r="D79" s="24" t="s">
        <v>237</v>
      </c>
      <c r="E79" s="75" t="s">
        <v>238</v>
      </c>
      <c r="F79" s="24" t="s">
        <v>235</v>
      </c>
      <c r="G79" s="23" t="s">
        <v>214</v>
      </c>
      <c r="H79" s="27" t="s">
        <v>97</v>
      </c>
      <c r="I79" s="38" t="s">
        <v>239</v>
      </c>
      <c r="J79" s="39">
        <v>0.04</v>
      </c>
      <c r="K79" s="23">
        <v>1880</v>
      </c>
      <c r="L79" s="66" t="s">
        <v>215</v>
      </c>
    </row>
    <row r="80" s="16" customFormat="1" ht="27" customHeight="1" spans="1:12">
      <c r="A80" s="31">
        <v>78</v>
      </c>
      <c r="B80" s="27" t="s">
        <v>112</v>
      </c>
      <c r="C80" s="75">
        <v>159379</v>
      </c>
      <c r="D80" s="24" t="s">
        <v>240</v>
      </c>
      <c r="E80" s="75" t="s">
        <v>241</v>
      </c>
      <c r="F80" s="24" t="s">
        <v>242</v>
      </c>
      <c r="G80" s="23" t="s">
        <v>214</v>
      </c>
      <c r="H80" s="22" t="s">
        <v>17</v>
      </c>
      <c r="I80" s="38" t="s">
        <v>243</v>
      </c>
      <c r="J80" s="39">
        <v>0.04</v>
      </c>
      <c r="K80" s="23">
        <v>399</v>
      </c>
      <c r="L80" s="66" t="s">
        <v>215</v>
      </c>
    </row>
    <row r="81" s="16" customFormat="1" ht="15" customHeight="1" spans="1:12">
      <c r="A81" s="31">
        <v>79</v>
      </c>
      <c r="B81" s="27" t="s">
        <v>112</v>
      </c>
      <c r="C81" s="75">
        <v>159380</v>
      </c>
      <c r="D81" s="24" t="s">
        <v>244</v>
      </c>
      <c r="E81" s="75" t="s">
        <v>245</v>
      </c>
      <c r="F81" s="24" t="s">
        <v>242</v>
      </c>
      <c r="G81" s="23" t="s">
        <v>214</v>
      </c>
      <c r="H81" s="22" t="s">
        <v>17</v>
      </c>
      <c r="I81" s="38" t="s">
        <v>246</v>
      </c>
      <c r="J81" s="39">
        <v>0.04</v>
      </c>
      <c r="K81" s="23">
        <v>299</v>
      </c>
      <c r="L81" s="66" t="s">
        <v>215</v>
      </c>
    </row>
    <row r="82" s="16" customFormat="1" ht="15" customHeight="1" spans="1:12">
      <c r="A82" s="31">
        <v>80</v>
      </c>
      <c r="B82" s="27" t="s">
        <v>112</v>
      </c>
      <c r="C82" s="75">
        <v>159382</v>
      </c>
      <c r="D82" s="24" t="s">
        <v>247</v>
      </c>
      <c r="E82" s="75" t="s">
        <v>248</v>
      </c>
      <c r="F82" s="24" t="s">
        <v>242</v>
      </c>
      <c r="G82" s="23" t="s">
        <v>214</v>
      </c>
      <c r="H82" s="22" t="s">
        <v>17</v>
      </c>
      <c r="I82" s="38" t="s">
        <v>249</v>
      </c>
      <c r="J82" s="39">
        <v>0.04</v>
      </c>
      <c r="K82" s="23">
        <v>249</v>
      </c>
      <c r="L82" s="66" t="s">
        <v>215</v>
      </c>
    </row>
    <row r="83" s="16" customFormat="1" ht="15" customHeight="1" spans="1:12">
      <c r="A83" s="31">
        <v>81</v>
      </c>
      <c r="B83" s="27" t="s">
        <v>112</v>
      </c>
      <c r="C83" s="75">
        <v>159383</v>
      </c>
      <c r="D83" s="24" t="s">
        <v>250</v>
      </c>
      <c r="E83" s="75" t="s">
        <v>248</v>
      </c>
      <c r="F83" s="24" t="s">
        <v>242</v>
      </c>
      <c r="G83" s="23" t="s">
        <v>214</v>
      </c>
      <c r="H83" s="22" t="s">
        <v>17</v>
      </c>
      <c r="I83" s="38" t="s">
        <v>251</v>
      </c>
      <c r="J83" s="39">
        <v>0.04</v>
      </c>
      <c r="K83" s="23">
        <v>149</v>
      </c>
      <c r="L83" s="66" t="s">
        <v>215</v>
      </c>
    </row>
    <row r="84" s="16" customFormat="1" ht="15" customHeight="1" spans="1:12">
      <c r="A84" s="31">
        <v>82</v>
      </c>
      <c r="B84" s="27" t="s">
        <v>112</v>
      </c>
      <c r="C84" s="75">
        <v>159384</v>
      </c>
      <c r="D84" s="24" t="s">
        <v>252</v>
      </c>
      <c r="E84" s="75" t="s">
        <v>248</v>
      </c>
      <c r="F84" s="24" t="s">
        <v>242</v>
      </c>
      <c r="G84" s="23" t="s">
        <v>214</v>
      </c>
      <c r="H84" s="22" t="s">
        <v>17</v>
      </c>
      <c r="I84" s="38" t="s">
        <v>253</v>
      </c>
      <c r="J84" s="39">
        <v>0.04</v>
      </c>
      <c r="K84" s="23">
        <v>169</v>
      </c>
      <c r="L84" s="66" t="s">
        <v>215</v>
      </c>
    </row>
    <row r="85" s="16" customFormat="1" ht="15" customHeight="1" spans="1:12">
      <c r="A85" s="31">
        <v>83</v>
      </c>
      <c r="B85" s="27" t="s">
        <v>112</v>
      </c>
      <c r="C85" s="75">
        <v>159387</v>
      </c>
      <c r="D85" s="24" t="s">
        <v>254</v>
      </c>
      <c r="E85" s="75" t="s">
        <v>245</v>
      </c>
      <c r="F85" s="24" t="s">
        <v>242</v>
      </c>
      <c r="G85" s="23" t="s">
        <v>214</v>
      </c>
      <c r="H85" s="22" t="s">
        <v>17</v>
      </c>
      <c r="I85" s="38" t="s">
        <v>255</v>
      </c>
      <c r="J85" s="39">
        <v>0.04</v>
      </c>
      <c r="K85" s="23">
        <v>259</v>
      </c>
      <c r="L85" s="66" t="s">
        <v>215</v>
      </c>
    </row>
    <row r="86" s="16" customFormat="1" ht="15" customHeight="1" spans="1:12">
      <c r="A86" s="31">
        <v>84</v>
      </c>
      <c r="B86" s="27" t="s">
        <v>112</v>
      </c>
      <c r="C86" s="75">
        <v>159388</v>
      </c>
      <c r="D86" s="24" t="s">
        <v>256</v>
      </c>
      <c r="E86" s="75" t="s">
        <v>245</v>
      </c>
      <c r="F86" s="24" t="s">
        <v>242</v>
      </c>
      <c r="G86" s="23" t="s">
        <v>214</v>
      </c>
      <c r="H86" s="22" t="s">
        <v>17</v>
      </c>
      <c r="I86" s="38" t="s">
        <v>246</v>
      </c>
      <c r="J86" s="39">
        <v>0.04</v>
      </c>
      <c r="K86" s="23">
        <v>299</v>
      </c>
      <c r="L86" s="66" t="s">
        <v>215</v>
      </c>
    </row>
    <row r="87" s="16" customFormat="1" ht="15" customHeight="1" spans="1:12">
      <c r="A87" s="31">
        <v>85</v>
      </c>
      <c r="B87" s="27" t="s">
        <v>112</v>
      </c>
      <c r="C87" s="75">
        <v>159389</v>
      </c>
      <c r="D87" s="24" t="s">
        <v>257</v>
      </c>
      <c r="E87" s="75" t="s">
        <v>245</v>
      </c>
      <c r="F87" s="24" t="s">
        <v>242</v>
      </c>
      <c r="G87" s="23" t="s">
        <v>214</v>
      </c>
      <c r="H87" s="22" t="s">
        <v>17</v>
      </c>
      <c r="I87" s="38" t="s">
        <v>243</v>
      </c>
      <c r="J87" s="39">
        <v>0.04</v>
      </c>
      <c r="K87" s="23">
        <v>399</v>
      </c>
      <c r="L87" s="66" t="s">
        <v>215</v>
      </c>
    </row>
    <row r="88" s="16" customFormat="1" ht="15" customHeight="1" spans="1:12">
      <c r="A88" s="31">
        <v>86</v>
      </c>
      <c r="B88" s="27" t="s">
        <v>112</v>
      </c>
      <c r="C88" s="75">
        <v>159381</v>
      </c>
      <c r="D88" s="24" t="s">
        <v>258</v>
      </c>
      <c r="E88" s="75" t="s">
        <v>245</v>
      </c>
      <c r="F88" s="24" t="s">
        <v>242</v>
      </c>
      <c r="G88" s="23" t="s">
        <v>214</v>
      </c>
      <c r="H88" s="22" t="s">
        <v>17</v>
      </c>
      <c r="I88" s="38" t="s">
        <v>246</v>
      </c>
      <c r="J88" s="39">
        <v>0.04</v>
      </c>
      <c r="K88" s="23">
        <v>299</v>
      </c>
      <c r="L88" s="66" t="s">
        <v>215</v>
      </c>
    </row>
    <row r="89" s="16" customFormat="1" ht="21" customHeight="1" spans="1:12">
      <c r="A89" s="31">
        <v>87</v>
      </c>
      <c r="B89" s="27" t="s">
        <v>112</v>
      </c>
      <c r="C89" s="75">
        <v>60438</v>
      </c>
      <c r="D89" s="24" t="s">
        <v>259</v>
      </c>
      <c r="E89" s="75" t="s">
        <v>260</v>
      </c>
      <c r="F89" s="24" t="s">
        <v>261</v>
      </c>
      <c r="G89" s="39" t="s">
        <v>214</v>
      </c>
      <c r="H89" s="39" t="s">
        <v>262</v>
      </c>
      <c r="I89" s="23" t="s">
        <v>63</v>
      </c>
      <c r="J89" s="39">
        <v>0.05</v>
      </c>
      <c r="K89" s="46">
        <v>38</v>
      </c>
      <c r="L89" s="66" t="s">
        <v>215</v>
      </c>
    </row>
    <row r="90" s="16" customFormat="1" ht="21" customHeight="1" spans="1:12">
      <c r="A90" s="22">
        <v>88</v>
      </c>
      <c r="B90" s="27" t="s">
        <v>112</v>
      </c>
      <c r="C90" s="74">
        <v>63764</v>
      </c>
      <c r="D90" s="76" t="s">
        <v>263</v>
      </c>
      <c r="E90" s="76" t="s">
        <v>264</v>
      </c>
      <c r="F90" s="76" t="s">
        <v>265</v>
      </c>
      <c r="G90" s="23" t="s">
        <v>214</v>
      </c>
      <c r="H90" s="26" t="s">
        <v>17</v>
      </c>
      <c r="I90" s="39" t="s">
        <v>45</v>
      </c>
      <c r="J90" s="39">
        <v>0.02</v>
      </c>
      <c r="K90" s="23">
        <v>138</v>
      </c>
      <c r="L90" s="66" t="s">
        <v>215</v>
      </c>
    </row>
    <row r="91" s="16" customFormat="1" ht="21" customHeight="1" spans="1:12">
      <c r="A91" s="22">
        <v>89</v>
      </c>
      <c r="B91" s="27" t="s">
        <v>266</v>
      </c>
      <c r="C91" s="74">
        <v>134798</v>
      </c>
      <c r="D91" s="24" t="s">
        <v>267</v>
      </c>
      <c r="E91" s="75" t="s">
        <v>268</v>
      </c>
      <c r="F91" s="24" t="s">
        <v>269</v>
      </c>
      <c r="G91" s="23" t="s">
        <v>214</v>
      </c>
      <c r="H91" s="26" t="s">
        <v>97</v>
      </c>
      <c r="I91" s="39" t="s">
        <v>26</v>
      </c>
      <c r="J91" s="39">
        <v>0.04</v>
      </c>
      <c r="K91" s="23">
        <v>38</v>
      </c>
      <c r="L91" s="66" t="s">
        <v>215</v>
      </c>
    </row>
    <row r="92" s="16" customFormat="1" ht="21" customHeight="1" spans="1:12">
      <c r="A92" s="22">
        <v>90</v>
      </c>
      <c r="B92" s="27" t="s">
        <v>112</v>
      </c>
      <c r="C92" s="77">
        <v>161198</v>
      </c>
      <c r="D92" s="78" t="s">
        <v>270</v>
      </c>
      <c r="E92" s="79" t="s">
        <v>271</v>
      </c>
      <c r="F92" s="78" t="s">
        <v>272</v>
      </c>
      <c r="G92" s="80" t="s">
        <v>214</v>
      </c>
      <c r="H92" s="81" t="s">
        <v>79</v>
      </c>
      <c r="I92" s="85" t="s">
        <v>26</v>
      </c>
      <c r="J92" s="85">
        <v>0.05</v>
      </c>
      <c r="K92" s="80">
        <v>32</v>
      </c>
      <c r="L92" s="16" t="s">
        <v>273</v>
      </c>
    </row>
    <row r="93" s="17" customFormat="1" ht="24" customHeight="1" spans="2:12">
      <c r="B93" s="17" t="s">
        <v>274</v>
      </c>
      <c r="D93" s="55" t="s">
        <v>275</v>
      </c>
      <c r="E93" s="82" t="s">
        <v>276</v>
      </c>
      <c r="F93" s="55"/>
      <c r="G93" s="17" t="s">
        <v>277</v>
      </c>
      <c r="I93" s="14"/>
      <c r="J93" s="17" t="s">
        <v>278</v>
      </c>
      <c r="K93" s="58" t="s">
        <v>279</v>
      </c>
      <c r="L93" s="59"/>
    </row>
  </sheetData>
  <mergeCells count="1">
    <mergeCell ref="A1:L1"/>
  </mergeCells>
  <pageMargins left="0.313888888888889" right="0.15625" top="0.432638888888889" bottom="0.471527777777778" header="0.313888888888889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9"/>
  <sheetViews>
    <sheetView workbookViewId="0">
      <selection activeCell="M6" sqref="M6"/>
    </sheetView>
  </sheetViews>
  <sheetFormatPr defaultColWidth="9" defaultRowHeight="22" customHeight="1"/>
  <cols>
    <col min="4" max="4" width="20.125" customWidth="1"/>
    <col min="5" max="5" width="7.25" customWidth="1"/>
    <col min="12" max="12" width="21.75" customWidth="1"/>
  </cols>
  <sheetData>
    <row r="1" customHeight="1" spans="1:12">
      <c r="A1" s="18" t="s">
        <v>280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</row>
    <row r="2" customHeight="1" spans="1:12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37" t="s">
        <v>11</v>
      </c>
      <c r="L2" s="20" t="s">
        <v>2</v>
      </c>
    </row>
    <row r="3" s="16" customFormat="1" customHeight="1" spans="1:12">
      <c r="A3" s="22">
        <v>1</v>
      </c>
      <c r="B3" s="23" t="s">
        <v>112</v>
      </c>
      <c r="C3" s="24">
        <v>154872</v>
      </c>
      <c r="D3" s="24" t="s">
        <v>281</v>
      </c>
      <c r="E3" s="24" t="s">
        <v>282</v>
      </c>
      <c r="F3" s="25" t="s">
        <v>283</v>
      </c>
      <c r="G3" s="23" t="s">
        <v>78</v>
      </c>
      <c r="H3" s="26" t="s">
        <v>284</v>
      </c>
      <c r="I3" s="38" t="s">
        <v>59</v>
      </c>
      <c r="J3" s="39">
        <v>0.03</v>
      </c>
      <c r="K3" s="40">
        <v>58</v>
      </c>
      <c r="L3" s="41" t="s">
        <v>285</v>
      </c>
    </row>
    <row r="4" customHeight="1" spans="1:12">
      <c r="A4" s="22">
        <v>2</v>
      </c>
      <c r="B4" s="27" t="s">
        <v>81</v>
      </c>
      <c r="C4" s="27">
        <v>135705</v>
      </c>
      <c r="D4" s="27" t="s">
        <v>286</v>
      </c>
      <c r="E4" s="27" t="s">
        <v>287</v>
      </c>
      <c r="F4" s="22" t="s">
        <v>288</v>
      </c>
      <c r="G4" s="22" t="s">
        <v>16</v>
      </c>
      <c r="H4" s="22" t="s">
        <v>85</v>
      </c>
      <c r="I4" s="22" t="s">
        <v>106</v>
      </c>
      <c r="J4" s="42">
        <v>0.04</v>
      </c>
      <c r="K4" s="43">
        <v>34.9</v>
      </c>
      <c r="L4" s="44" t="s">
        <v>289</v>
      </c>
    </row>
    <row r="5" customHeight="1" spans="1:12">
      <c r="A5" s="22">
        <v>3</v>
      </c>
      <c r="B5" s="27" t="s">
        <v>112</v>
      </c>
      <c r="C5" s="23">
        <v>111902</v>
      </c>
      <c r="D5" s="23" t="s">
        <v>290</v>
      </c>
      <c r="E5" s="23" t="s">
        <v>291</v>
      </c>
      <c r="F5" s="26" t="s">
        <v>292</v>
      </c>
      <c r="G5" s="27" t="s">
        <v>96</v>
      </c>
      <c r="H5" s="27" t="s">
        <v>293</v>
      </c>
      <c r="I5" s="27" t="s">
        <v>45</v>
      </c>
      <c r="J5" s="42">
        <v>0.02</v>
      </c>
      <c r="K5" s="45">
        <v>90</v>
      </c>
      <c r="L5" s="46" t="s">
        <v>294</v>
      </c>
    </row>
    <row r="6" customHeight="1" spans="1:12">
      <c r="A6" s="22">
        <v>4</v>
      </c>
      <c r="B6" s="28" t="s">
        <v>112</v>
      </c>
      <c r="C6" s="29">
        <v>43016</v>
      </c>
      <c r="D6" s="30" t="s">
        <v>295</v>
      </c>
      <c r="E6" s="31" t="s">
        <v>296</v>
      </c>
      <c r="F6" s="31" t="s">
        <v>297</v>
      </c>
      <c r="G6" s="28" t="s">
        <v>16</v>
      </c>
      <c r="H6" s="31" t="s">
        <v>17</v>
      </c>
      <c r="I6" s="32" t="s">
        <v>53</v>
      </c>
      <c r="J6" s="47">
        <v>0.09</v>
      </c>
      <c r="K6" s="48">
        <v>27</v>
      </c>
      <c r="L6" t="s">
        <v>298</v>
      </c>
    </row>
    <row r="7" customHeight="1" spans="1:12">
      <c r="A7" s="22">
        <v>5</v>
      </c>
      <c r="B7" s="28" t="s">
        <v>112</v>
      </c>
      <c r="C7" s="29">
        <v>66828</v>
      </c>
      <c r="D7" s="31" t="s">
        <v>299</v>
      </c>
      <c r="E7" s="31" t="s">
        <v>300</v>
      </c>
      <c r="F7" s="31" t="s">
        <v>297</v>
      </c>
      <c r="G7" s="28" t="s">
        <v>16</v>
      </c>
      <c r="H7" s="31" t="s">
        <v>17</v>
      </c>
      <c r="I7" s="32" t="s">
        <v>59</v>
      </c>
      <c r="J7" s="47">
        <v>0.09</v>
      </c>
      <c r="K7" s="48">
        <v>49</v>
      </c>
      <c r="L7" t="s">
        <v>298</v>
      </c>
    </row>
    <row r="8" customHeight="1" spans="1:12">
      <c r="A8" s="22">
        <v>6</v>
      </c>
      <c r="B8" s="28" t="s">
        <v>112</v>
      </c>
      <c r="C8" s="29">
        <v>140294</v>
      </c>
      <c r="D8" s="31" t="s">
        <v>301</v>
      </c>
      <c r="E8" s="31" t="s">
        <v>302</v>
      </c>
      <c r="F8" s="31" t="s">
        <v>297</v>
      </c>
      <c r="G8" s="28" t="s">
        <v>16</v>
      </c>
      <c r="H8" s="31" t="s">
        <v>17</v>
      </c>
      <c r="I8" s="32" t="s">
        <v>53</v>
      </c>
      <c r="J8" s="47">
        <v>0.09</v>
      </c>
      <c r="K8" s="48">
        <v>29.8</v>
      </c>
      <c r="L8" t="s">
        <v>298</v>
      </c>
    </row>
    <row r="9" customHeight="1" spans="1:12">
      <c r="A9" s="22">
        <v>7</v>
      </c>
      <c r="B9" s="28" t="s">
        <v>112</v>
      </c>
      <c r="C9" s="28">
        <v>66073</v>
      </c>
      <c r="D9" s="31" t="s">
        <v>303</v>
      </c>
      <c r="E9" s="31" t="s">
        <v>304</v>
      </c>
      <c r="F9" s="31" t="s">
        <v>297</v>
      </c>
      <c r="G9" s="28" t="s">
        <v>16</v>
      </c>
      <c r="H9" s="31" t="s">
        <v>17</v>
      </c>
      <c r="I9" s="32" t="s">
        <v>26</v>
      </c>
      <c r="J9" s="47">
        <v>0.09</v>
      </c>
      <c r="K9" s="48">
        <v>30</v>
      </c>
      <c r="L9" t="s">
        <v>298</v>
      </c>
    </row>
    <row r="10" customHeight="1" spans="1:12">
      <c r="A10" s="22">
        <v>8</v>
      </c>
      <c r="B10" s="28" t="s">
        <v>112</v>
      </c>
      <c r="C10" s="28">
        <v>23365</v>
      </c>
      <c r="D10" s="28" t="s">
        <v>305</v>
      </c>
      <c r="E10" s="28" t="s">
        <v>306</v>
      </c>
      <c r="F10" s="31" t="s">
        <v>307</v>
      </c>
      <c r="G10" s="28" t="s">
        <v>16</v>
      </c>
      <c r="H10" s="31" t="s">
        <v>17</v>
      </c>
      <c r="I10" s="28" t="s">
        <v>45</v>
      </c>
      <c r="J10" s="47">
        <v>0.04</v>
      </c>
      <c r="K10" s="48">
        <v>77.5</v>
      </c>
      <c r="L10" t="s">
        <v>298</v>
      </c>
    </row>
    <row r="11" customHeight="1" spans="1:12">
      <c r="A11" s="22">
        <v>9</v>
      </c>
      <c r="B11" s="28" t="s">
        <v>112</v>
      </c>
      <c r="C11" s="32">
        <v>130191</v>
      </c>
      <c r="D11" s="31" t="s">
        <v>308</v>
      </c>
      <c r="E11" s="31" t="s">
        <v>309</v>
      </c>
      <c r="F11" s="31" t="s">
        <v>310</v>
      </c>
      <c r="G11" s="28" t="s">
        <v>16</v>
      </c>
      <c r="H11" s="31" t="s">
        <v>17</v>
      </c>
      <c r="I11" s="47">
        <v>0.06</v>
      </c>
      <c r="J11" s="47">
        <v>0.05</v>
      </c>
      <c r="K11" s="48">
        <v>120</v>
      </c>
      <c r="L11" t="s">
        <v>298</v>
      </c>
    </row>
    <row r="12" customHeight="1" spans="1:12">
      <c r="A12" s="22">
        <v>10</v>
      </c>
      <c r="B12" s="28" t="s">
        <v>112</v>
      </c>
      <c r="C12" s="32">
        <v>130192</v>
      </c>
      <c r="D12" s="31" t="s">
        <v>308</v>
      </c>
      <c r="E12" s="31" t="s">
        <v>311</v>
      </c>
      <c r="F12" s="31" t="s">
        <v>310</v>
      </c>
      <c r="G12" s="28" t="s">
        <v>16</v>
      </c>
      <c r="H12" s="31" t="s">
        <v>17</v>
      </c>
      <c r="I12" s="47">
        <v>0.06</v>
      </c>
      <c r="J12" s="47">
        <v>0.05</v>
      </c>
      <c r="K12" s="48">
        <v>228</v>
      </c>
      <c r="L12" t="s">
        <v>298</v>
      </c>
    </row>
    <row r="13" customHeight="1" spans="1:12">
      <c r="A13" s="22">
        <v>11</v>
      </c>
      <c r="B13" s="28" t="s">
        <v>112</v>
      </c>
      <c r="C13" s="32">
        <v>94436</v>
      </c>
      <c r="D13" s="31" t="s">
        <v>312</v>
      </c>
      <c r="E13" s="31" t="s">
        <v>313</v>
      </c>
      <c r="F13" s="31" t="s">
        <v>314</v>
      </c>
      <c r="G13" s="28" t="s">
        <v>16</v>
      </c>
      <c r="H13" s="31" t="s">
        <v>17</v>
      </c>
      <c r="I13" s="47">
        <v>0.06</v>
      </c>
      <c r="J13" s="47">
        <v>0.04</v>
      </c>
      <c r="K13" s="48">
        <v>2915</v>
      </c>
      <c r="L13" t="s">
        <v>298</v>
      </c>
    </row>
    <row r="14" customHeight="1" spans="1:12">
      <c r="A14" s="22">
        <v>12</v>
      </c>
      <c r="B14" s="28" t="s">
        <v>112</v>
      </c>
      <c r="C14" s="32">
        <v>94435</v>
      </c>
      <c r="D14" s="31" t="s">
        <v>312</v>
      </c>
      <c r="E14" s="31" t="s">
        <v>315</v>
      </c>
      <c r="F14" s="31" t="s">
        <v>314</v>
      </c>
      <c r="G14" s="28" t="s">
        <v>16</v>
      </c>
      <c r="H14" s="31" t="s">
        <v>17</v>
      </c>
      <c r="I14" s="47">
        <v>0.06</v>
      </c>
      <c r="J14" s="47">
        <v>0.05</v>
      </c>
      <c r="K14" s="48">
        <v>3000</v>
      </c>
      <c r="L14" t="s">
        <v>298</v>
      </c>
    </row>
    <row r="15" customHeight="1" spans="1:12">
      <c r="A15" s="22">
        <v>13</v>
      </c>
      <c r="B15" s="28" t="s">
        <v>112</v>
      </c>
      <c r="C15" s="32">
        <v>126319</v>
      </c>
      <c r="D15" s="31" t="s">
        <v>316</v>
      </c>
      <c r="E15" s="31" t="s">
        <v>317</v>
      </c>
      <c r="F15" s="31" t="s">
        <v>310</v>
      </c>
      <c r="G15" s="28" t="s">
        <v>16</v>
      </c>
      <c r="H15" s="31" t="s">
        <v>17</v>
      </c>
      <c r="I15" s="47">
        <v>0.06</v>
      </c>
      <c r="J15" s="47">
        <v>0.05</v>
      </c>
      <c r="K15" s="48">
        <v>1300</v>
      </c>
      <c r="L15" t="s">
        <v>298</v>
      </c>
    </row>
    <row r="16" customHeight="1" spans="1:12">
      <c r="A16" s="22">
        <v>14</v>
      </c>
      <c r="B16" s="28" t="s">
        <v>112</v>
      </c>
      <c r="C16" s="32">
        <v>49140</v>
      </c>
      <c r="D16" s="31" t="s">
        <v>318</v>
      </c>
      <c r="E16" s="31" t="s">
        <v>319</v>
      </c>
      <c r="F16" s="31" t="s">
        <v>320</v>
      </c>
      <c r="G16" s="28" t="s">
        <v>16</v>
      </c>
      <c r="H16" s="31" t="s">
        <v>17</v>
      </c>
      <c r="I16" s="47">
        <v>0.06</v>
      </c>
      <c r="J16" s="47">
        <v>0.05</v>
      </c>
      <c r="K16" s="48">
        <v>700</v>
      </c>
      <c r="L16" t="s">
        <v>298</v>
      </c>
    </row>
    <row r="17" customHeight="1" spans="1:12">
      <c r="A17" s="22">
        <v>15</v>
      </c>
      <c r="B17" s="28" t="s">
        <v>112</v>
      </c>
      <c r="C17" s="32">
        <v>49141</v>
      </c>
      <c r="D17" s="31" t="s">
        <v>318</v>
      </c>
      <c r="E17" s="31" t="s">
        <v>321</v>
      </c>
      <c r="F17" s="31" t="s">
        <v>320</v>
      </c>
      <c r="G17" s="28" t="s">
        <v>16</v>
      </c>
      <c r="H17" s="31" t="s">
        <v>17</v>
      </c>
      <c r="I17" s="47">
        <v>0.06</v>
      </c>
      <c r="J17" s="47">
        <v>0.04</v>
      </c>
      <c r="K17" s="48">
        <v>1320</v>
      </c>
      <c r="L17" t="s">
        <v>298</v>
      </c>
    </row>
    <row r="18" customHeight="1" spans="1:12">
      <c r="A18" s="22">
        <v>16</v>
      </c>
      <c r="B18" s="28" t="s">
        <v>112</v>
      </c>
      <c r="C18" s="32">
        <v>49142</v>
      </c>
      <c r="D18" s="31" t="s">
        <v>318</v>
      </c>
      <c r="E18" s="31" t="s">
        <v>322</v>
      </c>
      <c r="F18" s="31" t="s">
        <v>320</v>
      </c>
      <c r="G18" s="28" t="s">
        <v>16</v>
      </c>
      <c r="H18" s="31" t="s">
        <v>17</v>
      </c>
      <c r="I18" s="47">
        <v>0.06</v>
      </c>
      <c r="J18" s="47">
        <v>0.05</v>
      </c>
      <c r="K18" s="48">
        <v>600</v>
      </c>
      <c r="L18" t="s">
        <v>298</v>
      </c>
    </row>
    <row r="19" customHeight="1" spans="1:12">
      <c r="A19" s="22">
        <v>17</v>
      </c>
      <c r="B19" s="28" t="s">
        <v>112</v>
      </c>
      <c r="C19" s="32">
        <v>49138</v>
      </c>
      <c r="D19" s="31" t="s">
        <v>318</v>
      </c>
      <c r="E19" s="31" t="s">
        <v>323</v>
      </c>
      <c r="F19" s="31" t="s">
        <v>320</v>
      </c>
      <c r="G19" s="28" t="s">
        <v>16</v>
      </c>
      <c r="H19" s="31" t="s">
        <v>17</v>
      </c>
      <c r="I19" s="47">
        <v>0.06</v>
      </c>
      <c r="J19" s="47">
        <v>0.05</v>
      </c>
      <c r="K19" s="48">
        <v>1500</v>
      </c>
      <c r="L19" t="s">
        <v>298</v>
      </c>
    </row>
    <row r="20" customHeight="1" spans="1:12">
      <c r="A20" s="22">
        <v>18</v>
      </c>
      <c r="B20" s="28" t="s">
        <v>112</v>
      </c>
      <c r="C20" s="32">
        <v>49144</v>
      </c>
      <c r="D20" s="31" t="s">
        <v>318</v>
      </c>
      <c r="E20" s="31" t="s">
        <v>324</v>
      </c>
      <c r="F20" s="31" t="s">
        <v>320</v>
      </c>
      <c r="G20" s="28" t="s">
        <v>16</v>
      </c>
      <c r="H20" s="31" t="s">
        <v>17</v>
      </c>
      <c r="I20" s="47">
        <v>0.06</v>
      </c>
      <c r="J20" s="47">
        <v>0.05</v>
      </c>
      <c r="K20" s="48">
        <v>350</v>
      </c>
      <c r="L20" t="s">
        <v>298</v>
      </c>
    </row>
    <row r="21" customHeight="1" spans="1:12">
      <c r="A21" s="22">
        <v>19</v>
      </c>
      <c r="B21" s="28" t="s">
        <v>112</v>
      </c>
      <c r="C21" s="32">
        <v>49137</v>
      </c>
      <c r="D21" s="31" t="s">
        <v>318</v>
      </c>
      <c r="E21" s="31" t="s">
        <v>325</v>
      </c>
      <c r="F21" s="31" t="s">
        <v>320</v>
      </c>
      <c r="G21" s="28" t="s">
        <v>16</v>
      </c>
      <c r="H21" s="31" t="s">
        <v>17</v>
      </c>
      <c r="I21" s="47">
        <v>0.06</v>
      </c>
      <c r="J21" s="47">
        <v>0.04</v>
      </c>
      <c r="K21" s="48">
        <v>3980</v>
      </c>
      <c r="L21" t="s">
        <v>298</v>
      </c>
    </row>
    <row r="22" customHeight="1" spans="1:12">
      <c r="A22" s="22">
        <v>20</v>
      </c>
      <c r="B22" s="28" t="s">
        <v>112</v>
      </c>
      <c r="C22" s="32">
        <v>49143</v>
      </c>
      <c r="D22" s="31" t="s">
        <v>318</v>
      </c>
      <c r="E22" s="31" t="s">
        <v>326</v>
      </c>
      <c r="F22" s="31" t="s">
        <v>320</v>
      </c>
      <c r="G22" s="28" t="s">
        <v>16</v>
      </c>
      <c r="H22" s="31" t="s">
        <v>17</v>
      </c>
      <c r="I22" s="47">
        <v>0.06</v>
      </c>
      <c r="J22" s="47">
        <v>0.04</v>
      </c>
      <c r="K22" s="48">
        <v>720</v>
      </c>
      <c r="L22" t="s">
        <v>298</v>
      </c>
    </row>
    <row r="23" customHeight="1" spans="1:12">
      <c r="A23" s="22">
        <v>21</v>
      </c>
      <c r="B23" s="28" t="s">
        <v>112</v>
      </c>
      <c r="C23" s="32">
        <v>49139</v>
      </c>
      <c r="D23" s="31" t="s">
        <v>318</v>
      </c>
      <c r="E23" s="31" t="s">
        <v>327</v>
      </c>
      <c r="F23" s="31" t="s">
        <v>320</v>
      </c>
      <c r="G23" s="28" t="s">
        <v>16</v>
      </c>
      <c r="H23" s="31" t="s">
        <v>17</v>
      </c>
      <c r="I23" s="47">
        <v>0.06</v>
      </c>
      <c r="J23" s="47">
        <v>0.04</v>
      </c>
      <c r="K23" s="48">
        <v>1500</v>
      </c>
      <c r="L23" t="s">
        <v>298</v>
      </c>
    </row>
    <row r="24" customHeight="1" spans="1:12">
      <c r="A24" s="22">
        <v>22</v>
      </c>
      <c r="B24" s="28" t="s">
        <v>112</v>
      </c>
      <c r="C24" s="33">
        <v>131907</v>
      </c>
      <c r="D24" s="33" t="s">
        <v>328</v>
      </c>
      <c r="E24" s="33" t="s">
        <v>220</v>
      </c>
      <c r="F24" s="34" t="s">
        <v>329</v>
      </c>
      <c r="G24" s="28" t="s">
        <v>330</v>
      </c>
      <c r="H24" s="28" t="s">
        <v>79</v>
      </c>
      <c r="I24" s="28" t="s">
        <v>53</v>
      </c>
      <c r="J24" s="47">
        <v>0.02</v>
      </c>
      <c r="K24" s="49">
        <v>115</v>
      </c>
      <c r="L24" t="s">
        <v>298</v>
      </c>
    </row>
    <row r="25" customHeight="1" spans="1:12">
      <c r="A25" s="22">
        <v>23</v>
      </c>
      <c r="B25" s="28" t="s">
        <v>112</v>
      </c>
      <c r="C25" s="28">
        <v>12861</v>
      </c>
      <c r="D25" s="28" t="s">
        <v>331</v>
      </c>
      <c r="E25" s="28" t="s">
        <v>332</v>
      </c>
      <c r="F25" s="31" t="s">
        <v>333</v>
      </c>
      <c r="G25" s="28" t="s">
        <v>16</v>
      </c>
      <c r="H25" s="31" t="s">
        <v>17</v>
      </c>
      <c r="I25" s="29" t="s">
        <v>106</v>
      </c>
      <c r="J25" s="50">
        <v>0.03</v>
      </c>
      <c r="K25" s="51">
        <v>27</v>
      </c>
      <c r="L25" t="s">
        <v>298</v>
      </c>
    </row>
    <row r="26" customHeight="1" spans="1:12">
      <c r="A26" s="22">
        <v>24</v>
      </c>
      <c r="B26" s="28" t="s">
        <v>112</v>
      </c>
      <c r="C26" s="29">
        <v>154981</v>
      </c>
      <c r="D26" s="28" t="s">
        <v>334</v>
      </c>
      <c r="E26" s="28" t="s">
        <v>335</v>
      </c>
      <c r="F26" s="31" t="s">
        <v>336</v>
      </c>
      <c r="G26" s="28" t="s">
        <v>16</v>
      </c>
      <c r="H26" s="31" t="s">
        <v>17</v>
      </c>
      <c r="I26" s="29" t="s">
        <v>106</v>
      </c>
      <c r="J26" s="50">
        <v>0.03</v>
      </c>
      <c r="K26" s="51">
        <v>35</v>
      </c>
      <c r="L26" t="s">
        <v>298</v>
      </c>
    </row>
    <row r="27" customHeight="1" spans="1:12">
      <c r="A27" s="22">
        <v>25</v>
      </c>
      <c r="B27" s="28" t="s">
        <v>112</v>
      </c>
      <c r="C27" s="28">
        <v>16695</v>
      </c>
      <c r="D27" s="28" t="s">
        <v>337</v>
      </c>
      <c r="E27" s="28" t="s">
        <v>338</v>
      </c>
      <c r="F27" s="31" t="s">
        <v>339</v>
      </c>
      <c r="G27" s="28" t="s">
        <v>16</v>
      </c>
      <c r="H27" s="31" t="s">
        <v>17</v>
      </c>
      <c r="I27" s="29" t="s">
        <v>106</v>
      </c>
      <c r="J27" s="50">
        <v>0.03</v>
      </c>
      <c r="K27" s="51">
        <v>22.8</v>
      </c>
      <c r="L27" t="s">
        <v>298</v>
      </c>
    </row>
    <row r="28" customHeight="1" spans="1:12">
      <c r="A28" s="22">
        <v>26</v>
      </c>
      <c r="B28" s="28" t="s">
        <v>112</v>
      </c>
      <c r="C28" s="28">
        <v>123845</v>
      </c>
      <c r="D28" s="28" t="s">
        <v>340</v>
      </c>
      <c r="E28" s="28" t="s">
        <v>341</v>
      </c>
      <c r="F28" s="31" t="s">
        <v>342</v>
      </c>
      <c r="G28" s="28" t="s">
        <v>16</v>
      </c>
      <c r="H28" s="31" t="s">
        <v>17</v>
      </c>
      <c r="I28" s="29" t="s">
        <v>106</v>
      </c>
      <c r="J28" s="50">
        <v>0.03</v>
      </c>
      <c r="K28" s="51">
        <v>33</v>
      </c>
      <c r="L28" t="s">
        <v>298</v>
      </c>
    </row>
    <row r="29" s="17" customFormat="1" ht="27" customHeight="1" spans="1:12">
      <c r="A29" s="22">
        <v>27</v>
      </c>
      <c r="B29" s="28" t="s">
        <v>112</v>
      </c>
      <c r="C29" s="35">
        <v>110737</v>
      </c>
      <c r="D29" s="35" t="s">
        <v>343</v>
      </c>
      <c r="E29" s="35" t="s">
        <v>344</v>
      </c>
      <c r="F29" s="36" t="s">
        <v>345</v>
      </c>
      <c r="G29" s="33" t="s">
        <v>78</v>
      </c>
      <c r="H29" s="31" t="s">
        <v>79</v>
      </c>
      <c r="I29" s="52" t="s">
        <v>192</v>
      </c>
      <c r="J29" s="53">
        <v>0.03</v>
      </c>
      <c r="K29" s="54">
        <v>23</v>
      </c>
      <c r="L29" t="s">
        <v>298</v>
      </c>
    </row>
  </sheetData>
  <mergeCells count="1">
    <mergeCell ref="A1:L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94"/>
  <sheetViews>
    <sheetView topLeftCell="A274" workbookViewId="0">
      <selection activeCell="G297" sqref="G297"/>
    </sheetView>
  </sheetViews>
  <sheetFormatPr defaultColWidth="9" defaultRowHeight="12" outlineLevelCol="5"/>
  <cols>
    <col min="1" max="1" width="8" style="2" customWidth="1"/>
    <col min="2" max="2" width="9" style="1"/>
    <col min="3" max="3" width="13.875" style="1" customWidth="1"/>
    <col min="4" max="4" width="9" style="1"/>
    <col min="5" max="6" width="9" style="3"/>
    <col min="7" max="16384" width="9" style="2"/>
  </cols>
  <sheetData>
    <row r="1" s="1" customFormat="1" spans="1:6">
      <c r="A1" s="2"/>
      <c r="B1" s="4" t="s">
        <v>3</v>
      </c>
      <c r="C1" s="4" t="s">
        <v>346</v>
      </c>
      <c r="D1" s="4" t="s">
        <v>5</v>
      </c>
      <c r="E1" s="4" t="s">
        <v>6</v>
      </c>
      <c r="F1" s="4" t="s">
        <v>347</v>
      </c>
    </row>
    <row r="2" s="1" customFormat="1" spans="1:6">
      <c r="A2" s="2" t="s">
        <v>348</v>
      </c>
      <c r="B2" s="5">
        <v>115733</v>
      </c>
      <c r="C2" s="5" t="s">
        <v>349</v>
      </c>
      <c r="D2" s="5" t="s">
        <v>350</v>
      </c>
      <c r="E2" s="6" t="s">
        <v>351</v>
      </c>
      <c r="F2" s="6" t="s">
        <v>352</v>
      </c>
    </row>
    <row r="3" s="1" customFormat="1" spans="1:6">
      <c r="A3" s="7" t="s">
        <v>353</v>
      </c>
      <c r="B3" s="5">
        <v>40226</v>
      </c>
      <c r="C3" s="5" t="s">
        <v>354</v>
      </c>
      <c r="D3" s="5" t="s">
        <v>355</v>
      </c>
      <c r="E3" s="5" t="s">
        <v>203</v>
      </c>
      <c r="F3" s="6" t="s">
        <v>356</v>
      </c>
    </row>
    <row r="4" s="1" customFormat="1" spans="1:6">
      <c r="A4" s="7"/>
      <c r="B4" s="5">
        <v>84174</v>
      </c>
      <c r="C4" s="5" t="s">
        <v>357</v>
      </c>
      <c r="D4" s="5" t="s">
        <v>358</v>
      </c>
      <c r="E4" s="5" t="s">
        <v>359</v>
      </c>
      <c r="F4" s="6" t="s">
        <v>352</v>
      </c>
    </row>
    <row r="5" s="1" customFormat="1" spans="1:6">
      <c r="A5" s="7"/>
      <c r="B5" s="5">
        <v>21580</v>
      </c>
      <c r="C5" s="5" t="s">
        <v>360</v>
      </c>
      <c r="D5" s="5" t="s">
        <v>361</v>
      </c>
      <c r="E5" s="5" t="s">
        <v>362</v>
      </c>
      <c r="F5" s="6" t="s">
        <v>352</v>
      </c>
    </row>
    <row r="6" s="1" customFormat="1" spans="1:6">
      <c r="A6" s="7"/>
      <c r="B6" s="5">
        <v>122482</v>
      </c>
      <c r="C6" s="5" t="s">
        <v>363</v>
      </c>
      <c r="D6" s="5" t="s">
        <v>364</v>
      </c>
      <c r="E6" s="5" t="s">
        <v>365</v>
      </c>
      <c r="F6" s="6" t="s">
        <v>352</v>
      </c>
    </row>
    <row r="7" s="1" customFormat="1" spans="1:6">
      <c r="A7" s="7" t="s">
        <v>366</v>
      </c>
      <c r="B7" s="5">
        <v>47683</v>
      </c>
      <c r="C7" s="5" t="s">
        <v>367</v>
      </c>
      <c r="D7" s="5" t="s">
        <v>368</v>
      </c>
      <c r="E7" s="5" t="s">
        <v>362</v>
      </c>
      <c r="F7" s="6" t="s">
        <v>352</v>
      </c>
    </row>
    <row r="8" s="1" customFormat="1" spans="1:6">
      <c r="A8" s="7"/>
      <c r="B8" s="5">
        <v>1846</v>
      </c>
      <c r="C8" s="5" t="s">
        <v>367</v>
      </c>
      <c r="D8" s="5" t="s">
        <v>369</v>
      </c>
      <c r="E8" s="5" t="s">
        <v>362</v>
      </c>
      <c r="F8" s="6" t="s">
        <v>352</v>
      </c>
    </row>
    <row r="9" s="1" customFormat="1" spans="1:6">
      <c r="A9" s="7" t="s">
        <v>370</v>
      </c>
      <c r="B9" s="5">
        <v>118954</v>
      </c>
      <c r="C9" s="5" t="s">
        <v>371</v>
      </c>
      <c r="D9" s="5" t="s">
        <v>372</v>
      </c>
      <c r="E9" s="5" t="s">
        <v>373</v>
      </c>
      <c r="F9" s="6" t="s">
        <v>352</v>
      </c>
    </row>
    <row r="10" s="1" customFormat="1" spans="1:6">
      <c r="A10" s="7"/>
      <c r="B10" s="5">
        <v>117255</v>
      </c>
      <c r="C10" s="5" t="s">
        <v>374</v>
      </c>
      <c r="D10" s="5" t="s">
        <v>375</v>
      </c>
      <c r="E10" s="5" t="s">
        <v>362</v>
      </c>
      <c r="F10" s="6" t="s">
        <v>352</v>
      </c>
    </row>
    <row r="11" s="1" customFormat="1" spans="1:6">
      <c r="A11" s="7"/>
      <c r="B11" s="5">
        <v>104690</v>
      </c>
      <c r="C11" s="5" t="s">
        <v>376</v>
      </c>
      <c r="D11" s="5" t="s">
        <v>377</v>
      </c>
      <c r="E11" s="5" t="s">
        <v>203</v>
      </c>
      <c r="F11" s="6" t="s">
        <v>352</v>
      </c>
    </row>
    <row r="12" s="1" customFormat="1" spans="1:6">
      <c r="A12" s="7"/>
      <c r="B12" s="5">
        <v>136714</v>
      </c>
      <c r="C12" s="5" t="s">
        <v>378</v>
      </c>
      <c r="D12" s="5" t="s">
        <v>379</v>
      </c>
      <c r="E12" s="5" t="s">
        <v>380</v>
      </c>
      <c r="F12" s="6" t="s">
        <v>352</v>
      </c>
    </row>
    <row r="13" s="1" customFormat="1" spans="1:6">
      <c r="A13" s="7"/>
      <c r="B13" s="5">
        <v>139379</v>
      </c>
      <c r="C13" s="5" t="s">
        <v>381</v>
      </c>
      <c r="D13" s="5" t="s">
        <v>382</v>
      </c>
      <c r="E13" s="5" t="s">
        <v>359</v>
      </c>
      <c r="F13" s="6" t="s">
        <v>352</v>
      </c>
    </row>
    <row r="14" s="1" customFormat="1" ht="12.75" spans="1:6">
      <c r="A14" s="7"/>
      <c r="B14" s="8">
        <v>22509</v>
      </c>
      <c r="C14" s="5" t="s">
        <v>383</v>
      </c>
      <c r="D14" s="8" t="s">
        <v>384</v>
      </c>
      <c r="E14" s="5" t="s">
        <v>365</v>
      </c>
      <c r="F14" s="6" t="s">
        <v>352</v>
      </c>
    </row>
    <row r="15" s="1" customFormat="1" ht="12.75" spans="1:6">
      <c r="A15" s="7"/>
      <c r="B15" s="8">
        <v>124045</v>
      </c>
      <c r="C15" s="5" t="s">
        <v>385</v>
      </c>
      <c r="D15" s="8" t="s">
        <v>386</v>
      </c>
      <c r="E15" s="5" t="s">
        <v>387</v>
      </c>
      <c r="F15" s="6" t="s">
        <v>352</v>
      </c>
    </row>
    <row r="16" s="1" customFormat="1" ht="12.75" spans="1:6">
      <c r="A16" s="7"/>
      <c r="B16" s="8">
        <v>38124</v>
      </c>
      <c r="C16" s="5" t="s">
        <v>388</v>
      </c>
      <c r="D16" s="8" t="s">
        <v>389</v>
      </c>
      <c r="E16" s="5" t="s">
        <v>365</v>
      </c>
      <c r="F16" s="6" t="s">
        <v>352</v>
      </c>
    </row>
    <row r="17" s="1" customFormat="1" spans="1:6">
      <c r="A17" s="7" t="s">
        <v>390</v>
      </c>
      <c r="B17" s="5">
        <v>87400</v>
      </c>
      <c r="C17" s="5" t="s">
        <v>391</v>
      </c>
      <c r="D17" s="5" t="s">
        <v>392</v>
      </c>
      <c r="E17" s="6" t="s">
        <v>393</v>
      </c>
      <c r="F17" s="6" t="s">
        <v>394</v>
      </c>
    </row>
    <row r="18" s="1" customFormat="1" spans="1:6">
      <c r="A18" s="7"/>
      <c r="B18" s="5">
        <v>64558</v>
      </c>
      <c r="C18" s="5" t="s">
        <v>395</v>
      </c>
      <c r="D18" s="5" t="s">
        <v>396</v>
      </c>
      <c r="E18" s="6" t="s">
        <v>397</v>
      </c>
      <c r="F18" s="6" t="s">
        <v>220</v>
      </c>
    </row>
    <row r="19" s="1" customFormat="1" spans="1:6">
      <c r="A19" s="7"/>
      <c r="B19" s="5">
        <v>122899</v>
      </c>
      <c r="C19" s="5" t="s">
        <v>395</v>
      </c>
      <c r="D19" s="5" t="s">
        <v>398</v>
      </c>
      <c r="E19" s="6" t="s">
        <v>397</v>
      </c>
      <c r="F19" s="6" t="s">
        <v>356</v>
      </c>
    </row>
    <row r="20" s="1" customFormat="1" spans="1:6">
      <c r="A20" s="7"/>
      <c r="B20" s="5">
        <v>122903</v>
      </c>
      <c r="C20" s="5" t="s">
        <v>395</v>
      </c>
      <c r="D20" s="5" t="s">
        <v>399</v>
      </c>
      <c r="E20" s="6" t="s">
        <v>397</v>
      </c>
      <c r="F20" s="6" t="s">
        <v>352</v>
      </c>
    </row>
    <row r="21" s="1" customFormat="1" spans="1:6">
      <c r="A21" s="7"/>
      <c r="B21" s="5">
        <v>85335</v>
      </c>
      <c r="C21" s="5" t="s">
        <v>395</v>
      </c>
      <c r="D21" s="5" t="s">
        <v>400</v>
      </c>
      <c r="E21" s="6" t="s">
        <v>397</v>
      </c>
      <c r="F21" s="6" t="s">
        <v>220</v>
      </c>
    </row>
    <row r="22" s="1" customFormat="1" spans="1:6">
      <c r="A22" s="7"/>
      <c r="B22" s="5">
        <v>48569</v>
      </c>
      <c r="C22" s="5" t="s">
        <v>395</v>
      </c>
      <c r="D22" s="5" t="s">
        <v>401</v>
      </c>
      <c r="E22" s="6" t="s">
        <v>397</v>
      </c>
      <c r="F22" s="6" t="s">
        <v>356</v>
      </c>
    </row>
    <row r="23" s="1" customFormat="1" spans="1:6">
      <c r="A23" s="7"/>
      <c r="B23" s="5">
        <v>122896</v>
      </c>
      <c r="C23" s="5" t="s">
        <v>395</v>
      </c>
      <c r="D23" s="5" t="s">
        <v>402</v>
      </c>
      <c r="E23" s="6" t="s">
        <v>397</v>
      </c>
      <c r="F23" s="6" t="s">
        <v>356</v>
      </c>
    </row>
    <row r="24" s="1" customFormat="1" spans="1:6">
      <c r="A24" s="7"/>
      <c r="B24" s="5">
        <v>48568</v>
      </c>
      <c r="C24" s="5" t="s">
        <v>395</v>
      </c>
      <c r="D24" s="5" t="s">
        <v>403</v>
      </c>
      <c r="E24" s="6" t="s">
        <v>397</v>
      </c>
      <c r="F24" s="6" t="s">
        <v>356</v>
      </c>
    </row>
    <row r="25" s="1" customFormat="1" spans="1:6">
      <c r="A25" s="7"/>
      <c r="B25" s="5">
        <v>48379</v>
      </c>
      <c r="C25" s="5" t="s">
        <v>395</v>
      </c>
      <c r="D25" s="5" t="s">
        <v>404</v>
      </c>
      <c r="E25" s="6" t="s">
        <v>397</v>
      </c>
      <c r="F25" s="6" t="s">
        <v>356</v>
      </c>
    </row>
    <row r="26" s="1" customFormat="1" spans="1:6">
      <c r="A26" s="7"/>
      <c r="B26" s="5">
        <v>48380</v>
      </c>
      <c r="C26" s="5" t="s">
        <v>395</v>
      </c>
      <c r="D26" s="5" t="s">
        <v>405</v>
      </c>
      <c r="E26" s="6" t="s">
        <v>397</v>
      </c>
      <c r="F26" s="6" t="s">
        <v>356</v>
      </c>
    </row>
    <row r="27" s="1" customFormat="1" spans="1:6">
      <c r="A27" s="7"/>
      <c r="B27" s="5">
        <v>122898</v>
      </c>
      <c r="C27" s="5" t="s">
        <v>395</v>
      </c>
      <c r="D27" s="5" t="s">
        <v>406</v>
      </c>
      <c r="E27" s="6" t="s">
        <v>397</v>
      </c>
      <c r="F27" s="6" t="s">
        <v>352</v>
      </c>
    </row>
    <row r="28" s="1" customFormat="1" spans="1:6">
      <c r="A28" s="7"/>
      <c r="B28" s="5">
        <v>102599</v>
      </c>
      <c r="C28" s="5" t="s">
        <v>395</v>
      </c>
      <c r="D28" s="5" t="s">
        <v>407</v>
      </c>
      <c r="E28" s="6" t="s">
        <v>397</v>
      </c>
      <c r="F28" s="6" t="s">
        <v>220</v>
      </c>
    </row>
    <row r="29" s="1" customFormat="1" spans="1:6">
      <c r="A29" s="7"/>
      <c r="B29" s="5">
        <v>137530</v>
      </c>
      <c r="C29" s="5" t="s">
        <v>395</v>
      </c>
      <c r="D29" s="5" t="s">
        <v>408</v>
      </c>
      <c r="E29" s="6" t="s">
        <v>397</v>
      </c>
      <c r="F29" s="6" t="s">
        <v>394</v>
      </c>
    </row>
    <row r="30" s="1" customFormat="1" spans="1:6">
      <c r="A30" s="7"/>
      <c r="B30" s="5">
        <v>39752</v>
      </c>
      <c r="C30" s="5" t="s">
        <v>395</v>
      </c>
      <c r="D30" s="5" t="s">
        <v>409</v>
      </c>
      <c r="E30" s="6" t="s">
        <v>397</v>
      </c>
      <c r="F30" s="6" t="s">
        <v>394</v>
      </c>
    </row>
    <row r="31" s="1" customFormat="1" spans="1:6">
      <c r="A31" s="7"/>
      <c r="B31" s="5">
        <v>133491</v>
      </c>
      <c r="C31" s="5" t="s">
        <v>240</v>
      </c>
      <c r="D31" s="5" t="s">
        <v>410</v>
      </c>
      <c r="E31" s="6" t="s">
        <v>397</v>
      </c>
      <c r="F31" s="6" t="s">
        <v>356</v>
      </c>
    </row>
    <row r="32" s="1" customFormat="1" spans="1:6">
      <c r="A32" s="7"/>
      <c r="B32" s="5">
        <v>144394</v>
      </c>
      <c r="C32" s="5" t="s">
        <v>395</v>
      </c>
      <c r="D32" s="5" t="s">
        <v>411</v>
      </c>
      <c r="E32" s="6" t="s">
        <v>412</v>
      </c>
      <c r="F32" s="6" t="s">
        <v>413</v>
      </c>
    </row>
    <row r="33" s="1" customFormat="1" spans="1:6">
      <c r="A33" s="7"/>
      <c r="B33" s="5">
        <v>144393</v>
      </c>
      <c r="C33" s="5" t="s">
        <v>414</v>
      </c>
      <c r="D33" s="5" t="s">
        <v>415</v>
      </c>
      <c r="E33" s="6" t="s">
        <v>412</v>
      </c>
      <c r="F33" s="6" t="s">
        <v>413</v>
      </c>
    </row>
    <row r="34" s="1" customFormat="1" spans="1:6">
      <c r="A34" s="7"/>
      <c r="B34" s="5">
        <v>153485</v>
      </c>
      <c r="C34" s="5" t="s">
        <v>395</v>
      </c>
      <c r="D34" s="5" t="s">
        <v>416</v>
      </c>
      <c r="E34" s="6" t="s">
        <v>417</v>
      </c>
      <c r="F34" s="6" t="s">
        <v>352</v>
      </c>
    </row>
    <row r="35" s="1" customFormat="1" spans="1:6">
      <c r="A35" s="7"/>
      <c r="B35" s="5">
        <v>155328</v>
      </c>
      <c r="C35" s="5" t="s">
        <v>395</v>
      </c>
      <c r="D35" s="5" t="s">
        <v>418</v>
      </c>
      <c r="E35" s="6" t="s">
        <v>417</v>
      </c>
      <c r="F35" s="6" t="s">
        <v>356</v>
      </c>
    </row>
    <row r="36" s="1" customFormat="1" spans="1:6">
      <c r="A36" s="7"/>
      <c r="B36" s="5">
        <v>155327</v>
      </c>
      <c r="C36" s="5" t="s">
        <v>395</v>
      </c>
      <c r="D36" s="5" t="s">
        <v>419</v>
      </c>
      <c r="E36" s="6" t="s">
        <v>417</v>
      </c>
      <c r="F36" s="6" t="s">
        <v>352</v>
      </c>
    </row>
    <row r="37" s="1" customFormat="1" spans="1:6">
      <c r="A37" s="7"/>
      <c r="B37" s="5">
        <v>155329</v>
      </c>
      <c r="C37" s="5" t="s">
        <v>395</v>
      </c>
      <c r="D37" s="5" t="s">
        <v>420</v>
      </c>
      <c r="E37" s="6" t="s">
        <v>417</v>
      </c>
      <c r="F37" s="6" t="s">
        <v>356</v>
      </c>
    </row>
    <row r="38" s="1" customFormat="1" spans="1:6">
      <c r="A38" s="7"/>
      <c r="B38" s="5">
        <v>153487</v>
      </c>
      <c r="C38" s="5" t="s">
        <v>395</v>
      </c>
      <c r="D38" s="5" t="s">
        <v>421</v>
      </c>
      <c r="E38" s="6" t="s">
        <v>417</v>
      </c>
      <c r="F38" s="6" t="s">
        <v>352</v>
      </c>
    </row>
    <row r="39" s="1" customFormat="1" spans="1:6">
      <c r="A39" s="7"/>
      <c r="B39" s="5">
        <v>153484</v>
      </c>
      <c r="C39" s="5" t="s">
        <v>395</v>
      </c>
      <c r="D39" s="5" t="s">
        <v>422</v>
      </c>
      <c r="E39" s="6" t="s">
        <v>417</v>
      </c>
      <c r="F39" s="6" t="s">
        <v>352</v>
      </c>
    </row>
    <row r="40" s="1" customFormat="1" spans="1:6">
      <c r="A40" s="7"/>
      <c r="B40" s="5">
        <v>22437</v>
      </c>
      <c r="C40" s="5" t="s">
        <v>395</v>
      </c>
      <c r="D40" s="5" t="s">
        <v>423</v>
      </c>
      <c r="E40" s="6" t="s">
        <v>417</v>
      </c>
      <c r="F40" s="6" t="s">
        <v>220</v>
      </c>
    </row>
    <row r="41" s="1" customFormat="1" spans="1:6">
      <c r="A41" s="7"/>
      <c r="B41" s="5">
        <v>124307</v>
      </c>
      <c r="C41" s="5" t="s">
        <v>395</v>
      </c>
      <c r="D41" s="5" t="s">
        <v>424</v>
      </c>
      <c r="E41" s="6" t="s">
        <v>425</v>
      </c>
      <c r="F41" s="6" t="s">
        <v>352</v>
      </c>
    </row>
    <row r="42" s="1" customFormat="1" spans="1:6">
      <c r="A42" s="7"/>
      <c r="B42" s="5">
        <v>73716</v>
      </c>
      <c r="C42" s="5" t="s">
        <v>395</v>
      </c>
      <c r="D42" s="5" t="s">
        <v>426</v>
      </c>
      <c r="E42" s="6" t="s">
        <v>425</v>
      </c>
      <c r="F42" s="6" t="s">
        <v>352</v>
      </c>
    </row>
    <row r="43" s="1" customFormat="1" spans="1:6">
      <c r="A43" s="7"/>
      <c r="B43" s="5">
        <v>51373</v>
      </c>
      <c r="C43" s="5" t="s">
        <v>395</v>
      </c>
      <c r="D43" s="5" t="s">
        <v>427</v>
      </c>
      <c r="E43" s="6" t="s">
        <v>425</v>
      </c>
      <c r="F43" s="6" t="s">
        <v>352</v>
      </c>
    </row>
    <row r="44" s="1" customFormat="1" spans="1:6">
      <c r="A44" s="7"/>
      <c r="B44" s="5">
        <v>28459</v>
      </c>
      <c r="C44" s="5" t="s">
        <v>395</v>
      </c>
      <c r="D44" s="5" t="s">
        <v>428</v>
      </c>
      <c r="E44" s="6" t="s">
        <v>425</v>
      </c>
      <c r="F44" s="6" t="s">
        <v>394</v>
      </c>
    </row>
    <row r="45" s="1" customFormat="1" spans="1:6">
      <c r="A45" s="7"/>
      <c r="B45" s="5">
        <v>30261</v>
      </c>
      <c r="C45" s="5" t="s">
        <v>395</v>
      </c>
      <c r="D45" s="5" t="s">
        <v>429</v>
      </c>
      <c r="E45" s="6" t="s">
        <v>425</v>
      </c>
      <c r="F45" s="6" t="s">
        <v>394</v>
      </c>
    </row>
    <row r="46" s="1" customFormat="1" spans="1:6">
      <c r="A46" s="7"/>
      <c r="B46" s="5">
        <v>144388</v>
      </c>
      <c r="C46" s="5" t="s">
        <v>414</v>
      </c>
      <c r="D46" s="5" t="s">
        <v>430</v>
      </c>
      <c r="E46" s="6" t="s">
        <v>431</v>
      </c>
      <c r="F46" s="6" t="s">
        <v>413</v>
      </c>
    </row>
    <row r="47" s="1" customFormat="1" spans="1:6">
      <c r="A47" s="7"/>
      <c r="B47" s="5">
        <v>128940</v>
      </c>
      <c r="C47" s="5" t="s">
        <v>395</v>
      </c>
      <c r="D47" s="5" t="s">
        <v>432</v>
      </c>
      <c r="E47" s="6" t="s">
        <v>433</v>
      </c>
      <c r="F47" s="6" t="s">
        <v>434</v>
      </c>
    </row>
    <row r="48" s="1" customFormat="1" spans="1:6">
      <c r="A48" s="7"/>
      <c r="B48" s="5">
        <v>65165</v>
      </c>
      <c r="C48" s="5" t="s">
        <v>395</v>
      </c>
      <c r="D48" s="5" t="s">
        <v>435</v>
      </c>
      <c r="E48" s="6" t="s">
        <v>68</v>
      </c>
      <c r="F48" s="6" t="s">
        <v>352</v>
      </c>
    </row>
    <row r="49" s="1" customFormat="1" spans="1:6">
      <c r="A49" s="7"/>
      <c r="B49" s="5">
        <v>52404</v>
      </c>
      <c r="C49" s="5" t="s">
        <v>436</v>
      </c>
      <c r="D49" s="5" t="s">
        <v>437</v>
      </c>
      <c r="E49" s="6" t="s">
        <v>68</v>
      </c>
      <c r="F49" s="6" t="s">
        <v>438</v>
      </c>
    </row>
    <row r="50" s="1" customFormat="1" spans="1:6">
      <c r="A50" s="7"/>
      <c r="B50" s="5">
        <v>91265</v>
      </c>
      <c r="C50" s="5" t="s">
        <v>395</v>
      </c>
      <c r="D50" s="5" t="s">
        <v>439</v>
      </c>
      <c r="E50" s="6" t="s">
        <v>440</v>
      </c>
      <c r="F50" s="6" t="s">
        <v>394</v>
      </c>
    </row>
    <row r="51" s="1" customFormat="1" spans="1:6">
      <c r="A51" s="7"/>
      <c r="B51" s="5">
        <v>20054</v>
      </c>
      <c r="C51" s="5" t="s">
        <v>395</v>
      </c>
      <c r="D51" s="5" t="s">
        <v>441</v>
      </c>
      <c r="E51" s="6" t="s">
        <v>442</v>
      </c>
      <c r="F51" s="6" t="s">
        <v>220</v>
      </c>
    </row>
    <row r="52" s="1" customFormat="1" spans="1:6">
      <c r="A52" s="7"/>
      <c r="B52" s="5">
        <v>20068</v>
      </c>
      <c r="C52" s="5" t="s">
        <v>395</v>
      </c>
      <c r="D52" s="5" t="s">
        <v>443</v>
      </c>
      <c r="E52" s="6" t="s">
        <v>442</v>
      </c>
      <c r="F52" s="6" t="s">
        <v>220</v>
      </c>
    </row>
    <row r="53" s="1" customFormat="1" spans="1:6">
      <c r="A53" s="7"/>
      <c r="B53" s="5">
        <v>29138</v>
      </c>
      <c r="C53" s="5" t="s">
        <v>395</v>
      </c>
      <c r="D53" s="5" t="s">
        <v>444</v>
      </c>
      <c r="E53" s="6" t="s">
        <v>442</v>
      </c>
      <c r="F53" s="6" t="s">
        <v>352</v>
      </c>
    </row>
    <row r="54" s="1" customFormat="1" spans="1:6">
      <c r="A54" s="7"/>
      <c r="B54" s="5">
        <v>131424</v>
      </c>
      <c r="C54" s="5" t="s">
        <v>445</v>
      </c>
      <c r="D54" s="5" t="s">
        <v>446</v>
      </c>
      <c r="E54" s="6" t="s">
        <v>442</v>
      </c>
      <c r="F54" s="6" t="s">
        <v>352</v>
      </c>
    </row>
    <row r="55" s="1" customFormat="1" ht="12.75" spans="1:6">
      <c r="A55" s="7"/>
      <c r="B55" s="9">
        <v>140876</v>
      </c>
      <c r="C55" s="10" t="s">
        <v>447</v>
      </c>
      <c r="D55" s="10" t="s">
        <v>448</v>
      </c>
      <c r="E55" s="11"/>
      <c r="F55" s="6" t="s">
        <v>352</v>
      </c>
    </row>
    <row r="56" s="1" customFormat="1" ht="12.75" spans="1:6">
      <c r="A56" s="7"/>
      <c r="B56" s="9">
        <v>140886</v>
      </c>
      <c r="C56" s="10" t="s">
        <v>449</v>
      </c>
      <c r="D56" s="12" t="s">
        <v>450</v>
      </c>
      <c r="E56" s="11"/>
      <c r="F56" s="6" t="s">
        <v>394</v>
      </c>
    </row>
    <row r="57" s="1" customFormat="1" ht="12.75" spans="1:6">
      <c r="A57" s="7"/>
      <c r="B57" s="9">
        <v>137480</v>
      </c>
      <c r="C57" s="10" t="s">
        <v>451</v>
      </c>
      <c r="D57" s="10" t="s">
        <v>452</v>
      </c>
      <c r="E57" s="11"/>
      <c r="F57" s="13" t="s">
        <v>220</v>
      </c>
    </row>
    <row r="58" s="1" customFormat="1" ht="12.75" spans="1:6">
      <c r="A58" s="7"/>
      <c r="B58" s="9">
        <v>146892</v>
      </c>
      <c r="C58" s="10" t="s">
        <v>451</v>
      </c>
      <c r="D58" s="10" t="s">
        <v>453</v>
      </c>
      <c r="E58" s="11"/>
      <c r="F58" s="13" t="s">
        <v>220</v>
      </c>
    </row>
    <row r="59" s="1" customFormat="1" ht="12.75" spans="1:6">
      <c r="A59" s="7"/>
      <c r="B59" s="9">
        <v>140880</v>
      </c>
      <c r="C59" s="10" t="s">
        <v>447</v>
      </c>
      <c r="D59" s="10" t="s">
        <v>454</v>
      </c>
      <c r="E59" s="11"/>
      <c r="F59" s="6" t="s">
        <v>352</v>
      </c>
    </row>
    <row r="60" s="1" customFormat="1" ht="12.75" spans="1:6">
      <c r="A60" s="7"/>
      <c r="B60" s="9">
        <v>142899</v>
      </c>
      <c r="C60" s="10" t="s">
        <v>455</v>
      </c>
      <c r="D60" s="10" t="s">
        <v>456</v>
      </c>
      <c r="E60" s="11"/>
      <c r="F60" s="6" t="s">
        <v>352</v>
      </c>
    </row>
    <row r="61" s="1" customFormat="1" ht="12.75" spans="1:6">
      <c r="A61" s="7"/>
      <c r="B61" s="9">
        <v>155627</v>
      </c>
      <c r="C61" s="10" t="s">
        <v>457</v>
      </c>
      <c r="D61" s="12" t="s">
        <v>458</v>
      </c>
      <c r="E61" s="11"/>
      <c r="F61" s="6" t="s">
        <v>352</v>
      </c>
    </row>
    <row r="62" s="1" customFormat="1" ht="12.75" spans="1:6">
      <c r="A62" s="7"/>
      <c r="B62" s="9">
        <v>155628</v>
      </c>
      <c r="C62" s="10" t="s">
        <v>457</v>
      </c>
      <c r="D62" s="12" t="s">
        <v>459</v>
      </c>
      <c r="E62" s="11"/>
      <c r="F62" s="6" t="s">
        <v>352</v>
      </c>
    </row>
    <row r="63" s="1" customFormat="1" ht="24" spans="1:6">
      <c r="A63" s="7"/>
      <c r="B63" s="11">
        <v>160167</v>
      </c>
      <c r="C63" s="14" t="s">
        <v>460</v>
      </c>
      <c r="D63" s="14" t="s">
        <v>461</v>
      </c>
      <c r="E63" s="14" t="s">
        <v>462</v>
      </c>
      <c r="F63" s="15" t="s">
        <v>352</v>
      </c>
    </row>
    <row r="64" s="1" customFormat="1" ht="24" spans="1:6">
      <c r="A64" s="7"/>
      <c r="B64" s="11">
        <v>160164</v>
      </c>
      <c r="C64" s="14" t="s">
        <v>460</v>
      </c>
      <c r="D64" s="14" t="s">
        <v>463</v>
      </c>
      <c r="E64" s="14" t="s">
        <v>462</v>
      </c>
      <c r="F64" s="15" t="s">
        <v>352</v>
      </c>
    </row>
    <row r="65" s="1" customFormat="1" ht="24" spans="1:6">
      <c r="A65" s="7"/>
      <c r="B65" s="11">
        <v>160165</v>
      </c>
      <c r="C65" s="14" t="s">
        <v>460</v>
      </c>
      <c r="D65" s="14" t="s">
        <v>464</v>
      </c>
      <c r="E65" s="14" t="s">
        <v>462</v>
      </c>
      <c r="F65" s="15" t="s">
        <v>352</v>
      </c>
    </row>
    <row r="66" s="1" customFormat="1" ht="24" spans="1:6">
      <c r="A66" s="7"/>
      <c r="B66" s="11">
        <v>160169</v>
      </c>
      <c r="C66" s="14" t="s">
        <v>465</v>
      </c>
      <c r="D66" s="14" t="s">
        <v>466</v>
      </c>
      <c r="E66" s="14" t="s">
        <v>462</v>
      </c>
      <c r="F66" s="15" t="s">
        <v>352</v>
      </c>
    </row>
    <row r="67" s="1" customFormat="1" ht="24" spans="1:6">
      <c r="A67" s="7"/>
      <c r="B67" s="11">
        <v>160168</v>
      </c>
      <c r="C67" s="14" t="s">
        <v>465</v>
      </c>
      <c r="D67" s="14" t="s">
        <v>467</v>
      </c>
      <c r="E67" s="14" t="s">
        <v>462</v>
      </c>
      <c r="F67" s="15" t="s">
        <v>352</v>
      </c>
    </row>
    <row r="68" s="1" customFormat="1" ht="12.75" spans="1:6">
      <c r="A68" s="7"/>
      <c r="B68" s="8">
        <v>105219</v>
      </c>
      <c r="C68" s="5" t="s">
        <v>468</v>
      </c>
      <c r="D68" s="8" t="s">
        <v>469</v>
      </c>
      <c r="E68" s="5" t="s">
        <v>470</v>
      </c>
      <c r="F68" s="15" t="s">
        <v>352</v>
      </c>
    </row>
    <row r="69" s="1" customFormat="1" ht="12.75" spans="1:6">
      <c r="A69" s="7"/>
      <c r="B69" s="8">
        <v>105220</v>
      </c>
      <c r="C69" s="5" t="s">
        <v>471</v>
      </c>
      <c r="D69" s="8" t="s">
        <v>472</v>
      </c>
      <c r="E69" s="5" t="s">
        <v>470</v>
      </c>
      <c r="F69" s="15" t="s">
        <v>352</v>
      </c>
    </row>
    <row r="70" s="1" customFormat="1" ht="12.75" spans="1:6">
      <c r="A70" s="7"/>
      <c r="B70" s="8">
        <v>105221</v>
      </c>
      <c r="C70" s="5" t="s">
        <v>473</v>
      </c>
      <c r="D70" s="8" t="s">
        <v>474</v>
      </c>
      <c r="E70" s="5" t="s">
        <v>470</v>
      </c>
      <c r="F70" s="15" t="s">
        <v>352</v>
      </c>
    </row>
    <row r="71" s="1" customFormat="1" ht="12.75" spans="1:6">
      <c r="A71" s="7"/>
      <c r="B71" s="8">
        <v>105224</v>
      </c>
      <c r="C71" s="5" t="s">
        <v>475</v>
      </c>
      <c r="D71" s="8" t="s">
        <v>476</v>
      </c>
      <c r="E71" s="5" t="s">
        <v>470</v>
      </c>
      <c r="F71" s="15" t="s">
        <v>352</v>
      </c>
    </row>
    <row r="72" s="1" customFormat="1" ht="12.75" spans="1:6">
      <c r="A72" s="7"/>
      <c r="B72" s="8">
        <v>105226</v>
      </c>
      <c r="C72" s="5" t="s">
        <v>477</v>
      </c>
      <c r="D72" s="8" t="s">
        <v>478</v>
      </c>
      <c r="E72" s="5" t="s">
        <v>470</v>
      </c>
      <c r="F72" s="15" t="s">
        <v>352</v>
      </c>
    </row>
    <row r="73" s="1" customFormat="1" ht="12.75" spans="1:6">
      <c r="A73" s="7"/>
      <c r="B73" s="8">
        <v>105227</v>
      </c>
      <c r="C73" s="5" t="s">
        <v>479</v>
      </c>
      <c r="D73" s="8" t="s">
        <v>480</v>
      </c>
      <c r="E73" s="5" t="s">
        <v>470</v>
      </c>
      <c r="F73" s="15" t="s">
        <v>352</v>
      </c>
    </row>
    <row r="74" s="1" customFormat="1" ht="12.75" spans="1:6">
      <c r="A74" s="7"/>
      <c r="B74" s="8">
        <v>105229</v>
      </c>
      <c r="C74" s="5" t="s">
        <v>481</v>
      </c>
      <c r="D74" s="8" t="s">
        <v>482</v>
      </c>
      <c r="E74" s="5" t="s">
        <v>470</v>
      </c>
      <c r="F74" s="15" t="s">
        <v>352</v>
      </c>
    </row>
    <row r="75" s="1" customFormat="1" ht="12.75" spans="1:6">
      <c r="A75" s="7"/>
      <c r="B75" s="8">
        <v>105230</v>
      </c>
      <c r="C75" s="5" t="s">
        <v>483</v>
      </c>
      <c r="D75" s="8" t="s">
        <v>484</v>
      </c>
      <c r="E75" s="5" t="s">
        <v>470</v>
      </c>
      <c r="F75" s="15" t="s">
        <v>352</v>
      </c>
    </row>
    <row r="76" s="1" customFormat="1" ht="12.75" spans="1:6">
      <c r="A76" s="7"/>
      <c r="B76" s="8">
        <v>105231</v>
      </c>
      <c r="C76" s="5" t="s">
        <v>485</v>
      </c>
      <c r="D76" s="8" t="s">
        <v>478</v>
      </c>
      <c r="E76" s="5" t="s">
        <v>470</v>
      </c>
      <c r="F76" s="15" t="s">
        <v>352</v>
      </c>
    </row>
    <row r="77" s="1" customFormat="1" ht="12.75" spans="1:6">
      <c r="A77" s="7"/>
      <c r="B77" s="8">
        <v>105232</v>
      </c>
      <c r="C77" s="5" t="s">
        <v>486</v>
      </c>
      <c r="D77" s="8" t="s">
        <v>487</v>
      </c>
      <c r="E77" s="5" t="s">
        <v>470</v>
      </c>
      <c r="F77" s="15" t="s">
        <v>352</v>
      </c>
    </row>
    <row r="78" s="1" customFormat="1" ht="12.75" spans="1:6">
      <c r="A78" s="7"/>
      <c r="B78" s="8">
        <v>105233</v>
      </c>
      <c r="C78" s="5" t="s">
        <v>488</v>
      </c>
      <c r="D78" s="8" t="s">
        <v>489</v>
      </c>
      <c r="E78" s="5" t="s">
        <v>470</v>
      </c>
      <c r="F78" s="15" t="s">
        <v>352</v>
      </c>
    </row>
    <row r="79" s="1" customFormat="1" ht="12.75" spans="1:6">
      <c r="A79" s="7"/>
      <c r="B79" s="8">
        <v>105276</v>
      </c>
      <c r="C79" s="5" t="s">
        <v>490</v>
      </c>
      <c r="D79" s="8" t="s">
        <v>491</v>
      </c>
      <c r="E79" s="5" t="s">
        <v>470</v>
      </c>
      <c r="F79" s="15" t="s">
        <v>352</v>
      </c>
    </row>
    <row r="80" s="1" customFormat="1" ht="12.75" spans="1:6">
      <c r="A80" s="7"/>
      <c r="B80" s="8">
        <v>105279</v>
      </c>
      <c r="C80" s="5" t="s">
        <v>492</v>
      </c>
      <c r="D80" s="8" t="s">
        <v>478</v>
      </c>
      <c r="E80" s="5" t="s">
        <v>470</v>
      </c>
      <c r="F80" s="15" t="s">
        <v>352</v>
      </c>
    </row>
    <row r="81" s="1" customFormat="1" ht="12.75" spans="1:6">
      <c r="A81" s="7"/>
      <c r="B81" s="8">
        <v>105293</v>
      </c>
      <c r="C81" s="5" t="s">
        <v>493</v>
      </c>
      <c r="D81" s="8" t="s">
        <v>494</v>
      </c>
      <c r="E81" s="5" t="s">
        <v>470</v>
      </c>
      <c r="F81" s="15" t="s">
        <v>352</v>
      </c>
    </row>
    <row r="82" s="1" customFormat="1" ht="12.75" spans="1:6">
      <c r="A82" s="7"/>
      <c r="B82" s="8">
        <v>105315</v>
      </c>
      <c r="C82" s="5" t="s">
        <v>495</v>
      </c>
      <c r="D82" s="8" t="s">
        <v>496</v>
      </c>
      <c r="E82" s="5" t="s">
        <v>470</v>
      </c>
      <c r="F82" s="15" t="s">
        <v>352</v>
      </c>
    </row>
    <row r="83" s="1" customFormat="1" ht="12.75" spans="1:6">
      <c r="A83" s="7"/>
      <c r="B83" s="8">
        <v>106918</v>
      </c>
      <c r="C83" s="5" t="s">
        <v>497</v>
      </c>
      <c r="D83" s="8" t="s">
        <v>498</v>
      </c>
      <c r="E83" s="5" t="s">
        <v>470</v>
      </c>
      <c r="F83" s="15" t="s">
        <v>352</v>
      </c>
    </row>
    <row r="84" s="1" customFormat="1" ht="12.75" spans="1:6">
      <c r="A84" s="7"/>
      <c r="B84" s="8">
        <v>117370</v>
      </c>
      <c r="C84" s="5" t="s">
        <v>499</v>
      </c>
      <c r="D84" s="8" t="s">
        <v>500</v>
      </c>
      <c r="E84" s="5" t="s">
        <v>470</v>
      </c>
      <c r="F84" s="15" t="s">
        <v>352</v>
      </c>
    </row>
    <row r="85" s="1" customFormat="1" ht="12.75" spans="1:6">
      <c r="A85" s="7"/>
      <c r="B85" s="8">
        <v>117371</v>
      </c>
      <c r="C85" s="5" t="s">
        <v>471</v>
      </c>
      <c r="D85" s="8" t="s">
        <v>478</v>
      </c>
      <c r="E85" s="5" t="s">
        <v>470</v>
      </c>
      <c r="F85" s="15" t="s">
        <v>352</v>
      </c>
    </row>
    <row r="86" s="1" customFormat="1" ht="12.75" spans="1:6">
      <c r="A86" s="7"/>
      <c r="B86" s="8">
        <v>117372</v>
      </c>
      <c r="C86" s="5" t="s">
        <v>501</v>
      </c>
      <c r="D86" s="8" t="s">
        <v>502</v>
      </c>
      <c r="E86" s="5" t="s">
        <v>470</v>
      </c>
      <c r="F86" s="15" t="s">
        <v>352</v>
      </c>
    </row>
    <row r="87" s="1" customFormat="1" ht="12.75" spans="1:6">
      <c r="A87" s="7"/>
      <c r="B87" s="8">
        <v>130350</v>
      </c>
      <c r="C87" s="5" t="s">
        <v>503</v>
      </c>
      <c r="D87" s="8" t="s">
        <v>504</v>
      </c>
      <c r="E87" s="5" t="s">
        <v>470</v>
      </c>
      <c r="F87" s="15" t="s">
        <v>352</v>
      </c>
    </row>
    <row r="88" s="1" customFormat="1" ht="12.75" spans="1:6">
      <c r="A88" s="7"/>
      <c r="B88" s="8">
        <v>134407</v>
      </c>
      <c r="C88" s="5" t="s">
        <v>505</v>
      </c>
      <c r="D88" s="8" t="s">
        <v>506</v>
      </c>
      <c r="E88" s="5" t="s">
        <v>470</v>
      </c>
      <c r="F88" s="15" t="s">
        <v>352</v>
      </c>
    </row>
    <row r="89" s="1" customFormat="1" ht="12.75" spans="1:6">
      <c r="A89" s="7"/>
      <c r="B89" s="8">
        <v>153885</v>
      </c>
      <c r="C89" s="5" t="s">
        <v>501</v>
      </c>
      <c r="D89" s="8" t="s">
        <v>507</v>
      </c>
      <c r="E89" s="5" t="s">
        <v>470</v>
      </c>
      <c r="F89" s="15" t="s">
        <v>352</v>
      </c>
    </row>
    <row r="90" s="1" customFormat="1" ht="12.75" spans="1:6">
      <c r="A90" s="7" t="s">
        <v>508</v>
      </c>
      <c r="B90" s="8">
        <v>138584</v>
      </c>
      <c r="C90" s="5" t="s">
        <v>509</v>
      </c>
      <c r="D90" s="8" t="s">
        <v>510</v>
      </c>
      <c r="E90" s="5" t="s">
        <v>511</v>
      </c>
      <c r="F90" s="5" t="s">
        <v>356</v>
      </c>
    </row>
    <row r="91" s="1" customFormat="1" ht="12.75" spans="1:6">
      <c r="A91" s="7"/>
      <c r="B91" s="8">
        <v>138325</v>
      </c>
      <c r="C91" s="5" t="s">
        <v>512</v>
      </c>
      <c r="D91" s="8" t="s">
        <v>513</v>
      </c>
      <c r="E91" s="5" t="s">
        <v>514</v>
      </c>
      <c r="F91" s="5" t="s">
        <v>356</v>
      </c>
    </row>
    <row r="92" s="1" customFormat="1" ht="12.75" spans="1:6">
      <c r="A92" s="7"/>
      <c r="B92" s="8">
        <v>134154</v>
      </c>
      <c r="C92" s="10" t="s">
        <v>515</v>
      </c>
      <c r="D92" s="12" t="s">
        <v>516</v>
      </c>
      <c r="E92" s="10" t="s">
        <v>517</v>
      </c>
      <c r="F92" s="10" t="s">
        <v>356</v>
      </c>
    </row>
    <row r="93" s="1" customFormat="1" ht="12.75" spans="1:6">
      <c r="A93" s="7"/>
      <c r="B93" s="8">
        <v>134155</v>
      </c>
      <c r="C93" s="10" t="s">
        <v>518</v>
      </c>
      <c r="D93" s="12" t="s">
        <v>519</v>
      </c>
      <c r="E93" s="10" t="s">
        <v>517</v>
      </c>
      <c r="F93" s="10" t="s">
        <v>356</v>
      </c>
    </row>
    <row r="94" s="1" customFormat="1" ht="12.75" spans="1:6">
      <c r="A94" s="7"/>
      <c r="B94" s="8">
        <v>119771</v>
      </c>
      <c r="C94" s="10" t="s">
        <v>520</v>
      </c>
      <c r="D94" s="12" t="s">
        <v>521</v>
      </c>
      <c r="E94" s="10" t="s">
        <v>522</v>
      </c>
      <c r="F94" s="10" t="s">
        <v>356</v>
      </c>
    </row>
    <row r="95" s="1" customFormat="1" ht="12.75" spans="1:6">
      <c r="A95" s="7"/>
      <c r="B95" s="8">
        <v>42934</v>
      </c>
      <c r="C95" s="10" t="s">
        <v>523</v>
      </c>
      <c r="D95" s="12" t="s">
        <v>524</v>
      </c>
      <c r="E95" s="10" t="s">
        <v>525</v>
      </c>
      <c r="F95" s="10" t="s">
        <v>356</v>
      </c>
    </row>
    <row r="96" s="1" customFormat="1" ht="12.75" spans="1:6">
      <c r="A96" s="7"/>
      <c r="B96" s="8">
        <v>119740</v>
      </c>
      <c r="C96" s="10" t="s">
        <v>526</v>
      </c>
      <c r="D96" s="12" t="s">
        <v>527</v>
      </c>
      <c r="E96" s="10" t="s">
        <v>528</v>
      </c>
      <c r="F96" s="10" t="s">
        <v>356</v>
      </c>
    </row>
    <row r="97" s="1" customFormat="1" ht="12.75" spans="1:6">
      <c r="A97" s="7"/>
      <c r="B97" s="8">
        <v>69187</v>
      </c>
      <c r="C97" s="10" t="s">
        <v>529</v>
      </c>
      <c r="D97" s="12" t="s">
        <v>530</v>
      </c>
      <c r="E97" s="10" t="s">
        <v>531</v>
      </c>
      <c r="F97" s="10" t="s">
        <v>356</v>
      </c>
    </row>
    <row r="98" s="1" customFormat="1" ht="12.75" spans="1:6">
      <c r="A98" s="7"/>
      <c r="B98" s="8">
        <v>84295</v>
      </c>
      <c r="C98" s="10" t="s">
        <v>532</v>
      </c>
      <c r="D98" s="12" t="s">
        <v>533</v>
      </c>
      <c r="E98" s="10" t="s">
        <v>531</v>
      </c>
      <c r="F98" s="10" t="s">
        <v>356</v>
      </c>
    </row>
    <row r="99" s="1" customFormat="1" ht="12.75" spans="1:6">
      <c r="A99" s="7"/>
      <c r="B99" s="8">
        <v>67199</v>
      </c>
      <c r="C99" s="10" t="s">
        <v>534</v>
      </c>
      <c r="D99" s="12" t="s">
        <v>535</v>
      </c>
      <c r="E99" s="10" t="s">
        <v>536</v>
      </c>
      <c r="F99" s="10" t="s">
        <v>356</v>
      </c>
    </row>
    <row r="100" s="1" customFormat="1" ht="12.75" spans="1:6">
      <c r="A100" s="7"/>
      <c r="B100" s="8">
        <v>119793</v>
      </c>
      <c r="C100" s="10" t="s">
        <v>537</v>
      </c>
      <c r="D100" s="12" t="s">
        <v>538</v>
      </c>
      <c r="E100" s="10" t="s">
        <v>536</v>
      </c>
      <c r="F100" s="10" t="s">
        <v>356</v>
      </c>
    </row>
    <row r="101" s="1" customFormat="1" ht="12.75" spans="1:6">
      <c r="A101" s="7"/>
      <c r="B101" s="8">
        <v>126813</v>
      </c>
      <c r="C101" s="10" t="s">
        <v>539</v>
      </c>
      <c r="D101" s="12" t="s">
        <v>540</v>
      </c>
      <c r="E101" s="10" t="s">
        <v>536</v>
      </c>
      <c r="F101" s="10" t="s">
        <v>356</v>
      </c>
    </row>
    <row r="102" s="1" customFormat="1" ht="12.75" spans="1:6">
      <c r="A102" s="7"/>
      <c r="B102" s="8">
        <v>126811</v>
      </c>
      <c r="C102" s="10" t="s">
        <v>541</v>
      </c>
      <c r="D102" s="12" t="s">
        <v>542</v>
      </c>
      <c r="E102" s="10" t="s">
        <v>536</v>
      </c>
      <c r="F102" s="10" t="s">
        <v>356</v>
      </c>
    </row>
    <row r="103" s="1" customFormat="1" ht="12.75" spans="1:6">
      <c r="A103" s="7"/>
      <c r="B103" s="8">
        <v>134541</v>
      </c>
      <c r="C103" s="10" t="s">
        <v>543</v>
      </c>
      <c r="D103" s="12" t="s">
        <v>544</v>
      </c>
      <c r="E103" s="10" t="s">
        <v>536</v>
      </c>
      <c r="F103" s="10" t="s">
        <v>356</v>
      </c>
    </row>
    <row r="104" s="1" customFormat="1" ht="12.75" spans="1:6">
      <c r="A104" s="7"/>
      <c r="B104" s="8">
        <v>135287</v>
      </c>
      <c r="C104" s="10" t="s">
        <v>545</v>
      </c>
      <c r="D104" s="12" t="s">
        <v>546</v>
      </c>
      <c r="E104" s="10" t="s">
        <v>536</v>
      </c>
      <c r="F104" s="10" t="s">
        <v>352</v>
      </c>
    </row>
    <row r="105" s="1" customFormat="1" ht="12.75" spans="1:6">
      <c r="A105" s="7"/>
      <c r="B105" s="8">
        <v>130120</v>
      </c>
      <c r="C105" s="10" t="s">
        <v>547</v>
      </c>
      <c r="D105" s="12" t="s">
        <v>548</v>
      </c>
      <c r="E105" s="10" t="s">
        <v>536</v>
      </c>
      <c r="F105" s="10" t="s">
        <v>356</v>
      </c>
    </row>
    <row r="106" s="1" customFormat="1" ht="12.75" spans="1:6">
      <c r="A106" s="7"/>
      <c r="B106" s="8">
        <v>130130</v>
      </c>
      <c r="C106" s="10" t="s">
        <v>549</v>
      </c>
      <c r="D106" s="12" t="s">
        <v>550</v>
      </c>
      <c r="E106" s="10" t="s">
        <v>536</v>
      </c>
      <c r="F106" s="10" t="s">
        <v>356</v>
      </c>
    </row>
    <row r="107" s="1" customFormat="1" ht="12.75" spans="1:6">
      <c r="A107" s="7"/>
      <c r="B107" s="8">
        <v>98198</v>
      </c>
      <c r="C107" s="10" t="s">
        <v>551</v>
      </c>
      <c r="D107" s="12" t="s">
        <v>552</v>
      </c>
      <c r="E107" s="10" t="s">
        <v>553</v>
      </c>
      <c r="F107" s="10" t="s">
        <v>356</v>
      </c>
    </row>
    <row r="108" s="1" customFormat="1" ht="12.75" spans="1:6">
      <c r="A108" s="7"/>
      <c r="B108" s="8">
        <v>98197</v>
      </c>
      <c r="C108" s="10" t="s">
        <v>554</v>
      </c>
      <c r="D108" s="12" t="s">
        <v>555</v>
      </c>
      <c r="E108" s="10" t="s">
        <v>553</v>
      </c>
      <c r="F108" s="10" t="s">
        <v>356</v>
      </c>
    </row>
    <row r="109" s="1" customFormat="1" ht="12.75" spans="1:6">
      <c r="A109" s="7"/>
      <c r="B109" s="8">
        <v>98193</v>
      </c>
      <c r="C109" s="10" t="s">
        <v>556</v>
      </c>
      <c r="D109" s="12" t="s">
        <v>557</v>
      </c>
      <c r="E109" s="10" t="s">
        <v>553</v>
      </c>
      <c r="F109" s="10" t="s">
        <v>356</v>
      </c>
    </row>
    <row r="110" s="1" customFormat="1" ht="12.75" spans="1:6">
      <c r="A110" s="7"/>
      <c r="B110" s="8">
        <v>116986</v>
      </c>
      <c r="C110" s="10" t="s">
        <v>558</v>
      </c>
      <c r="D110" s="12" t="s">
        <v>559</v>
      </c>
      <c r="E110" s="10" t="s">
        <v>553</v>
      </c>
      <c r="F110" s="10" t="s">
        <v>356</v>
      </c>
    </row>
    <row r="111" s="1" customFormat="1" ht="12.75" spans="1:6">
      <c r="A111" s="7"/>
      <c r="B111" s="8">
        <v>98196</v>
      </c>
      <c r="C111" s="10" t="s">
        <v>560</v>
      </c>
      <c r="D111" s="12" t="s">
        <v>561</v>
      </c>
      <c r="E111" s="10" t="s">
        <v>553</v>
      </c>
      <c r="F111" s="10" t="s">
        <v>356</v>
      </c>
    </row>
    <row r="112" s="1" customFormat="1" ht="12.75" spans="1:6">
      <c r="A112" s="7"/>
      <c r="B112" s="8">
        <v>98195</v>
      </c>
      <c r="C112" s="10" t="s">
        <v>562</v>
      </c>
      <c r="D112" s="12" t="s">
        <v>563</v>
      </c>
      <c r="E112" s="10" t="s">
        <v>553</v>
      </c>
      <c r="F112" s="10" t="s">
        <v>356</v>
      </c>
    </row>
    <row r="113" s="1" customFormat="1" ht="12.75" spans="1:6">
      <c r="A113" s="7"/>
      <c r="B113" s="8">
        <v>98194</v>
      </c>
      <c r="C113" s="10" t="s">
        <v>564</v>
      </c>
      <c r="D113" s="12" t="s">
        <v>565</v>
      </c>
      <c r="E113" s="10" t="s">
        <v>553</v>
      </c>
      <c r="F113" s="10" t="s">
        <v>356</v>
      </c>
    </row>
    <row r="114" s="1" customFormat="1" ht="12.75" spans="1:6">
      <c r="A114" s="7"/>
      <c r="B114" s="8">
        <v>42915</v>
      </c>
      <c r="C114" s="10" t="s">
        <v>566</v>
      </c>
      <c r="D114" s="12" t="s">
        <v>567</v>
      </c>
      <c r="E114" s="10" t="s">
        <v>553</v>
      </c>
      <c r="F114" s="10" t="s">
        <v>356</v>
      </c>
    </row>
    <row r="115" s="1" customFormat="1" ht="12.75" spans="1:6">
      <c r="A115" s="7"/>
      <c r="B115" s="8">
        <v>96059</v>
      </c>
      <c r="C115" s="10" t="s">
        <v>568</v>
      </c>
      <c r="D115" s="12" t="s">
        <v>569</v>
      </c>
      <c r="E115" s="10" t="s">
        <v>570</v>
      </c>
      <c r="F115" s="10" t="s">
        <v>352</v>
      </c>
    </row>
    <row r="116" s="1" customFormat="1" ht="12.75" spans="1:6">
      <c r="A116" s="7"/>
      <c r="B116" s="8">
        <v>96576</v>
      </c>
      <c r="C116" s="10" t="s">
        <v>571</v>
      </c>
      <c r="D116" s="12" t="s">
        <v>572</v>
      </c>
      <c r="E116" s="10" t="s">
        <v>570</v>
      </c>
      <c r="F116" s="10" t="s">
        <v>356</v>
      </c>
    </row>
    <row r="117" s="1" customFormat="1" ht="12.75" spans="1:6">
      <c r="A117" s="7"/>
      <c r="B117" s="8">
        <v>97152</v>
      </c>
      <c r="C117" s="10" t="s">
        <v>573</v>
      </c>
      <c r="D117" s="12" t="s">
        <v>527</v>
      </c>
      <c r="E117" s="10" t="s">
        <v>570</v>
      </c>
      <c r="F117" s="10" t="s">
        <v>356</v>
      </c>
    </row>
    <row r="118" s="1" customFormat="1" ht="12.75" spans="1:6">
      <c r="A118" s="7"/>
      <c r="B118" s="8">
        <v>111888</v>
      </c>
      <c r="C118" s="10" t="s">
        <v>574</v>
      </c>
      <c r="D118" s="12" t="s">
        <v>575</v>
      </c>
      <c r="E118" s="10" t="s">
        <v>576</v>
      </c>
      <c r="F118" s="10" t="s">
        <v>356</v>
      </c>
    </row>
    <row r="119" s="1" customFormat="1" ht="12.75" spans="1:6">
      <c r="A119" s="7"/>
      <c r="B119" s="8">
        <v>126814</v>
      </c>
      <c r="C119" s="10" t="s">
        <v>577</v>
      </c>
      <c r="D119" s="12" t="s">
        <v>578</v>
      </c>
      <c r="E119" s="10" t="s">
        <v>576</v>
      </c>
      <c r="F119" s="10" t="s">
        <v>356</v>
      </c>
    </row>
    <row r="120" s="1" customFormat="1" ht="12.75" spans="1:6">
      <c r="A120" s="7"/>
      <c r="B120" s="8">
        <v>52454</v>
      </c>
      <c r="C120" s="10" t="s">
        <v>579</v>
      </c>
      <c r="D120" s="12" t="s">
        <v>580</v>
      </c>
      <c r="E120" s="10" t="s">
        <v>581</v>
      </c>
      <c r="F120" s="10" t="s">
        <v>356</v>
      </c>
    </row>
    <row r="121" s="1" customFormat="1" ht="12.75" spans="1:6">
      <c r="A121" s="7"/>
      <c r="B121" s="8">
        <v>52532</v>
      </c>
      <c r="C121" s="10" t="s">
        <v>582</v>
      </c>
      <c r="D121" s="12" t="s">
        <v>583</v>
      </c>
      <c r="E121" s="10" t="s">
        <v>581</v>
      </c>
      <c r="F121" s="10" t="s">
        <v>356</v>
      </c>
    </row>
    <row r="122" s="1" customFormat="1" ht="12.75" spans="1:6">
      <c r="A122" s="7"/>
      <c r="B122" s="8">
        <v>52440</v>
      </c>
      <c r="C122" s="10" t="s">
        <v>584</v>
      </c>
      <c r="D122" s="12" t="s">
        <v>572</v>
      </c>
      <c r="E122" s="10" t="s">
        <v>581</v>
      </c>
      <c r="F122" s="10" t="s">
        <v>356</v>
      </c>
    </row>
    <row r="123" s="1" customFormat="1" ht="12.75" spans="1:6">
      <c r="A123" s="7"/>
      <c r="B123" s="8">
        <v>52429</v>
      </c>
      <c r="C123" s="10" t="s">
        <v>585</v>
      </c>
      <c r="D123" s="12" t="s">
        <v>586</v>
      </c>
      <c r="E123" s="10" t="s">
        <v>581</v>
      </c>
      <c r="F123" s="10" t="s">
        <v>356</v>
      </c>
    </row>
    <row r="124" s="1" customFormat="1" ht="12.75" spans="1:6">
      <c r="A124" s="7"/>
      <c r="B124" s="8">
        <v>52451</v>
      </c>
      <c r="C124" s="10" t="s">
        <v>587</v>
      </c>
      <c r="D124" s="12" t="s">
        <v>588</v>
      </c>
      <c r="E124" s="10" t="s">
        <v>581</v>
      </c>
      <c r="F124" s="10" t="s">
        <v>356</v>
      </c>
    </row>
    <row r="125" s="1" customFormat="1" ht="12.75" spans="1:6">
      <c r="A125" s="7"/>
      <c r="B125" s="8">
        <v>68184</v>
      </c>
      <c r="C125" s="10" t="s">
        <v>589</v>
      </c>
      <c r="D125" s="12" t="s">
        <v>590</v>
      </c>
      <c r="E125" s="10" t="s">
        <v>581</v>
      </c>
      <c r="F125" s="10" t="s">
        <v>356</v>
      </c>
    </row>
    <row r="126" s="1" customFormat="1" ht="12.75" spans="1:6">
      <c r="A126" s="7"/>
      <c r="B126" s="8">
        <v>52446</v>
      </c>
      <c r="C126" s="10" t="s">
        <v>591</v>
      </c>
      <c r="D126" s="12" t="s">
        <v>592</v>
      </c>
      <c r="E126" s="10" t="s">
        <v>581</v>
      </c>
      <c r="F126" s="10" t="s">
        <v>356</v>
      </c>
    </row>
    <row r="127" s="1" customFormat="1" ht="12.75" spans="1:6">
      <c r="A127" s="7"/>
      <c r="B127" s="8">
        <v>52447</v>
      </c>
      <c r="C127" s="10" t="s">
        <v>593</v>
      </c>
      <c r="D127" s="12" t="s">
        <v>594</v>
      </c>
      <c r="E127" s="10" t="s">
        <v>581</v>
      </c>
      <c r="F127" s="10" t="s">
        <v>356</v>
      </c>
    </row>
    <row r="128" s="1" customFormat="1" ht="12.75" spans="1:6">
      <c r="A128" s="7"/>
      <c r="B128" s="8">
        <v>52531</v>
      </c>
      <c r="C128" s="10" t="s">
        <v>584</v>
      </c>
      <c r="D128" s="12" t="s">
        <v>595</v>
      </c>
      <c r="E128" s="10" t="s">
        <v>581</v>
      </c>
      <c r="F128" s="10" t="s">
        <v>356</v>
      </c>
    </row>
    <row r="129" s="1" customFormat="1" ht="12.75" spans="1:6">
      <c r="A129" s="7"/>
      <c r="B129" s="8">
        <v>99943</v>
      </c>
      <c r="C129" s="10" t="s">
        <v>596</v>
      </c>
      <c r="D129" s="12" t="s">
        <v>597</v>
      </c>
      <c r="E129" s="10" t="s">
        <v>581</v>
      </c>
      <c r="F129" s="10" t="s">
        <v>356</v>
      </c>
    </row>
    <row r="130" s="1" customFormat="1" ht="12.75" spans="1:6">
      <c r="A130" s="7"/>
      <c r="B130" s="8">
        <v>49776</v>
      </c>
      <c r="C130" s="10" t="s">
        <v>598</v>
      </c>
      <c r="D130" s="12" t="s">
        <v>599</v>
      </c>
      <c r="E130" s="10" t="s">
        <v>600</v>
      </c>
      <c r="F130" s="10" t="s">
        <v>356</v>
      </c>
    </row>
    <row r="131" s="1" customFormat="1" ht="12.75" spans="1:6">
      <c r="A131" s="7"/>
      <c r="B131" s="8">
        <v>49782</v>
      </c>
      <c r="C131" s="10" t="s">
        <v>601</v>
      </c>
      <c r="D131" s="12" t="s">
        <v>602</v>
      </c>
      <c r="E131" s="10" t="s">
        <v>600</v>
      </c>
      <c r="F131" s="10" t="s">
        <v>356</v>
      </c>
    </row>
    <row r="132" s="1" customFormat="1" ht="12.75" spans="1:6">
      <c r="A132" s="7"/>
      <c r="B132" s="8">
        <v>98212</v>
      </c>
      <c r="C132" s="10" t="s">
        <v>603</v>
      </c>
      <c r="D132" s="12" t="s">
        <v>604</v>
      </c>
      <c r="E132" s="10" t="s">
        <v>600</v>
      </c>
      <c r="F132" s="10" t="s">
        <v>356</v>
      </c>
    </row>
    <row r="133" s="1" customFormat="1" ht="12.75" spans="1:6">
      <c r="A133" s="7"/>
      <c r="B133" s="8">
        <v>49777</v>
      </c>
      <c r="C133" s="10" t="s">
        <v>605</v>
      </c>
      <c r="D133" s="12" t="s">
        <v>606</v>
      </c>
      <c r="E133" s="10" t="s">
        <v>600</v>
      </c>
      <c r="F133" s="10" t="s">
        <v>356</v>
      </c>
    </row>
    <row r="134" s="1" customFormat="1" ht="12.75" spans="1:6">
      <c r="A134" s="7"/>
      <c r="B134" s="8">
        <v>49784</v>
      </c>
      <c r="C134" s="10" t="s">
        <v>607</v>
      </c>
      <c r="D134" s="12" t="s">
        <v>608</v>
      </c>
      <c r="E134" s="10" t="s">
        <v>600</v>
      </c>
      <c r="F134" s="10" t="s">
        <v>356</v>
      </c>
    </row>
    <row r="135" s="1" customFormat="1" ht="12.75" spans="1:6">
      <c r="A135" s="7"/>
      <c r="B135" s="8">
        <v>98211</v>
      </c>
      <c r="C135" s="10" t="s">
        <v>609</v>
      </c>
      <c r="D135" s="12" t="s">
        <v>610</v>
      </c>
      <c r="E135" s="10" t="s">
        <v>600</v>
      </c>
      <c r="F135" s="10" t="s">
        <v>356</v>
      </c>
    </row>
    <row r="136" s="1" customFormat="1" ht="12.75" spans="1:6">
      <c r="A136" s="7"/>
      <c r="B136" s="8">
        <v>82519</v>
      </c>
      <c r="C136" s="10" t="s">
        <v>611</v>
      </c>
      <c r="D136" s="12" t="s">
        <v>612</v>
      </c>
      <c r="E136" s="10" t="s">
        <v>600</v>
      </c>
      <c r="F136" s="10" t="s">
        <v>356</v>
      </c>
    </row>
    <row r="137" s="1" customFormat="1" ht="12.75" spans="1:6">
      <c r="A137" s="7"/>
      <c r="B137" s="8">
        <v>49778</v>
      </c>
      <c r="C137" s="10" t="s">
        <v>613</v>
      </c>
      <c r="D137" s="12" t="s">
        <v>599</v>
      </c>
      <c r="E137" s="10" t="s">
        <v>600</v>
      </c>
      <c r="F137" s="10" t="s">
        <v>356</v>
      </c>
    </row>
    <row r="138" s="1" customFormat="1" ht="12.75" spans="1:6">
      <c r="A138" s="7"/>
      <c r="B138" s="8">
        <v>81715</v>
      </c>
      <c r="C138" s="10" t="s">
        <v>614</v>
      </c>
      <c r="D138" s="12" t="s">
        <v>615</v>
      </c>
      <c r="E138" s="10" t="s">
        <v>600</v>
      </c>
      <c r="F138" s="10" t="s">
        <v>356</v>
      </c>
    </row>
    <row r="139" s="1" customFormat="1" ht="12.75" spans="1:6">
      <c r="A139" s="7"/>
      <c r="B139" s="8">
        <v>98112</v>
      </c>
      <c r="C139" s="10" t="s">
        <v>616</v>
      </c>
      <c r="D139" s="12" t="s">
        <v>617</v>
      </c>
      <c r="E139" s="10" t="s">
        <v>600</v>
      </c>
      <c r="F139" s="10" t="s">
        <v>356</v>
      </c>
    </row>
    <row r="140" s="1" customFormat="1" ht="12.75" spans="1:6">
      <c r="A140" s="7"/>
      <c r="B140" s="8">
        <v>81721</v>
      </c>
      <c r="C140" s="10" t="s">
        <v>618</v>
      </c>
      <c r="D140" s="12" t="s">
        <v>527</v>
      </c>
      <c r="E140" s="10" t="s">
        <v>600</v>
      </c>
      <c r="F140" s="10" t="s">
        <v>356</v>
      </c>
    </row>
    <row r="141" s="1" customFormat="1" ht="12.75" spans="1:6">
      <c r="A141" s="7"/>
      <c r="B141" s="8">
        <v>110898</v>
      </c>
      <c r="C141" s="10" t="s">
        <v>619</v>
      </c>
      <c r="D141" s="12" t="s">
        <v>620</v>
      </c>
      <c r="E141" s="10" t="s">
        <v>621</v>
      </c>
      <c r="F141" s="10" t="s">
        <v>356</v>
      </c>
    </row>
    <row r="142" s="1" customFormat="1" ht="12.75" spans="1:6">
      <c r="A142" s="7"/>
      <c r="B142" s="8">
        <v>60582</v>
      </c>
      <c r="C142" s="10" t="s">
        <v>622</v>
      </c>
      <c r="D142" s="12" t="s">
        <v>623</v>
      </c>
      <c r="E142" s="10" t="s">
        <v>624</v>
      </c>
      <c r="F142" s="10" t="s">
        <v>356</v>
      </c>
    </row>
    <row r="143" s="1" customFormat="1" ht="12.75" spans="1:6">
      <c r="A143" s="7"/>
      <c r="B143" s="8">
        <v>147101</v>
      </c>
      <c r="C143" s="10" t="s">
        <v>625</v>
      </c>
      <c r="D143" s="12" t="s">
        <v>626</v>
      </c>
      <c r="E143" s="10" t="s">
        <v>627</v>
      </c>
      <c r="F143" s="10" t="s">
        <v>356</v>
      </c>
    </row>
    <row r="144" s="1" customFormat="1" ht="12.75" spans="1:6">
      <c r="A144" s="7"/>
      <c r="B144" s="8">
        <v>147111</v>
      </c>
      <c r="C144" s="10" t="s">
        <v>628</v>
      </c>
      <c r="D144" s="12" t="s">
        <v>629</v>
      </c>
      <c r="E144" s="10" t="s">
        <v>627</v>
      </c>
      <c r="F144" s="10" t="s">
        <v>356</v>
      </c>
    </row>
    <row r="145" s="1" customFormat="1" ht="12.75" spans="1:6">
      <c r="A145" s="7"/>
      <c r="B145" s="8">
        <v>147113</v>
      </c>
      <c r="C145" s="10" t="s">
        <v>630</v>
      </c>
      <c r="D145" s="12" t="s">
        <v>631</v>
      </c>
      <c r="E145" s="10" t="s">
        <v>627</v>
      </c>
      <c r="F145" s="10" t="s">
        <v>356</v>
      </c>
    </row>
    <row r="146" s="1" customFormat="1" ht="12.75" spans="1:6">
      <c r="A146" s="7"/>
      <c r="B146" s="8">
        <v>147117</v>
      </c>
      <c r="C146" s="10" t="s">
        <v>632</v>
      </c>
      <c r="D146" s="12" t="s">
        <v>633</v>
      </c>
      <c r="E146" s="10" t="s">
        <v>627</v>
      </c>
      <c r="F146" s="10" t="s">
        <v>434</v>
      </c>
    </row>
    <row r="147" s="1" customFormat="1" ht="12.75" spans="1:6">
      <c r="A147" s="7"/>
      <c r="B147" s="8">
        <v>147100</v>
      </c>
      <c r="C147" s="10" t="s">
        <v>634</v>
      </c>
      <c r="D147" s="12" t="s">
        <v>635</v>
      </c>
      <c r="E147" s="10" t="s">
        <v>627</v>
      </c>
      <c r="F147" s="10" t="s">
        <v>356</v>
      </c>
    </row>
    <row r="148" s="1" customFormat="1" ht="12.75" spans="1:6">
      <c r="A148" s="7"/>
      <c r="B148" s="8">
        <v>147103</v>
      </c>
      <c r="C148" s="10" t="s">
        <v>636</v>
      </c>
      <c r="D148" s="12" t="s">
        <v>637</v>
      </c>
      <c r="E148" s="10" t="s">
        <v>627</v>
      </c>
      <c r="F148" s="10" t="s">
        <v>352</v>
      </c>
    </row>
    <row r="149" s="1" customFormat="1" ht="12.75" spans="1:6">
      <c r="A149" s="7"/>
      <c r="B149" s="8">
        <v>147104</v>
      </c>
      <c r="C149" s="10" t="s">
        <v>638</v>
      </c>
      <c r="D149" s="12" t="s">
        <v>639</v>
      </c>
      <c r="E149" s="10" t="s">
        <v>627</v>
      </c>
      <c r="F149" s="10" t="s">
        <v>356</v>
      </c>
    </row>
    <row r="150" s="1" customFormat="1" ht="12.75" spans="1:6">
      <c r="A150" s="7"/>
      <c r="B150" s="8">
        <v>147109</v>
      </c>
      <c r="C150" s="10" t="s">
        <v>640</v>
      </c>
      <c r="D150" s="12" t="s">
        <v>641</v>
      </c>
      <c r="E150" s="10" t="s">
        <v>627</v>
      </c>
      <c r="F150" s="10" t="s">
        <v>356</v>
      </c>
    </row>
    <row r="151" s="1" customFormat="1" ht="12.75" spans="1:6">
      <c r="A151" s="7"/>
      <c r="B151" s="8">
        <v>147110</v>
      </c>
      <c r="C151" s="10" t="s">
        <v>642</v>
      </c>
      <c r="D151" s="12" t="s">
        <v>643</v>
      </c>
      <c r="E151" s="10" t="s">
        <v>627</v>
      </c>
      <c r="F151" s="10" t="s">
        <v>356</v>
      </c>
    </row>
    <row r="152" s="1" customFormat="1" ht="12.75" spans="1:6">
      <c r="A152" s="7"/>
      <c r="B152" s="8">
        <v>147106</v>
      </c>
      <c r="C152" s="10" t="s">
        <v>644</v>
      </c>
      <c r="D152" s="12" t="s">
        <v>645</v>
      </c>
      <c r="E152" s="10" t="s">
        <v>627</v>
      </c>
      <c r="F152" s="10" t="s">
        <v>356</v>
      </c>
    </row>
    <row r="153" s="1" customFormat="1" ht="12.75" spans="1:6">
      <c r="A153" s="7"/>
      <c r="B153" s="8">
        <v>147115</v>
      </c>
      <c r="C153" s="10" t="s">
        <v>646</v>
      </c>
      <c r="D153" s="12" t="s">
        <v>626</v>
      </c>
      <c r="E153" s="10" t="s">
        <v>627</v>
      </c>
      <c r="F153" s="10" t="s">
        <v>356</v>
      </c>
    </row>
    <row r="154" s="1" customFormat="1" ht="12.75" spans="1:6">
      <c r="A154" s="7"/>
      <c r="B154" s="8">
        <v>143054</v>
      </c>
      <c r="C154" s="10" t="s">
        <v>647</v>
      </c>
      <c r="D154" s="12" t="s">
        <v>648</v>
      </c>
      <c r="E154" s="10" t="s">
        <v>68</v>
      </c>
      <c r="F154" s="10" t="s">
        <v>356</v>
      </c>
    </row>
    <row r="155" s="1" customFormat="1" ht="12.75" spans="1:6">
      <c r="A155" s="7"/>
      <c r="B155" s="8">
        <v>143056</v>
      </c>
      <c r="C155" s="10" t="s">
        <v>649</v>
      </c>
      <c r="D155" s="12" t="s">
        <v>650</v>
      </c>
      <c r="E155" s="10" t="s">
        <v>68</v>
      </c>
      <c r="F155" s="10" t="s">
        <v>356</v>
      </c>
    </row>
    <row r="156" s="1" customFormat="1" ht="12.75" spans="1:6">
      <c r="A156" s="7"/>
      <c r="B156" s="8">
        <v>143082</v>
      </c>
      <c r="C156" s="10" t="s">
        <v>651</v>
      </c>
      <c r="D156" s="12" t="s">
        <v>652</v>
      </c>
      <c r="E156" s="10" t="s">
        <v>68</v>
      </c>
      <c r="F156" s="10" t="s">
        <v>356</v>
      </c>
    </row>
    <row r="157" s="1" customFormat="1" ht="12.75" spans="1:6">
      <c r="A157" s="7"/>
      <c r="B157" s="8">
        <v>143083</v>
      </c>
      <c r="C157" s="10" t="s">
        <v>653</v>
      </c>
      <c r="D157" s="12" t="s">
        <v>654</v>
      </c>
      <c r="E157" s="10" t="s">
        <v>68</v>
      </c>
      <c r="F157" s="10" t="s">
        <v>356</v>
      </c>
    </row>
    <row r="158" s="1" customFormat="1" ht="12.75" spans="1:6">
      <c r="A158" s="7"/>
      <c r="B158" s="8">
        <v>143089</v>
      </c>
      <c r="C158" s="10" t="s">
        <v>655</v>
      </c>
      <c r="D158" s="12" t="s">
        <v>656</v>
      </c>
      <c r="E158" s="10" t="s">
        <v>68</v>
      </c>
      <c r="F158" s="10" t="s">
        <v>356</v>
      </c>
    </row>
    <row r="159" s="1" customFormat="1" ht="12.75" spans="1:6">
      <c r="A159" s="7"/>
      <c r="B159" s="8">
        <v>143095</v>
      </c>
      <c r="C159" s="10" t="s">
        <v>657</v>
      </c>
      <c r="D159" s="12" t="s">
        <v>658</v>
      </c>
      <c r="E159" s="10" t="s">
        <v>68</v>
      </c>
      <c r="F159" s="10" t="s">
        <v>356</v>
      </c>
    </row>
    <row r="160" s="1" customFormat="1" ht="12.75" spans="1:6">
      <c r="A160" s="7"/>
      <c r="B160" s="8">
        <v>143097</v>
      </c>
      <c r="C160" s="10" t="s">
        <v>659</v>
      </c>
      <c r="D160" s="12" t="s">
        <v>660</v>
      </c>
      <c r="E160" s="10" t="s">
        <v>68</v>
      </c>
      <c r="F160" s="10" t="s">
        <v>356</v>
      </c>
    </row>
    <row r="161" s="1" customFormat="1" ht="12.75" spans="1:6">
      <c r="A161" s="7"/>
      <c r="B161" s="8">
        <v>143094</v>
      </c>
      <c r="C161" s="10" t="s">
        <v>661</v>
      </c>
      <c r="D161" s="12" t="s">
        <v>662</v>
      </c>
      <c r="E161" s="10" t="s">
        <v>68</v>
      </c>
      <c r="F161" s="10" t="s">
        <v>356</v>
      </c>
    </row>
    <row r="162" s="1" customFormat="1" ht="12.75" spans="1:6">
      <c r="A162" s="7"/>
      <c r="B162" s="8">
        <v>143107</v>
      </c>
      <c r="C162" s="10" t="s">
        <v>663</v>
      </c>
      <c r="D162" s="12" t="s">
        <v>664</v>
      </c>
      <c r="E162" s="10" t="s">
        <v>68</v>
      </c>
      <c r="F162" s="10" t="s">
        <v>356</v>
      </c>
    </row>
    <row r="163" s="1" customFormat="1" ht="12.75" spans="1:6">
      <c r="A163" s="7"/>
      <c r="B163" s="8">
        <v>143090</v>
      </c>
      <c r="C163" s="10" t="s">
        <v>665</v>
      </c>
      <c r="D163" s="12" t="s">
        <v>666</v>
      </c>
      <c r="E163" s="10" t="s">
        <v>68</v>
      </c>
      <c r="F163" s="10" t="s">
        <v>356</v>
      </c>
    </row>
    <row r="164" s="1" customFormat="1" ht="12.75" spans="1:6">
      <c r="A164" s="7"/>
      <c r="B164" s="8">
        <v>143093</v>
      </c>
      <c r="C164" s="10" t="s">
        <v>667</v>
      </c>
      <c r="D164" s="12" t="s">
        <v>668</v>
      </c>
      <c r="E164" s="10" t="s">
        <v>68</v>
      </c>
      <c r="F164" s="10" t="s">
        <v>356</v>
      </c>
    </row>
    <row r="165" s="1" customFormat="1" ht="12.75" spans="1:6">
      <c r="A165" s="7"/>
      <c r="B165" s="8">
        <v>143099</v>
      </c>
      <c r="C165" s="10" t="s">
        <v>669</v>
      </c>
      <c r="D165" s="12" t="s">
        <v>670</v>
      </c>
      <c r="E165" s="10" t="s">
        <v>68</v>
      </c>
      <c r="F165" s="10" t="s">
        <v>356</v>
      </c>
    </row>
    <row r="166" s="1" customFormat="1" ht="12.75" spans="1:6">
      <c r="A166" s="7"/>
      <c r="B166" s="8">
        <v>143053</v>
      </c>
      <c r="C166" s="10" t="s">
        <v>671</v>
      </c>
      <c r="D166" s="12" t="s">
        <v>672</v>
      </c>
      <c r="E166" s="10" t="s">
        <v>68</v>
      </c>
      <c r="F166" s="10" t="s">
        <v>356</v>
      </c>
    </row>
    <row r="167" s="1" customFormat="1" ht="12.75" spans="1:6">
      <c r="A167" s="7"/>
      <c r="B167" s="8">
        <v>143074</v>
      </c>
      <c r="C167" s="10" t="s">
        <v>673</v>
      </c>
      <c r="D167" s="12" t="s">
        <v>674</v>
      </c>
      <c r="E167" s="10" t="s">
        <v>68</v>
      </c>
      <c r="F167" s="10" t="s">
        <v>356</v>
      </c>
    </row>
    <row r="168" s="1" customFormat="1" ht="12.75" spans="1:6">
      <c r="A168" s="7"/>
      <c r="B168" s="8">
        <v>52423</v>
      </c>
      <c r="C168" s="10" t="s">
        <v>675</v>
      </c>
      <c r="D168" s="12" t="s">
        <v>676</v>
      </c>
      <c r="E168" s="10" t="s">
        <v>677</v>
      </c>
      <c r="F168" s="10" t="s">
        <v>356</v>
      </c>
    </row>
    <row r="169" s="1" customFormat="1" ht="12.75" spans="1:6">
      <c r="A169" s="7"/>
      <c r="B169" s="8">
        <v>115425</v>
      </c>
      <c r="C169" s="10" t="s">
        <v>678</v>
      </c>
      <c r="D169" s="12" t="s">
        <v>679</v>
      </c>
      <c r="E169" s="10" t="s">
        <v>680</v>
      </c>
      <c r="F169" s="10" t="s">
        <v>356</v>
      </c>
    </row>
    <row r="170" s="1" customFormat="1" ht="12.75" spans="1:6">
      <c r="A170" s="7"/>
      <c r="B170" s="8">
        <v>115433</v>
      </c>
      <c r="C170" s="10" t="s">
        <v>681</v>
      </c>
      <c r="D170" s="12" t="s">
        <v>682</v>
      </c>
      <c r="E170" s="10" t="s">
        <v>680</v>
      </c>
      <c r="F170" s="10" t="s">
        <v>356</v>
      </c>
    </row>
    <row r="171" s="1" customFormat="1" ht="12.75" spans="1:6">
      <c r="A171" s="7"/>
      <c r="B171" s="8">
        <v>16644</v>
      </c>
      <c r="C171" s="10" t="s">
        <v>683</v>
      </c>
      <c r="D171" s="12" t="s">
        <v>684</v>
      </c>
      <c r="E171" s="10" t="s">
        <v>685</v>
      </c>
      <c r="F171" s="10" t="s">
        <v>356</v>
      </c>
    </row>
    <row r="172" s="1" customFormat="1" ht="12.75" spans="1:6">
      <c r="A172" s="7"/>
      <c r="B172" s="8">
        <v>129794</v>
      </c>
      <c r="C172" s="10" t="s">
        <v>686</v>
      </c>
      <c r="D172" s="12" t="s">
        <v>687</v>
      </c>
      <c r="E172" s="10" t="s">
        <v>688</v>
      </c>
      <c r="F172" s="10" t="s">
        <v>356</v>
      </c>
    </row>
    <row r="173" s="1" customFormat="1" ht="12.75" spans="1:6">
      <c r="A173" s="7"/>
      <c r="B173" s="8">
        <v>66931</v>
      </c>
      <c r="C173" s="10" t="s">
        <v>689</v>
      </c>
      <c r="D173" s="12" t="s">
        <v>690</v>
      </c>
      <c r="E173" s="10" t="s">
        <v>691</v>
      </c>
      <c r="F173" s="10" t="s">
        <v>356</v>
      </c>
    </row>
    <row r="174" s="1" customFormat="1" ht="12.75" spans="1:6">
      <c r="A174" s="7"/>
      <c r="B174" s="8">
        <v>72291</v>
      </c>
      <c r="C174" s="10" t="s">
        <v>692</v>
      </c>
      <c r="D174" s="12" t="s">
        <v>693</v>
      </c>
      <c r="E174" s="10" t="s">
        <v>691</v>
      </c>
      <c r="F174" s="10" t="s">
        <v>356</v>
      </c>
    </row>
    <row r="175" s="1" customFormat="1" ht="12.75" spans="1:6">
      <c r="A175" s="7"/>
      <c r="B175" s="8">
        <v>111523</v>
      </c>
      <c r="C175" s="10" t="s">
        <v>694</v>
      </c>
      <c r="D175" s="12" t="s">
        <v>695</v>
      </c>
      <c r="E175" s="10" t="s">
        <v>691</v>
      </c>
      <c r="F175" s="10" t="s">
        <v>352</v>
      </c>
    </row>
    <row r="176" s="1" customFormat="1" ht="12.75" spans="1:6">
      <c r="A176" s="7"/>
      <c r="B176" s="8">
        <v>115427</v>
      </c>
      <c r="C176" s="10" t="s">
        <v>696</v>
      </c>
      <c r="D176" s="12" t="s">
        <v>697</v>
      </c>
      <c r="E176" s="10" t="s">
        <v>691</v>
      </c>
      <c r="F176" s="10" t="s">
        <v>356</v>
      </c>
    </row>
    <row r="177" s="1" customFormat="1" ht="12.75" spans="1:6">
      <c r="A177" s="7"/>
      <c r="B177" s="8">
        <v>111978</v>
      </c>
      <c r="C177" s="12" t="s">
        <v>698</v>
      </c>
      <c r="D177" s="12" t="s">
        <v>699</v>
      </c>
      <c r="E177" s="10" t="s">
        <v>691</v>
      </c>
      <c r="F177" s="10" t="s">
        <v>356</v>
      </c>
    </row>
    <row r="178" s="1" customFormat="1" ht="12.75" spans="1:6">
      <c r="A178" s="7"/>
      <c r="B178" s="8">
        <v>111976</v>
      </c>
      <c r="C178" s="12" t="s">
        <v>700</v>
      </c>
      <c r="D178" s="12" t="s">
        <v>701</v>
      </c>
      <c r="E178" s="10" t="s">
        <v>691</v>
      </c>
      <c r="F178" s="10" t="s">
        <v>356</v>
      </c>
    </row>
    <row r="179" s="1" customFormat="1" ht="12.75" spans="1:6">
      <c r="A179" s="7"/>
      <c r="B179" s="8">
        <v>112441</v>
      </c>
      <c r="C179" s="10" t="s">
        <v>702</v>
      </c>
      <c r="D179" s="12" t="s">
        <v>703</v>
      </c>
      <c r="E179" s="10" t="s">
        <v>691</v>
      </c>
      <c r="F179" s="10" t="s">
        <v>356</v>
      </c>
    </row>
    <row r="180" s="1" customFormat="1" ht="12.75" spans="1:6">
      <c r="A180" s="7"/>
      <c r="B180" s="8">
        <v>125678</v>
      </c>
      <c r="C180" s="10" t="s">
        <v>704</v>
      </c>
      <c r="D180" s="12" t="s">
        <v>705</v>
      </c>
      <c r="E180" s="10" t="s">
        <v>691</v>
      </c>
      <c r="F180" s="10" t="s">
        <v>706</v>
      </c>
    </row>
    <row r="181" s="1" customFormat="1" ht="12.75" spans="1:6">
      <c r="A181" s="7"/>
      <c r="B181" s="8">
        <v>114019</v>
      </c>
      <c r="C181" s="10" t="s">
        <v>707</v>
      </c>
      <c r="D181" s="12" t="s">
        <v>708</v>
      </c>
      <c r="E181" s="10" t="s">
        <v>691</v>
      </c>
      <c r="F181" s="10" t="s">
        <v>356</v>
      </c>
    </row>
    <row r="182" s="1" customFormat="1" ht="12.75" spans="1:6">
      <c r="A182" s="7"/>
      <c r="B182" s="8">
        <v>113377</v>
      </c>
      <c r="C182" s="10" t="s">
        <v>704</v>
      </c>
      <c r="D182" s="12" t="s">
        <v>709</v>
      </c>
      <c r="E182" s="10" t="s">
        <v>691</v>
      </c>
      <c r="F182" s="10" t="s">
        <v>356</v>
      </c>
    </row>
    <row r="183" s="1" customFormat="1" ht="12.75" spans="1:6">
      <c r="A183" s="7"/>
      <c r="B183" s="8">
        <v>112207</v>
      </c>
      <c r="C183" s="10" t="s">
        <v>710</v>
      </c>
      <c r="D183" s="12" t="s">
        <v>711</v>
      </c>
      <c r="E183" s="10" t="s">
        <v>691</v>
      </c>
      <c r="F183" s="10" t="s">
        <v>356</v>
      </c>
    </row>
    <row r="184" s="1" customFormat="1" ht="12.75" spans="1:6">
      <c r="A184" s="7"/>
      <c r="B184" s="8">
        <v>116122</v>
      </c>
      <c r="C184" s="10" t="s">
        <v>712</v>
      </c>
      <c r="D184" s="12" t="s">
        <v>713</v>
      </c>
      <c r="E184" s="10" t="s">
        <v>691</v>
      </c>
      <c r="F184" s="10" t="s">
        <v>356</v>
      </c>
    </row>
    <row r="185" s="1" customFormat="1" ht="12.75" spans="1:6">
      <c r="A185" s="7"/>
      <c r="B185" s="8">
        <v>62051</v>
      </c>
      <c r="C185" s="10" t="s">
        <v>714</v>
      </c>
      <c r="D185" s="12" t="s">
        <v>715</v>
      </c>
      <c r="E185" s="10" t="s">
        <v>716</v>
      </c>
      <c r="F185" s="10" t="s">
        <v>356</v>
      </c>
    </row>
    <row r="186" s="1" customFormat="1" ht="12.75" spans="1:6">
      <c r="A186" s="7"/>
      <c r="B186" s="8">
        <v>62049</v>
      </c>
      <c r="C186" s="10" t="s">
        <v>717</v>
      </c>
      <c r="D186" s="12" t="s">
        <v>718</v>
      </c>
      <c r="E186" s="10" t="s">
        <v>716</v>
      </c>
      <c r="F186" s="10" t="s">
        <v>356</v>
      </c>
    </row>
    <row r="187" s="1" customFormat="1" ht="12.75" spans="1:6">
      <c r="A187" s="7"/>
      <c r="B187" s="8">
        <v>152404</v>
      </c>
      <c r="C187" s="10" t="s">
        <v>719</v>
      </c>
      <c r="D187" s="12" t="s">
        <v>720</v>
      </c>
      <c r="E187" s="10" t="s">
        <v>716</v>
      </c>
      <c r="F187" s="10" t="s">
        <v>356</v>
      </c>
    </row>
    <row r="188" s="1" customFormat="1" ht="12.75" spans="1:6">
      <c r="A188" s="7"/>
      <c r="B188" s="8">
        <v>62986</v>
      </c>
      <c r="C188" s="10" t="s">
        <v>721</v>
      </c>
      <c r="D188" s="12" t="s">
        <v>722</v>
      </c>
      <c r="E188" s="10" t="s">
        <v>716</v>
      </c>
      <c r="F188" s="10" t="s">
        <v>356</v>
      </c>
    </row>
    <row r="189" s="1" customFormat="1" ht="12.75" spans="1:6">
      <c r="A189" s="7"/>
      <c r="B189" s="8">
        <v>74934</v>
      </c>
      <c r="C189" s="10" t="s">
        <v>723</v>
      </c>
      <c r="D189" s="12" t="s">
        <v>724</v>
      </c>
      <c r="E189" s="10" t="s">
        <v>716</v>
      </c>
      <c r="F189" s="10" t="s">
        <v>356</v>
      </c>
    </row>
    <row r="190" s="1" customFormat="1" ht="12.75" spans="1:6">
      <c r="A190" s="7"/>
      <c r="B190" s="8">
        <v>74933</v>
      </c>
      <c r="C190" s="10" t="s">
        <v>725</v>
      </c>
      <c r="D190" s="12" t="s">
        <v>726</v>
      </c>
      <c r="E190" s="10" t="s">
        <v>716</v>
      </c>
      <c r="F190" s="10" t="s">
        <v>356</v>
      </c>
    </row>
    <row r="191" s="1" customFormat="1" ht="12.75" spans="1:6">
      <c r="A191" s="7"/>
      <c r="B191" s="8">
        <v>123944</v>
      </c>
      <c r="C191" s="10" t="s">
        <v>727</v>
      </c>
      <c r="D191" s="12" t="s">
        <v>728</v>
      </c>
      <c r="E191" s="10" t="s">
        <v>716</v>
      </c>
      <c r="F191" s="10" t="s">
        <v>356</v>
      </c>
    </row>
    <row r="192" s="1" customFormat="1" ht="12.75" spans="1:6">
      <c r="A192" s="7"/>
      <c r="B192" s="8">
        <v>115435</v>
      </c>
      <c r="C192" s="10" t="s">
        <v>729</v>
      </c>
      <c r="D192" s="12" t="s">
        <v>730</v>
      </c>
      <c r="E192" s="10" t="s">
        <v>731</v>
      </c>
      <c r="F192" s="10" t="s">
        <v>356</v>
      </c>
    </row>
    <row r="193" s="1" customFormat="1" ht="12.75" spans="1:6">
      <c r="A193" s="7"/>
      <c r="B193" s="8">
        <v>16645</v>
      </c>
      <c r="C193" s="10" t="s">
        <v>732</v>
      </c>
      <c r="D193" s="12" t="s">
        <v>733</v>
      </c>
      <c r="E193" s="10" t="s">
        <v>731</v>
      </c>
      <c r="F193" s="10" t="s">
        <v>356</v>
      </c>
    </row>
    <row r="194" s="1" customFormat="1" ht="12.75" spans="1:6">
      <c r="A194" s="7"/>
      <c r="B194" s="8">
        <v>62982</v>
      </c>
      <c r="C194" s="10" t="s">
        <v>734</v>
      </c>
      <c r="D194" s="12" t="s">
        <v>735</v>
      </c>
      <c r="E194" s="10" t="s">
        <v>731</v>
      </c>
      <c r="F194" s="10" t="s">
        <v>356</v>
      </c>
    </row>
    <row r="195" s="1" customFormat="1" ht="12.75" spans="1:6">
      <c r="A195" s="7"/>
      <c r="B195" s="8">
        <v>31192</v>
      </c>
      <c r="C195" s="10" t="s">
        <v>736</v>
      </c>
      <c r="D195" s="12" t="s">
        <v>737</v>
      </c>
      <c r="E195" s="10" t="s">
        <v>731</v>
      </c>
      <c r="F195" s="10" t="s">
        <v>356</v>
      </c>
    </row>
    <row r="196" s="1" customFormat="1" ht="12.75" spans="1:6">
      <c r="A196" s="7"/>
      <c r="B196" s="8">
        <v>115434</v>
      </c>
      <c r="C196" s="10" t="s">
        <v>738</v>
      </c>
      <c r="D196" s="12" t="s">
        <v>739</v>
      </c>
      <c r="E196" s="10" t="s">
        <v>731</v>
      </c>
      <c r="F196" s="10" t="s">
        <v>352</v>
      </c>
    </row>
    <row r="197" s="1" customFormat="1" ht="12.75" spans="1:6">
      <c r="A197" s="7"/>
      <c r="B197" s="8">
        <v>54418</v>
      </c>
      <c r="C197" s="10" t="s">
        <v>740</v>
      </c>
      <c r="D197" s="12" t="s">
        <v>741</v>
      </c>
      <c r="E197" s="10" t="s">
        <v>742</v>
      </c>
      <c r="F197" s="10" t="s">
        <v>352</v>
      </c>
    </row>
    <row r="198" s="1" customFormat="1" ht="12.75" spans="1:6">
      <c r="A198" s="7"/>
      <c r="B198" s="8">
        <v>52438</v>
      </c>
      <c r="C198" s="10" t="s">
        <v>743</v>
      </c>
      <c r="D198" s="12" t="s">
        <v>744</v>
      </c>
      <c r="E198" s="10" t="s">
        <v>742</v>
      </c>
      <c r="F198" s="10" t="s">
        <v>356</v>
      </c>
    </row>
    <row r="199" s="1" customFormat="1" ht="12.75" spans="1:6">
      <c r="A199" s="7"/>
      <c r="B199" s="8">
        <v>52453</v>
      </c>
      <c r="C199" s="10" t="s">
        <v>745</v>
      </c>
      <c r="D199" s="12" t="s">
        <v>746</v>
      </c>
      <c r="E199" s="10" t="s">
        <v>742</v>
      </c>
      <c r="F199" s="10" t="s">
        <v>356</v>
      </c>
    </row>
    <row r="200" s="1" customFormat="1" ht="12.75" spans="1:6">
      <c r="A200" s="7"/>
      <c r="B200" s="8">
        <v>69178</v>
      </c>
      <c r="C200" s="10" t="s">
        <v>747</v>
      </c>
      <c r="D200" s="12" t="s">
        <v>748</v>
      </c>
      <c r="E200" s="10" t="s">
        <v>742</v>
      </c>
      <c r="F200" s="10" t="s">
        <v>356</v>
      </c>
    </row>
    <row r="201" s="1" customFormat="1" ht="12.75" spans="1:6">
      <c r="A201" s="7"/>
      <c r="B201" s="8">
        <v>52444</v>
      </c>
      <c r="C201" s="10" t="s">
        <v>749</v>
      </c>
      <c r="D201" s="12" t="s">
        <v>750</v>
      </c>
      <c r="E201" s="10" t="s">
        <v>742</v>
      </c>
      <c r="F201" s="10" t="s">
        <v>356</v>
      </c>
    </row>
    <row r="202" s="1" customFormat="1" ht="12.75" spans="1:6">
      <c r="A202" s="7"/>
      <c r="B202" s="8">
        <v>69199</v>
      </c>
      <c r="C202" s="10" t="s">
        <v>751</v>
      </c>
      <c r="D202" s="12" t="s">
        <v>752</v>
      </c>
      <c r="E202" s="10" t="s">
        <v>742</v>
      </c>
      <c r="F202" s="10" t="s">
        <v>356</v>
      </c>
    </row>
    <row r="203" s="1" customFormat="1" ht="12.75" spans="1:6">
      <c r="A203" s="7"/>
      <c r="B203" s="8">
        <v>88782</v>
      </c>
      <c r="C203" s="10" t="s">
        <v>753</v>
      </c>
      <c r="D203" s="12" t="s">
        <v>583</v>
      </c>
      <c r="E203" s="10" t="s">
        <v>742</v>
      </c>
      <c r="F203" s="10" t="s">
        <v>356</v>
      </c>
    </row>
    <row r="204" s="1" customFormat="1" ht="12.75" spans="1:6">
      <c r="A204" s="7"/>
      <c r="B204" s="8">
        <v>84287</v>
      </c>
      <c r="C204" s="10" t="s">
        <v>754</v>
      </c>
      <c r="D204" s="12" t="s">
        <v>755</v>
      </c>
      <c r="E204" s="10" t="s">
        <v>742</v>
      </c>
      <c r="F204" s="10" t="s">
        <v>356</v>
      </c>
    </row>
    <row r="205" s="1" customFormat="1" ht="12.75" spans="1:6">
      <c r="A205" s="7"/>
      <c r="B205" s="8">
        <v>69143</v>
      </c>
      <c r="C205" s="10" t="s">
        <v>756</v>
      </c>
      <c r="D205" s="12" t="s">
        <v>755</v>
      </c>
      <c r="E205" s="10" t="s">
        <v>742</v>
      </c>
      <c r="F205" s="10" t="s">
        <v>356</v>
      </c>
    </row>
    <row r="206" s="1" customFormat="1" ht="12.75" spans="1:6">
      <c r="A206" s="7"/>
      <c r="B206" s="8">
        <v>52533</v>
      </c>
      <c r="C206" s="10" t="s">
        <v>757</v>
      </c>
      <c r="D206" s="12" t="s">
        <v>758</v>
      </c>
      <c r="E206" s="10" t="s">
        <v>742</v>
      </c>
      <c r="F206" s="10" t="s">
        <v>356</v>
      </c>
    </row>
    <row r="207" s="1" customFormat="1" ht="12.75" spans="1:6">
      <c r="A207" s="7"/>
      <c r="B207" s="8">
        <v>113685</v>
      </c>
      <c r="C207" s="10" t="s">
        <v>759</v>
      </c>
      <c r="D207" s="12" t="s">
        <v>760</v>
      </c>
      <c r="E207" s="10" t="s">
        <v>742</v>
      </c>
      <c r="F207" s="10" t="s">
        <v>356</v>
      </c>
    </row>
    <row r="208" s="1" customFormat="1" ht="12.75" spans="1:6">
      <c r="A208" s="7"/>
      <c r="B208" s="8">
        <v>115320</v>
      </c>
      <c r="C208" s="10" t="s">
        <v>761</v>
      </c>
      <c r="D208" s="12" t="s">
        <v>762</v>
      </c>
      <c r="E208" s="10" t="s">
        <v>742</v>
      </c>
      <c r="F208" s="10" t="s">
        <v>356</v>
      </c>
    </row>
    <row r="209" s="1" customFormat="1" ht="12.75" spans="1:6">
      <c r="A209" s="7"/>
      <c r="B209" s="8">
        <v>52439</v>
      </c>
      <c r="C209" s="10" t="s">
        <v>763</v>
      </c>
      <c r="D209" s="12" t="s">
        <v>764</v>
      </c>
      <c r="E209" s="10" t="s">
        <v>742</v>
      </c>
      <c r="F209" s="10" t="s">
        <v>356</v>
      </c>
    </row>
    <row r="210" s="1" customFormat="1" ht="12.75" spans="1:6">
      <c r="A210" s="7"/>
      <c r="B210" s="8">
        <v>123211</v>
      </c>
      <c r="C210" s="10" t="s">
        <v>765</v>
      </c>
      <c r="D210" s="12" t="s">
        <v>766</v>
      </c>
      <c r="E210" s="10" t="s">
        <v>742</v>
      </c>
      <c r="F210" s="10" t="s">
        <v>356</v>
      </c>
    </row>
    <row r="211" s="1" customFormat="1" ht="12.75" spans="1:6">
      <c r="A211" s="7"/>
      <c r="B211" s="8">
        <v>121314</v>
      </c>
      <c r="C211" s="10" t="s">
        <v>767</v>
      </c>
      <c r="D211" s="12" t="s">
        <v>768</v>
      </c>
      <c r="E211" s="10" t="s">
        <v>742</v>
      </c>
      <c r="F211" s="10" t="s">
        <v>356</v>
      </c>
    </row>
    <row r="212" s="1" customFormat="1" ht="12.75" spans="1:6">
      <c r="A212" s="7"/>
      <c r="B212" s="8">
        <v>122654</v>
      </c>
      <c r="C212" s="10" t="s">
        <v>769</v>
      </c>
      <c r="D212" s="12" t="s">
        <v>770</v>
      </c>
      <c r="E212" s="10" t="s">
        <v>742</v>
      </c>
      <c r="F212" s="10" t="s">
        <v>434</v>
      </c>
    </row>
    <row r="213" s="1" customFormat="1" ht="12.75" spans="1:6">
      <c r="A213" s="7"/>
      <c r="B213" s="8">
        <v>126313</v>
      </c>
      <c r="C213" s="10" t="s">
        <v>771</v>
      </c>
      <c r="D213" s="12" t="s">
        <v>772</v>
      </c>
      <c r="E213" s="10" t="s">
        <v>742</v>
      </c>
      <c r="F213" s="10" t="s">
        <v>352</v>
      </c>
    </row>
    <row r="214" s="1" customFormat="1" ht="12.75" spans="1:6">
      <c r="A214" s="7"/>
      <c r="B214" s="8">
        <v>126314</v>
      </c>
      <c r="C214" s="10" t="s">
        <v>773</v>
      </c>
      <c r="D214" s="12" t="s">
        <v>774</v>
      </c>
      <c r="E214" s="10" t="s">
        <v>742</v>
      </c>
      <c r="F214" s="10" t="s">
        <v>356</v>
      </c>
    </row>
    <row r="215" s="1" customFormat="1" ht="12.75" spans="1:6">
      <c r="A215" s="7"/>
      <c r="B215" s="8">
        <v>126316</v>
      </c>
      <c r="C215" s="10" t="s">
        <v>775</v>
      </c>
      <c r="D215" s="12" t="s">
        <v>776</v>
      </c>
      <c r="E215" s="10" t="s">
        <v>742</v>
      </c>
      <c r="F215" s="10" t="s">
        <v>356</v>
      </c>
    </row>
    <row r="216" s="1" customFormat="1" ht="12.75" spans="1:6">
      <c r="A216" s="7"/>
      <c r="B216" s="8">
        <v>130202</v>
      </c>
      <c r="C216" s="10" t="s">
        <v>777</v>
      </c>
      <c r="D216" s="12" t="s">
        <v>778</v>
      </c>
      <c r="E216" s="10" t="s">
        <v>742</v>
      </c>
      <c r="F216" s="10" t="s">
        <v>356</v>
      </c>
    </row>
    <row r="217" s="1" customFormat="1" ht="12.75" spans="1:6">
      <c r="A217" s="7"/>
      <c r="B217" s="8">
        <v>60603</v>
      </c>
      <c r="C217" s="10" t="s">
        <v>779</v>
      </c>
      <c r="D217" s="12" t="s">
        <v>780</v>
      </c>
      <c r="E217" s="10" t="s">
        <v>742</v>
      </c>
      <c r="F217" s="10" t="s">
        <v>356</v>
      </c>
    </row>
    <row r="218" s="1" customFormat="1" ht="12.75" spans="1:6">
      <c r="A218" s="7"/>
      <c r="B218" s="8">
        <v>104461</v>
      </c>
      <c r="C218" s="10" t="s">
        <v>753</v>
      </c>
      <c r="D218" s="12" t="s">
        <v>764</v>
      </c>
      <c r="E218" s="10" t="s">
        <v>742</v>
      </c>
      <c r="F218" s="10" t="s">
        <v>356</v>
      </c>
    </row>
    <row r="219" s="1" customFormat="1" ht="12.75" spans="1:6">
      <c r="A219" s="7"/>
      <c r="B219" s="8">
        <v>123210</v>
      </c>
      <c r="C219" s="10" t="s">
        <v>781</v>
      </c>
      <c r="D219" s="12" t="s">
        <v>782</v>
      </c>
      <c r="E219" s="10" t="s">
        <v>742</v>
      </c>
      <c r="F219" s="10" t="s">
        <v>356</v>
      </c>
    </row>
    <row r="220" s="1" customFormat="1" ht="12.75" spans="1:6">
      <c r="A220" s="7"/>
      <c r="B220" s="8">
        <v>122653</v>
      </c>
      <c r="C220" s="10" t="s">
        <v>783</v>
      </c>
      <c r="D220" s="12" t="s">
        <v>784</v>
      </c>
      <c r="E220" s="10" t="s">
        <v>742</v>
      </c>
      <c r="F220" s="10" t="s">
        <v>434</v>
      </c>
    </row>
    <row r="221" s="1" customFormat="1" ht="12.75" spans="1:6">
      <c r="A221" s="7"/>
      <c r="B221" s="8">
        <v>99795</v>
      </c>
      <c r="C221" s="10" t="s">
        <v>785</v>
      </c>
      <c r="D221" s="12" t="s">
        <v>786</v>
      </c>
      <c r="E221" s="10" t="s">
        <v>742</v>
      </c>
      <c r="F221" s="10" t="s">
        <v>356</v>
      </c>
    </row>
    <row r="222" s="1" customFormat="1" ht="12.75" spans="1:6">
      <c r="A222" s="7"/>
      <c r="B222" s="8">
        <v>134169</v>
      </c>
      <c r="C222" s="10" t="s">
        <v>787</v>
      </c>
      <c r="D222" s="12" t="s">
        <v>755</v>
      </c>
      <c r="E222" s="10" t="s">
        <v>742</v>
      </c>
      <c r="F222" s="10" t="s">
        <v>356</v>
      </c>
    </row>
    <row r="223" s="1" customFormat="1" ht="12.75" spans="1:6">
      <c r="A223" s="7"/>
      <c r="B223" s="8">
        <v>134171</v>
      </c>
      <c r="C223" s="10" t="s">
        <v>788</v>
      </c>
      <c r="D223" s="12" t="s">
        <v>789</v>
      </c>
      <c r="E223" s="10" t="s">
        <v>742</v>
      </c>
      <c r="F223" s="10" t="s">
        <v>356</v>
      </c>
    </row>
    <row r="224" s="1" customFormat="1" ht="12.75" spans="1:6">
      <c r="A224" s="7"/>
      <c r="B224" s="8">
        <v>132084</v>
      </c>
      <c r="C224" s="10" t="s">
        <v>790</v>
      </c>
      <c r="D224" s="12" t="s">
        <v>758</v>
      </c>
      <c r="E224" s="10" t="s">
        <v>742</v>
      </c>
      <c r="F224" s="10" t="s">
        <v>356</v>
      </c>
    </row>
    <row r="225" s="1" customFormat="1" ht="12.75" spans="1:6">
      <c r="A225" s="7"/>
      <c r="B225" s="8">
        <v>131921</v>
      </c>
      <c r="C225" s="10" t="s">
        <v>791</v>
      </c>
      <c r="D225" s="12" t="s">
        <v>762</v>
      </c>
      <c r="E225" s="10" t="s">
        <v>742</v>
      </c>
      <c r="F225" s="10" t="s">
        <v>356</v>
      </c>
    </row>
    <row r="226" s="1" customFormat="1" ht="12.75" spans="1:6">
      <c r="A226" s="7"/>
      <c r="B226" s="8">
        <v>137325</v>
      </c>
      <c r="C226" s="10" t="s">
        <v>792</v>
      </c>
      <c r="D226" s="12" t="s">
        <v>793</v>
      </c>
      <c r="E226" s="10" t="s">
        <v>742</v>
      </c>
      <c r="F226" s="10" t="s">
        <v>356</v>
      </c>
    </row>
    <row r="227" s="1" customFormat="1" ht="12.75" spans="1:6">
      <c r="A227" s="7"/>
      <c r="B227" s="8">
        <v>137359</v>
      </c>
      <c r="C227" s="10" t="s">
        <v>794</v>
      </c>
      <c r="D227" s="12" t="s">
        <v>795</v>
      </c>
      <c r="E227" s="10" t="s">
        <v>742</v>
      </c>
      <c r="F227" s="10" t="s">
        <v>356</v>
      </c>
    </row>
    <row r="228" s="1" customFormat="1" ht="12.75" spans="1:6">
      <c r="A228" s="7"/>
      <c r="B228" s="8">
        <v>137339</v>
      </c>
      <c r="C228" s="10" t="s">
        <v>796</v>
      </c>
      <c r="D228" s="12" t="s">
        <v>797</v>
      </c>
      <c r="E228" s="10" t="s">
        <v>742</v>
      </c>
      <c r="F228" s="10" t="s">
        <v>356</v>
      </c>
    </row>
    <row r="229" s="1" customFormat="1" ht="12.75" spans="1:6">
      <c r="A229" s="7"/>
      <c r="B229" s="8">
        <v>134170</v>
      </c>
      <c r="C229" s="10" t="s">
        <v>798</v>
      </c>
      <c r="D229" s="12" t="s">
        <v>590</v>
      </c>
      <c r="E229" s="10" t="s">
        <v>742</v>
      </c>
      <c r="F229" s="10" t="s">
        <v>356</v>
      </c>
    </row>
    <row r="230" s="1" customFormat="1" ht="12.75" spans="1:6">
      <c r="A230" s="7"/>
      <c r="B230" s="8">
        <v>138699</v>
      </c>
      <c r="C230" s="10" t="s">
        <v>799</v>
      </c>
      <c r="D230" s="12" t="s">
        <v>800</v>
      </c>
      <c r="E230" s="10" t="s">
        <v>742</v>
      </c>
      <c r="F230" s="10" t="s">
        <v>356</v>
      </c>
    </row>
    <row r="231" s="1" customFormat="1" ht="12.75" spans="1:6">
      <c r="A231" s="7"/>
      <c r="B231" s="8">
        <v>138710</v>
      </c>
      <c r="C231" s="10" t="s">
        <v>801</v>
      </c>
      <c r="D231" s="12" t="s">
        <v>802</v>
      </c>
      <c r="E231" s="10" t="s">
        <v>742</v>
      </c>
      <c r="F231" s="10" t="s">
        <v>356</v>
      </c>
    </row>
    <row r="232" s="1" customFormat="1" ht="12.75" spans="1:6">
      <c r="A232" s="7"/>
      <c r="B232" s="8">
        <v>143123</v>
      </c>
      <c r="C232" s="10" t="s">
        <v>803</v>
      </c>
      <c r="D232" s="12" t="s">
        <v>804</v>
      </c>
      <c r="E232" s="10" t="s">
        <v>742</v>
      </c>
      <c r="F232" s="10" t="s">
        <v>352</v>
      </c>
    </row>
    <row r="233" s="1" customFormat="1" ht="12.75" spans="1:6">
      <c r="A233" s="7"/>
      <c r="B233" s="8">
        <v>140498</v>
      </c>
      <c r="C233" s="10" t="s">
        <v>805</v>
      </c>
      <c r="D233" s="12" t="s">
        <v>806</v>
      </c>
      <c r="E233" s="10" t="s">
        <v>742</v>
      </c>
      <c r="F233" s="10" t="s">
        <v>434</v>
      </c>
    </row>
    <row r="234" s="1" customFormat="1" ht="12.75" spans="1:6">
      <c r="A234" s="7"/>
      <c r="B234" s="8">
        <v>140499</v>
      </c>
      <c r="C234" s="10" t="s">
        <v>807</v>
      </c>
      <c r="D234" s="12" t="s">
        <v>808</v>
      </c>
      <c r="E234" s="10" t="s">
        <v>742</v>
      </c>
      <c r="F234" s="10" t="s">
        <v>356</v>
      </c>
    </row>
    <row r="235" s="1" customFormat="1" ht="12.75" spans="1:6">
      <c r="A235" s="7"/>
      <c r="B235" s="8">
        <v>142729</v>
      </c>
      <c r="C235" s="10" t="s">
        <v>809</v>
      </c>
      <c r="D235" s="12" t="s">
        <v>810</v>
      </c>
      <c r="E235" s="10" t="s">
        <v>742</v>
      </c>
      <c r="F235" s="10" t="s">
        <v>352</v>
      </c>
    </row>
    <row r="236" s="1" customFormat="1" ht="12.75" spans="1:6">
      <c r="A236" s="7"/>
      <c r="B236" s="8">
        <v>140517</v>
      </c>
      <c r="C236" s="10" t="s">
        <v>807</v>
      </c>
      <c r="D236" s="12" t="s">
        <v>811</v>
      </c>
      <c r="E236" s="10" t="s">
        <v>742</v>
      </c>
      <c r="F236" s="10" t="s">
        <v>434</v>
      </c>
    </row>
    <row r="237" s="1" customFormat="1" ht="12.75" spans="1:6">
      <c r="A237" s="7"/>
      <c r="B237" s="8">
        <v>140507</v>
      </c>
      <c r="C237" s="10" t="s">
        <v>812</v>
      </c>
      <c r="D237" s="12" t="s">
        <v>813</v>
      </c>
      <c r="E237" s="10" t="s">
        <v>742</v>
      </c>
      <c r="F237" s="10" t="s">
        <v>434</v>
      </c>
    </row>
    <row r="238" s="1" customFormat="1" ht="12.75" spans="1:6">
      <c r="A238" s="7"/>
      <c r="B238" s="8">
        <v>126309</v>
      </c>
      <c r="C238" s="10" t="s">
        <v>814</v>
      </c>
      <c r="D238" s="12" t="s">
        <v>815</v>
      </c>
      <c r="E238" s="10" t="s">
        <v>742</v>
      </c>
      <c r="F238" s="10" t="s">
        <v>352</v>
      </c>
    </row>
    <row r="239" s="1" customFormat="1" ht="12.75" spans="1:6">
      <c r="A239" s="7"/>
      <c r="B239" s="8">
        <v>84294</v>
      </c>
      <c r="C239" s="10" t="s">
        <v>816</v>
      </c>
      <c r="D239" s="12" t="s">
        <v>817</v>
      </c>
      <c r="E239" s="10" t="s">
        <v>742</v>
      </c>
      <c r="F239" s="10" t="s">
        <v>356</v>
      </c>
    </row>
    <row r="240" s="1" customFormat="1" ht="12.75" spans="1:6">
      <c r="A240" s="7"/>
      <c r="B240" s="8">
        <v>53584</v>
      </c>
      <c r="C240" s="10" t="s">
        <v>818</v>
      </c>
      <c r="D240" s="12" t="s">
        <v>819</v>
      </c>
      <c r="E240" s="10" t="s">
        <v>742</v>
      </c>
      <c r="F240" s="10" t="s">
        <v>356</v>
      </c>
    </row>
    <row r="241" s="1" customFormat="1" ht="12.75" spans="1:6">
      <c r="A241" s="7"/>
      <c r="B241" s="8">
        <v>143228</v>
      </c>
      <c r="C241" s="10" t="s">
        <v>820</v>
      </c>
      <c r="D241" s="12" t="s">
        <v>821</v>
      </c>
      <c r="E241" s="10" t="s">
        <v>742</v>
      </c>
      <c r="F241" s="10" t="s">
        <v>352</v>
      </c>
    </row>
    <row r="242" s="1" customFormat="1" ht="12.75" spans="1:6">
      <c r="A242" s="7"/>
      <c r="B242" s="8">
        <v>153140</v>
      </c>
      <c r="C242" s="10" t="s">
        <v>822</v>
      </c>
      <c r="D242" s="12" t="s">
        <v>823</v>
      </c>
      <c r="E242" s="10" t="s">
        <v>742</v>
      </c>
      <c r="F242" s="10" t="s">
        <v>352</v>
      </c>
    </row>
    <row r="243" s="1" customFormat="1" ht="12.75" spans="1:6">
      <c r="A243" s="7"/>
      <c r="B243" s="8">
        <v>154689</v>
      </c>
      <c r="C243" s="10" t="s">
        <v>824</v>
      </c>
      <c r="D243" s="12" t="s">
        <v>825</v>
      </c>
      <c r="E243" s="10" t="s">
        <v>826</v>
      </c>
      <c r="F243" s="10" t="s">
        <v>356</v>
      </c>
    </row>
    <row r="244" s="1" customFormat="1" ht="12.75" spans="1:6">
      <c r="A244" s="7"/>
      <c r="B244" s="8">
        <v>137337</v>
      </c>
      <c r="C244" s="10" t="s">
        <v>827</v>
      </c>
      <c r="D244" s="12" t="s">
        <v>828</v>
      </c>
      <c r="E244" s="10" t="s">
        <v>829</v>
      </c>
      <c r="F244" s="10" t="s">
        <v>356</v>
      </c>
    </row>
    <row r="245" s="1" customFormat="1" ht="12.75" spans="1:6">
      <c r="A245" s="7"/>
      <c r="B245" s="8">
        <v>155247</v>
      </c>
      <c r="C245" s="10" t="s">
        <v>830</v>
      </c>
      <c r="D245" s="12" t="s">
        <v>831</v>
      </c>
      <c r="E245" s="10" t="s">
        <v>832</v>
      </c>
      <c r="F245" s="10" t="s">
        <v>352</v>
      </c>
    </row>
    <row r="246" s="1" customFormat="1" ht="12.75" spans="1:6">
      <c r="A246" s="7"/>
      <c r="B246" s="8">
        <v>88729</v>
      </c>
      <c r="C246" s="10" t="s">
        <v>833</v>
      </c>
      <c r="D246" s="12" t="s">
        <v>834</v>
      </c>
      <c r="E246" s="10" t="s">
        <v>835</v>
      </c>
      <c r="F246" s="10" t="s">
        <v>356</v>
      </c>
    </row>
    <row r="247" s="1" customFormat="1" ht="12.75" spans="1:6">
      <c r="A247" s="7"/>
      <c r="B247" s="8">
        <v>159519</v>
      </c>
      <c r="C247" s="10" t="s">
        <v>836</v>
      </c>
      <c r="D247" s="12" t="s">
        <v>837</v>
      </c>
      <c r="E247" s="10" t="s">
        <v>835</v>
      </c>
      <c r="F247" s="10" t="s">
        <v>352</v>
      </c>
    </row>
    <row r="248" s="1" customFormat="1" ht="12.75" spans="1:6">
      <c r="A248" s="7"/>
      <c r="B248" s="8">
        <v>159520</v>
      </c>
      <c r="C248" s="10" t="s">
        <v>838</v>
      </c>
      <c r="D248" s="12" t="s">
        <v>839</v>
      </c>
      <c r="E248" s="10" t="s">
        <v>835</v>
      </c>
      <c r="F248" s="10" t="s">
        <v>352</v>
      </c>
    </row>
    <row r="249" s="1" customFormat="1" ht="12.75" spans="1:6">
      <c r="A249" s="7"/>
      <c r="B249" s="8">
        <v>128495</v>
      </c>
      <c r="C249" s="10" t="s">
        <v>840</v>
      </c>
      <c r="D249" s="12" t="s">
        <v>590</v>
      </c>
      <c r="E249" s="10" t="s">
        <v>835</v>
      </c>
      <c r="F249" s="10" t="s">
        <v>356</v>
      </c>
    </row>
    <row r="250" s="1" customFormat="1" ht="12.75" spans="1:6">
      <c r="A250" s="7"/>
      <c r="B250" s="8">
        <v>159522</v>
      </c>
      <c r="C250" s="10" t="s">
        <v>841</v>
      </c>
      <c r="D250" s="12" t="s">
        <v>842</v>
      </c>
      <c r="E250" s="10" t="s">
        <v>835</v>
      </c>
      <c r="F250" s="10" t="s">
        <v>352</v>
      </c>
    </row>
    <row r="251" s="1" customFormat="1" ht="12.75" spans="1:6">
      <c r="A251" s="7"/>
      <c r="B251" s="8">
        <v>159523</v>
      </c>
      <c r="C251" s="10" t="s">
        <v>843</v>
      </c>
      <c r="D251" s="12" t="s">
        <v>844</v>
      </c>
      <c r="E251" s="10" t="s">
        <v>835</v>
      </c>
      <c r="F251" s="10" t="s">
        <v>352</v>
      </c>
    </row>
    <row r="252" s="1" customFormat="1" ht="12.75" spans="1:6">
      <c r="A252" s="7"/>
      <c r="B252" s="8">
        <v>159536</v>
      </c>
      <c r="C252" s="10" t="s">
        <v>845</v>
      </c>
      <c r="D252" s="12" t="s">
        <v>846</v>
      </c>
      <c r="E252" s="10" t="s">
        <v>835</v>
      </c>
      <c r="F252" s="10" t="s">
        <v>352</v>
      </c>
    </row>
    <row r="253" s="1" customFormat="1" ht="12.75" spans="1:6">
      <c r="A253" s="7"/>
      <c r="B253" s="8">
        <v>159521</v>
      </c>
      <c r="C253" s="10" t="s">
        <v>847</v>
      </c>
      <c r="D253" s="12" t="s">
        <v>848</v>
      </c>
      <c r="E253" s="10" t="s">
        <v>835</v>
      </c>
      <c r="F253" s="10" t="s">
        <v>352</v>
      </c>
    </row>
    <row r="254" s="1" customFormat="1" ht="12.75" spans="1:6">
      <c r="A254" s="7"/>
      <c r="B254" s="8">
        <v>104016</v>
      </c>
      <c r="C254" s="10" t="s">
        <v>849</v>
      </c>
      <c r="D254" s="12" t="s">
        <v>850</v>
      </c>
      <c r="E254" s="10" t="s">
        <v>835</v>
      </c>
      <c r="F254" s="10" t="s">
        <v>356</v>
      </c>
    </row>
    <row r="255" s="1" customFormat="1" ht="12.75" spans="1:6">
      <c r="A255" s="7"/>
      <c r="B255" s="8">
        <v>159507</v>
      </c>
      <c r="C255" s="10" t="s">
        <v>851</v>
      </c>
      <c r="D255" s="12" t="s">
        <v>852</v>
      </c>
      <c r="E255" s="10" t="s">
        <v>835</v>
      </c>
      <c r="F255" s="10" t="s">
        <v>352</v>
      </c>
    </row>
    <row r="256" s="1" customFormat="1" ht="12.75" spans="1:6">
      <c r="A256" s="7"/>
      <c r="B256" s="8">
        <v>159506</v>
      </c>
      <c r="C256" s="10" t="s">
        <v>853</v>
      </c>
      <c r="D256" s="12" t="s">
        <v>842</v>
      </c>
      <c r="E256" s="10" t="s">
        <v>835</v>
      </c>
      <c r="F256" s="10" t="s">
        <v>352</v>
      </c>
    </row>
    <row r="257" s="1" customFormat="1" ht="12.75" spans="1:6">
      <c r="A257" s="7"/>
      <c r="B257" s="8">
        <v>159509</v>
      </c>
      <c r="C257" s="10" t="s">
        <v>854</v>
      </c>
      <c r="D257" s="12" t="s">
        <v>855</v>
      </c>
      <c r="E257" s="10" t="s">
        <v>835</v>
      </c>
      <c r="F257" s="10" t="s">
        <v>352</v>
      </c>
    </row>
    <row r="258" s="1" customFormat="1" ht="12.75" spans="1:6">
      <c r="A258" s="7"/>
      <c r="B258" s="8">
        <v>159510</v>
      </c>
      <c r="C258" s="10" t="s">
        <v>856</v>
      </c>
      <c r="D258" s="12" t="s">
        <v>857</v>
      </c>
      <c r="E258" s="10" t="s">
        <v>835</v>
      </c>
      <c r="F258" s="10" t="s">
        <v>352</v>
      </c>
    </row>
    <row r="259" s="1" customFormat="1" ht="12.75" spans="1:6">
      <c r="A259" s="7"/>
      <c r="B259" s="8">
        <v>159512</v>
      </c>
      <c r="C259" s="10" t="s">
        <v>858</v>
      </c>
      <c r="D259" s="12" t="s">
        <v>859</v>
      </c>
      <c r="E259" s="10" t="s">
        <v>835</v>
      </c>
      <c r="F259" s="10" t="s">
        <v>352</v>
      </c>
    </row>
    <row r="260" s="1" customFormat="1" ht="12.75" spans="1:6">
      <c r="A260" s="7"/>
      <c r="B260" s="8">
        <v>159511</v>
      </c>
      <c r="C260" s="10" t="s">
        <v>860</v>
      </c>
      <c r="D260" s="12" t="s">
        <v>861</v>
      </c>
      <c r="E260" s="10" t="s">
        <v>835</v>
      </c>
      <c r="F260" s="10" t="s">
        <v>352</v>
      </c>
    </row>
    <row r="261" s="1" customFormat="1" ht="12.75" spans="1:6">
      <c r="A261" s="7"/>
      <c r="B261" s="8">
        <v>159513</v>
      </c>
      <c r="C261" s="10" t="s">
        <v>862</v>
      </c>
      <c r="D261" s="12" t="s">
        <v>863</v>
      </c>
      <c r="E261" s="10" t="s">
        <v>835</v>
      </c>
      <c r="F261" s="10" t="s">
        <v>352</v>
      </c>
    </row>
    <row r="262" s="1" customFormat="1" ht="12.75" spans="1:6">
      <c r="A262" s="7"/>
      <c r="B262" s="8">
        <v>159514</v>
      </c>
      <c r="C262" s="10" t="s">
        <v>864</v>
      </c>
      <c r="D262" s="12" t="s">
        <v>837</v>
      </c>
      <c r="E262" s="10" t="s">
        <v>835</v>
      </c>
      <c r="F262" s="10" t="s">
        <v>352</v>
      </c>
    </row>
    <row r="263" s="1" customFormat="1" ht="12.75" spans="1:6">
      <c r="A263" s="7"/>
      <c r="B263" s="8">
        <v>159517</v>
      </c>
      <c r="C263" s="10" t="s">
        <v>865</v>
      </c>
      <c r="D263" s="12" t="s">
        <v>866</v>
      </c>
      <c r="E263" s="10" t="s">
        <v>835</v>
      </c>
      <c r="F263" s="10" t="s">
        <v>352</v>
      </c>
    </row>
    <row r="264" s="1" customFormat="1" ht="12.75" spans="1:6">
      <c r="A264" s="7"/>
      <c r="B264" s="8">
        <v>159515</v>
      </c>
      <c r="C264" s="12" t="s">
        <v>867</v>
      </c>
      <c r="D264" s="12" t="s">
        <v>837</v>
      </c>
      <c r="E264" s="10" t="s">
        <v>835</v>
      </c>
      <c r="F264" s="10" t="s">
        <v>352</v>
      </c>
    </row>
    <row r="265" s="1" customFormat="1" ht="12.75" spans="1:6">
      <c r="A265" s="7"/>
      <c r="B265" s="8">
        <v>159516</v>
      </c>
      <c r="C265" s="10" t="s">
        <v>868</v>
      </c>
      <c r="D265" s="12" t="s">
        <v>848</v>
      </c>
      <c r="E265" s="10" t="s">
        <v>835</v>
      </c>
      <c r="F265" s="10" t="s">
        <v>352</v>
      </c>
    </row>
    <row r="266" s="1" customFormat="1" ht="12.75" spans="1:6">
      <c r="A266" s="7"/>
      <c r="B266" s="8">
        <v>159518</v>
      </c>
      <c r="C266" s="10" t="s">
        <v>869</v>
      </c>
      <c r="D266" s="12" t="s">
        <v>870</v>
      </c>
      <c r="E266" s="10" t="s">
        <v>835</v>
      </c>
      <c r="F266" s="10" t="s">
        <v>352</v>
      </c>
    </row>
    <row r="267" s="1" customFormat="1" ht="12.75" spans="1:6">
      <c r="A267" s="7"/>
      <c r="B267" s="8">
        <v>111002</v>
      </c>
      <c r="C267" s="10" t="s">
        <v>871</v>
      </c>
      <c r="D267" s="12" t="s">
        <v>752</v>
      </c>
      <c r="E267" s="10" t="s">
        <v>835</v>
      </c>
      <c r="F267" s="10" t="s">
        <v>356</v>
      </c>
    </row>
    <row r="268" s="1" customFormat="1" ht="12.75" spans="1:6">
      <c r="A268" s="7"/>
      <c r="B268" s="8">
        <v>120756</v>
      </c>
      <c r="C268" s="10" t="s">
        <v>872</v>
      </c>
      <c r="D268" s="12" t="s">
        <v>752</v>
      </c>
      <c r="E268" s="10" t="s">
        <v>835</v>
      </c>
      <c r="F268" s="10" t="s">
        <v>356</v>
      </c>
    </row>
    <row r="269" s="1" customFormat="1" ht="12.75" spans="1:6">
      <c r="A269" s="7"/>
      <c r="B269" s="8">
        <v>128521</v>
      </c>
      <c r="C269" s="10" t="s">
        <v>873</v>
      </c>
      <c r="D269" s="12" t="s">
        <v>615</v>
      </c>
      <c r="E269" s="10" t="s">
        <v>835</v>
      </c>
      <c r="F269" s="10" t="s">
        <v>356</v>
      </c>
    </row>
    <row r="270" s="1" customFormat="1" ht="12.75" spans="1:6">
      <c r="A270" s="7"/>
      <c r="B270" s="8">
        <v>147339</v>
      </c>
      <c r="C270" s="10" t="s">
        <v>874</v>
      </c>
      <c r="D270" s="12" t="s">
        <v>875</v>
      </c>
      <c r="E270" s="10" t="s">
        <v>876</v>
      </c>
      <c r="F270" s="10" t="s">
        <v>356</v>
      </c>
    </row>
    <row r="271" s="1" customFormat="1" ht="12.75" spans="1:6">
      <c r="A271" s="7"/>
      <c r="B271" s="8">
        <v>147406</v>
      </c>
      <c r="C271" s="10" t="s">
        <v>877</v>
      </c>
      <c r="D271" s="12" t="s">
        <v>878</v>
      </c>
      <c r="E271" s="10" t="s">
        <v>876</v>
      </c>
      <c r="F271" s="10" t="s">
        <v>352</v>
      </c>
    </row>
    <row r="272" s="1" customFormat="1" ht="12.75" spans="1:6">
      <c r="A272" s="7"/>
      <c r="B272" s="8">
        <v>147407</v>
      </c>
      <c r="C272" s="10" t="s">
        <v>879</v>
      </c>
      <c r="D272" s="12" t="s">
        <v>880</v>
      </c>
      <c r="E272" s="10" t="s">
        <v>876</v>
      </c>
      <c r="F272" s="10" t="s">
        <v>356</v>
      </c>
    </row>
    <row r="273" s="1" customFormat="1" ht="12.75" spans="1:6">
      <c r="A273" s="7"/>
      <c r="B273" s="8">
        <v>147318</v>
      </c>
      <c r="C273" s="10" t="s">
        <v>881</v>
      </c>
      <c r="D273" s="12" t="s">
        <v>882</v>
      </c>
      <c r="E273" s="10" t="s">
        <v>876</v>
      </c>
      <c r="F273" s="10" t="s">
        <v>356</v>
      </c>
    </row>
    <row r="274" s="1" customFormat="1" ht="12.75" spans="1:6">
      <c r="A274" s="7"/>
      <c r="B274" s="8">
        <v>142097</v>
      </c>
      <c r="C274" s="10" t="s">
        <v>883</v>
      </c>
      <c r="D274" s="12" t="s">
        <v>884</v>
      </c>
      <c r="E274" s="10" t="s">
        <v>885</v>
      </c>
      <c r="F274" s="10" t="s">
        <v>356</v>
      </c>
    </row>
    <row r="275" s="1" customFormat="1" ht="12.75" spans="1:6">
      <c r="A275" s="7"/>
      <c r="B275" s="8">
        <v>60800</v>
      </c>
      <c r="C275" s="10" t="s">
        <v>886</v>
      </c>
      <c r="D275" s="12" t="s">
        <v>887</v>
      </c>
      <c r="E275" s="10" t="s">
        <v>888</v>
      </c>
      <c r="F275" s="10" t="s">
        <v>356</v>
      </c>
    </row>
    <row r="276" s="1" customFormat="1" ht="12.75" spans="1:6">
      <c r="A276" s="7"/>
      <c r="B276" s="8">
        <v>124497</v>
      </c>
      <c r="C276" s="12" t="s">
        <v>889</v>
      </c>
      <c r="D276" s="12" t="s">
        <v>580</v>
      </c>
      <c r="E276" s="10" t="s">
        <v>888</v>
      </c>
      <c r="F276" s="10" t="s">
        <v>356</v>
      </c>
    </row>
    <row r="277" s="1" customFormat="1" ht="12.75" spans="1:6">
      <c r="A277" s="7"/>
      <c r="B277" s="8">
        <v>124503</v>
      </c>
      <c r="C277" s="10" t="s">
        <v>890</v>
      </c>
      <c r="D277" s="12" t="s">
        <v>891</v>
      </c>
      <c r="E277" s="10" t="s">
        <v>888</v>
      </c>
      <c r="F277" s="10" t="s">
        <v>356</v>
      </c>
    </row>
    <row r="278" s="1" customFormat="1" ht="12.75" spans="1:6">
      <c r="A278" s="7"/>
      <c r="B278" s="8">
        <v>147319</v>
      </c>
      <c r="C278" s="10" t="s">
        <v>756</v>
      </c>
      <c r="D278" s="12" t="s">
        <v>760</v>
      </c>
      <c r="E278" s="10" t="s">
        <v>888</v>
      </c>
      <c r="F278" s="10" t="s">
        <v>356</v>
      </c>
    </row>
    <row r="279" s="1" customFormat="1" ht="12.75" spans="1:6">
      <c r="A279" s="7"/>
      <c r="B279" s="8">
        <v>147426</v>
      </c>
      <c r="C279" s="10" t="s">
        <v>892</v>
      </c>
      <c r="D279" s="12" t="s">
        <v>760</v>
      </c>
      <c r="E279" s="10" t="s">
        <v>888</v>
      </c>
      <c r="F279" s="10" t="s">
        <v>356</v>
      </c>
    </row>
    <row r="280" s="1" customFormat="1" ht="12.75" spans="1:6">
      <c r="A280" s="7"/>
      <c r="B280" s="8">
        <v>82967</v>
      </c>
      <c r="C280" s="10" t="s">
        <v>893</v>
      </c>
      <c r="D280" s="12" t="s">
        <v>894</v>
      </c>
      <c r="E280" s="10" t="s">
        <v>895</v>
      </c>
      <c r="F280" s="10" t="s">
        <v>434</v>
      </c>
    </row>
    <row r="281" s="1" customFormat="1" ht="12.75" spans="1:6">
      <c r="A281" s="7"/>
      <c r="B281" s="8">
        <v>124505</v>
      </c>
      <c r="C281" s="10" t="s">
        <v>896</v>
      </c>
      <c r="D281" s="12" t="s">
        <v>897</v>
      </c>
      <c r="E281" s="10" t="s">
        <v>898</v>
      </c>
      <c r="F281" s="10" t="s">
        <v>356</v>
      </c>
    </row>
    <row r="282" s="1" customFormat="1" ht="12.75" spans="1:6">
      <c r="A282" s="7"/>
      <c r="B282" s="8">
        <v>124495</v>
      </c>
      <c r="C282" s="10" t="s">
        <v>899</v>
      </c>
      <c r="D282" s="12" t="s">
        <v>586</v>
      </c>
      <c r="E282" s="10" t="s">
        <v>898</v>
      </c>
      <c r="F282" s="10" t="s">
        <v>356</v>
      </c>
    </row>
    <row r="283" s="1" customFormat="1" ht="12.75" spans="1:6">
      <c r="A283" s="7"/>
      <c r="B283" s="8">
        <v>124498</v>
      </c>
      <c r="C283" s="10" t="s">
        <v>900</v>
      </c>
      <c r="D283" s="12" t="s">
        <v>583</v>
      </c>
      <c r="E283" s="10" t="s">
        <v>898</v>
      </c>
      <c r="F283" s="10" t="s">
        <v>356</v>
      </c>
    </row>
    <row r="284" s="1" customFormat="1" ht="12.75" spans="1:6">
      <c r="A284" s="7"/>
      <c r="B284" s="8">
        <v>142117</v>
      </c>
      <c r="C284" s="12" t="s">
        <v>901</v>
      </c>
      <c r="D284" s="12" t="s">
        <v>608</v>
      </c>
      <c r="E284" s="10" t="s">
        <v>898</v>
      </c>
      <c r="F284" s="10" t="s">
        <v>356</v>
      </c>
    </row>
    <row r="285" s="1" customFormat="1" ht="12.75" spans="1:6">
      <c r="A285" s="7"/>
      <c r="B285" s="8">
        <v>124508</v>
      </c>
      <c r="C285" s="10" t="s">
        <v>902</v>
      </c>
      <c r="D285" s="12" t="s">
        <v>802</v>
      </c>
      <c r="E285" s="10" t="s">
        <v>903</v>
      </c>
      <c r="F285" s="10" t="s">
        <v>356</v>
      </c>
    </row>
    <row r="286" s="1" customFormat="1" ht="12.75" spans="1:6">
      <c r="A286" s="7"/>
      <c r="B286" s="8">
        <v>128920</v>
      </c>
      <c r="C286" s="10" t="s">
        <v>904</v>
      </c>
      <c r="D286" s="12" t="s">
        <v>905</v>
      </c>
      <c r="E286" s="10" t="s">
        <v>906</v>
      </c>
      <c r="F286" s="10" t="s">
        <v>356</v>
      </c>
    </row>
    <row r="287" s="1" customFormat="1" ht="12.75" spans="1:6">
      <c r="A287" s="7"/>
      <c r="B287" s="8">
        <v>16682</v>
      </c>
      <c r="C287" s="10" t="s">
        <v>907</v>
      </c>
      <c r="D287" s="12" t="s">
        <v>752</v>
      </c>
      <c r="E287" s="10" t="s">
        <v>908</v>
      </c>
      <c r="F287" s="10" t="s">
        <v>356</v>
      </c>
    </row>
    <row r="288" s="1" customFormat="1" ht="12.75" spans="1:6">
      <c r="A288" s="7"/>
      <c r="B288" s="8">
        <v>47020</v>
      </c>
      <c r="C288" s="10" t="s">
        <v>909</v>
      </c>
      <c r="D288" s="12" t="s">
        <v>583</v>
      </c>
      <c r="E288" s="10" t="s">
        <v>910</v>
      </c>
      <c r="F288" s="10" t="s">
        <v>356</v>
      </c>
    </row>
    <row r="289" s="1" customFormat="1" ht="12.75" spans="1:6">
      <c r="A289" s="7"/>
      <c r="B289" s="8">
        <v>152460</v>
      </c>
      <c r="C289" s="10" t="s">
        <v>911</v>
      </c>
      <c r="D289" s="12" t="s">
        <v>912</v>
      </c>
      <c r="E289" s="10" t="s">
        <v>910</v>
      </c>
      <c r="F289" s="10" t="s">
        <v>356</v>
      </c>
    </row>
    <row r="290" s="1" customFormat="1" ht="12.75" spans="1:6">
      <c r="A290" s="2"/>
      <c r="B290" s="13">
        <v>153799</v>
      </c>
      <c r="C290" s="8" t="s">
        <v>913</v>
      </c>
      <c r="D290" s="8" t="s">
        <v>914</v>
      </c>
      <c r="E290" s="8" t="s">
        <v>915</v>
      </c>
      <c r="F290" s="8" t="s">
        <v>352</v>
      </c>
    </row>
    <row r="291" s="1" customFormat="1" ht="12.75" spans="1:6">
      <c r="A291" s="2"/>
      <c r="B291" s="13">
        <v>137243</v>
      </c>
      <c r="C291" s="12" t="s">
        <v>916</v>
      </c>
      <c r="D291" s="12" t="s">
        <v>917</v>
      </c>
      <c r="E291" s="12" t="s">
        <v>536</v>
      </c>
      <c r="F291" s="12" t="s">
        <v>352</v>
      </c>
    </row>
    <row r="292" s="1" customFormat="1" ht="12.75" spans="1:6">
      <c r="A292" s="2"/>
      <c r="B292" s="13">
        <v>145340</v>
      </c>
      <c r="C292" s="8" t="s">
        <v>918</v>
      </c>
      <c r="D292" s="8" t="s">
        <v>919</v>
      </c>
      <c r="E292" s="8" t="s">
        <v>920</v>
      </c>
      <c r="F292" s="8" t="s">
        <v>356</v>
      </c>
    </row>
    <row r="293" s="1" customFormat="1" ht="12.75" spans="1:6">
      <c r="A293" s="2"/>
      <c r="B293" s="13">
        <v>145385</v>
      </c>
      <c r="C293" s="8" t="s">
        <v>913</v>
      </c>
      <c r="D293" s="8" t="s">
        <v>921</v>
      </c>
      <c r="E293" s="8" t="s">
        <v>922</v>
      </c>
      <c r="F293" s="8" t="s">
        <v>356</v>
      </c>
    </row>
    <row r="294" s="1" customFormat="1" ht="12.75" spans="1:6">
      <c r="A294" s="2"/>
      <c r="B294" s="13">
        <v>158719</v>
      </c>
      <c r="C294" s="12" t="s">
        <v>923</v>
      </c>
      <c r="D294" s="12" t="s">
        <v>924</v>
      </c>
      <c r="E294" s="12" t="s">
        <v>915</v>
      </c>
      <c r="F294" s="12" t="s">
        <v>352</v>
      </c>
    </row>
  </sheetData>
  <mergeCells count="6">
    <mergeCell ref="A3:A6"/>
    <mergeCell ref="A7:A8"/>
    <mergeCell ref="A9:A16"/>
    <mergeCell ref="A17:A67"/>
    <mergeCell ref="A68:A89"/>
    <mergeCell ref="A90:A289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5月单品</vt:lpstr>
      <vt:lpstr>删除品种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2017-05-11T06:34:41Z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