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2" sheetId="2" r:id="rId1"/>
    <sheet name="Sheet3" sheetId="3" r:id="rId2"/>
  </sheets>
  <externalReferences>
    <externalReference r:id="rId3"/>
  </externalReferences>
  <definedNames>
    <definedName name="_xlnm._FilterDatabase" localSheetId="0" hidden="1">Sheet2!$A$2:$HC$448</definedName>
  </definedNames>
  <calcPr calcId="144525" concurrentCalc="0"/>
</workbook>
</file>

<file path=xl/sharedStrings.xml><?xml version="1.0" encoding="utf-8"?>
<sst xmlns="http://schemas.openxmlformats.org/spreadsheetml/2006/main" count="1047">
  <si>
    <t>东南片区大源北街店需要铺货品种明细</t>
  </si>
  <si>
    <t>门店名称</t>
  </si>
  <si>
    <t>门店ID</t>
  </si>
  <si>
    <t>货品ID</t>
  </si>
  <si>
    <t>要货数量</t>
  </si>
  <si>
    <t>品名</t>
  </si>
  <si>
    <t>规格</t>
  </si>
  <si>
    <t>单位</t>
  </si>
  <si>
    <t>产地</t>
  </si>
  <si>
    <t>铺货原因</t>
  </si>
  <si>
    <t>门店当前库存</t>
  </si>
  <si>
    <t>大源北街店</t>
  </si>
  <si>
    <t>罗康全活力型血糖仪</t>
  </si>
  <si>
    <t>Accu-Chek Active(新活力型)</t>
  </si>
  <si>
    <t>盒</t>
  </si>
  <si>
    <t>德国罗氏</t>
  </si>
  <si>
    <t>开业活动备货</t>
  </si>
  <si>
    <t>沉香化气丸</t>
  </si>
  <si>
    <t>18gx20袋</t>
  </si>
  <si>
    <t>成都地奥天府</t>
  </si>
  <si>
    <t>尼麦角林片(思尔明)</t>
  </si>
  <si>
    <t>10mgx30片</t>
  </si>
  <si>
    <t>辉瑞制药</t>
  </si>
  <si>
    <t>门店新品铺货</t>
  </si>
  <si>
    <t>蛋白粉</t>
  </si>
  <si>
    <t>400g（加赠400g）</t>
  </si>
  <si>
    <t>威海紫光</t>
  </si>
  <si>
    <t>多维元素片(29)(善存)</t>
  </si>
  <si>
    <t>30片(薄膜衣片)</t>
  </si>
  <si>
    <t>惠氏制药</t>
  </si>
  <si>
    <t>甘草酸二铵胶囊</t>
  </si>
  <si>
    <t>50mgx24粒</t>
  </si>
  <si>
    <t>江苏正大天晴</t>
  </si>
  <si>
    <t>右旋糖酐羟丙甲纤维素滴眼液(泪然)</t>
  </si>
  <si>
    <t>15ml</t>
  </si>
  <si>
    <t>比利时</t>
  </si>
  <si>
    <t>多乐士避孕套</t>
  </si>
  <si>
    <t>12只(超薄檀香)</t>
  </si>
  <si>
    <t>多乐士</t>
  </si>
  <si>
    <t>12只(缤纷色彩型)</t>
  </si>
  <si>
    <t>川贝母</t>
  </si>
  <si>
    <t>10g/袋(桐君阁)</t>
  </si>
  <si>
    <t>四川</t>
  </si>
  <si>
    <t>愈酚伪麻口服溶液(艾舒)</t>
  </si>
  <si>
    <t>100ml</t>
  </si>
  <si>
    <t>美国强生（药品、器械）</t>
  </si>
  <si>
    <t>安稳血糖测试条</t>
  </si>
  <si>
    <t>50支(独立装)</t>
  </si>
  <si>
    <t>长沙三诺生物</t>
  </si>
  <si>
    <t>小麦胚芽油软胶囊(汤臣倍健)</t>
  </si>
  <si>
    <t>50g(500mgx100粒)</t>
  </si>
  <si>
    <t>汤臣倍健</t>
  </si>
  <si>
    <t>呋喃唑酮片</t>
  </si>
  <si>
    <t xml:space="preserve">0.1g*100s
</t>
  </si>
  <si>
    <t>山西云鹏</t>
  </si>
  <si>
    <t>萘普生胶囊</t>
  </si>
  <si>
    <t>0.125gx20粒</t>
  </si>
  <si>
    <t>广东邦民</t>
  </si>
  <si>
    <t>野菊花</t>
  </si>
  <si>
    <t>50g</t>
  </si>
  <si>
    <t>绵阳制药</t>
  </si>
  <si>
    <t>仙牌灵芝茶冲剂</t>
  </si>
  <si>
    <t>5gx60包</t>
  </si>
  <si>
    <t>四川仙牌灵芝</t>
  </si>
  <si>
    <t>当归</t>
  </si>
  <si>
    <t>150g、片(桐君阁)</t>
  </si>
  <si>
    <t>甘肃</t>
  </si>
  <si>
    <t>龙眼肉</t>
  </si>
  <si>
    <t>250g</t>
  </si>
  <si>
    <t>广东康美</t>
  </si>
  <si>
    <t>党参</t>
  </si>
  <si>
    <t>150g</t>
  </si>
  <si>
    <t>利巴韦林泡腾颗粒(新博林)</t>
  </si>
  <si>
    <t>150mgx6袋</t>
  </si>
  <si>
    <t>四川百利</t>
  </si>
  <si>
    <t>聚异戊二烯合成避孕套(杰士邦)</t>
  </si>
  <si>
    <t>6只(极肤丝质润滑)</t>
  </si>
  <si>
    <t>武汉杰士邦</t>
  </si>
  <si>
    <t>健儿消食口服液</t>
  </si>
  <si>
    <t>10mlx10支</t>
  </si>
  <si>
    <t>江中药业</t>
  </si>
  <si>
    <t>三七破壁饮片</t>
  </si>
  <si>
    <t>1g*20袋</t>
  </si>
  <si>
    <t>中山中智</t>
  </si>
  <si>
    <t>山药破壁饮片</t>
  </si>
  <si>
    <t>当归破壁饮片</t>
  </si>
  <si>
    <t>2g*20袋</t>
  </si>
  <si>
    <t>玫瑰花破壁饮片</t>
  </si>
  <si>
    <t>陈皮破壁饮片</t>
  </si>
  <si>
    <t>1gx20袋</t>
  </si>
  <si>
    <t>天然胶乳橡胶避孕套（杰士邦）</t>
  </si>
  <si>
    <t>12只(自由派)</t>
  </si>
  <si>
    <t>冈本天然胶乳橡校避孕套（纯）</t>
  </si>
  <si>
    <t>3只</t>
  </si>
  <si>
    <t>冈本株式会社</t>
  </si>
  <si>
    <t>蜂胶牙痛酊</t>
  </si>
  <si>
    <t>5ML</t>
  </si>
  <si>
    <t>安徽新和成皖南</t>
  </si>
  <si>
    <t>胖大海</t>
  </si>
  <si>
    <t>成都康美药业</t>
  </si>
  <si>
    <t>甲钴胺片(弥可保)</t>
  </si>
  <si>
    <t>0.5mgx10片x10板</t>
  </si>
  <si>
    <t>中国卫材</t>
  </si>
  <si>
    <t>甘霖洗剂</t>
  </si>
  <si>
    <t>150ml</t>
  </si>
  <si>
    <t>杭州易舒特</t>
  </si>
  <si>
    <t>杜蕾斯天然胶乳橡胶避孕套</t>
  </si>
  <si>
    <t>3只（激情装）</t>
  </si>
  <si>
    <t>青岛伦敦杜蕾斯</t>
  </si>
  <si>
    <t>3只（情迷装）</t>
  </si>
  <si>
    <t>蜂胶口腔膜</t>
  </si>
  <si>
    <t>1cmx1.3cmx5片x6袋</t>
  </si>
  <si>
    <t>北京紫竹z</t>
  </si>
  <si>
    <t>氯霉素片</t>
  </si>
  <si>
    <t>0.25gx500片</t>
  </si>
  <si>
    <t>西南药业</t>
  </si>
  <si>
    <t>安乃近片</t>
  </si>
  <si>
    <t>0.5gx500片</t>
  </si>
  <si>
    <t>吡嗪酰胺片</t>
  </si>
  <si>
    <t>0.25gx100片</t>
  </si>
  <si>
    <t>成都锦华</t>
  </si>
  <si>
    <t>镇脑宁胶囊</t>
  </si>
  <si>
    <t>0.3g*60</t>
  </si>
  <si>
    <t>通化东宝</t>
  </si>
  <si>
    <t>去氧孕烯炔雌醇片(妈富隆)</t>
  </si>
  <si>
    <t>21片</t>
  </si>
  <si>
    <t>荷兰欧加农</t>
  </si>
  <si>
    <t>氢溴酸右美沙芬糖浆</t>
  </si>
  <si>
    <t>10ml:15mgx6支</t>
  </si>
  <si>
    <t>广东一力罗定制药</t>
  </si>
  <si>
    <t>布洛芬混悬液(美林)</t>
  </si>
  <si>
    <t>30ml</t>
  </si>
  <si>
    <t>(预混诺和灵30R)精蛋白生物合成人胰岛</t>
  </si>
  <si>
    <t>400单位：10毫升x1支</t>
  </si>
  <si>
    <t>诺和诺德</t>
  </si>
  <si>
    <t>30/70混合重组人胰岛素注射液(甘舒霖30R笔芯)</t>
  </si>
  <si>
    <t>3ml：300IU</t>
  </si>
  <si>
    <t>冰珍清目滴眼液(天天明)</t>
  </si>
  <si>
    <t>10ml</t>
  </si>
  <si>
    <t>武汉远大</t>
  </si>
  <si>
    <t>参芪降糖颗粒</t>
  </si>
  <si>
    <t>3gx10袋</t>
  </si>
  <si>
    <t>鲁南制药股份</t>
  </si>
  <si>
    <t>阿莫西林克拉维酸钾(4:1)分散片</t>
  </si>
  <si>
    <t>156.25mgx12片</t>
  </si>
  <si>
    <t>沈阳施德药业</t>
  </si>
  <si>
    <t>复方氢氧化铝片</t>
  </si>
  <si>
    <t>100片</t>
  </si>
  <si>
    <t>广东一力</t>
  </si>
  <si>
    <t>防风通圣丸</t>
  </si>
  <si>
    <t>6gx5袋</t>
  </si>
  <si>
    <t>重庆桐君阁</t>
  </si>
  <si>
    <t>联苯苄唑乳膏</t>
  </si>
  <si>
    <t>15g:0.15g</t>
  </si>
  <si>
    <t>科瑞制药</t>
  </si>
  <si>
    <t>川贝雪梨糖浆</t>
  </si>
  <si>
    <t>湖北李时珍z</t>
  </si>
  <si>
    <t>板蓝根糖浆</t>
  </si>
  <si>
    <t>呋麻滴鼻液</t>
  </si>
  <si>
    <t>武汉五景z</t>
  </si>
  <si>
    <t>阿莫西林克拉维酸钾干混悬剂(奥先)</t>
  </si>
  <si>
    <t>0.2285gx12包(7:1)</t>
  </si>
  <si>
    <t>香港澳美</t>
  </si>
  <si>
    <t>左甲状腺素钠片(雷替斯)</t>
  </si>
  <si>
    <t>50ugx100片</t>
  </si>
  <si>
    <t>德国Berlin-Chemie AG</t>
  </si>
  <si>
    <t>安胃片</t>
  </si>
  <si>
    <t>15片x3板</t>
  </si>
  <si>
    <t>四川绵阳制药</t>
  </si>
  <si>
    <t>莲芝消炎胶囊</t>
  </si>
  <si>
    <t>12粒</t>
  </si>
  <si>
    <t>广东惠州中药</t>
  </si>
  <si>
    <t>三花茶</t>
  </si>
  <si>
    <t>5gx20袋</t>
  </si>
  <si>
    <t>重庆中药二厂</t>
  </si>
  <si>
    <t>复方氯化钠滴眼液</t>
  </si>
  <si>
    <t>0.55%:10ml</t>
  </si>
  <si>
    <t>江苏汉晨药业</t>
  </si>
  <si>
    <t>艾腋净喷液</t>
  </si>
  <si>
    <t>20ml</t>
  </si>
  <si>
    <t>厦门美商</t>
  </si>
  <si>
    <t>金奥力牌鱼油软胶囊</t>
  </si>
  <si>
    <t>1000mg*100s</t>
  </si>
  <si>
    <t>威海紫光生物科技</t>
  </si>
  <si>
    <t>蒙脱石散(思密达)</t>
  </si>
  <si>
    <t>3gx10袋(草莓味)</t>
  </si>
  <si>
    <t>天津博福益普生</t>
  </si>
  <si>
    <t>川贝枇杷露</t>
  </si>
  <si>
    <t>120ml</t>
  </si>
  <si>
    <t>四川天诚制药</t>
  </si>
  <si>
    <t>复方门冬维甘滴眼液</t>
  </si>
  <si>
    <t>江西仁和</t>
  </si>
  <si>
    <t>小儿柴桂退热口服液</t>
  </si>
  <si>
    <t>吉林敖东</t>
  </si>
  <si>
    <t>除湿白带丸</t>
  </si>
  <si>
    <t>6gx12袋</t>
  </si>
  <si>
    <t>安中片</t>
  </si>
  <si>
    <t>12片x3板</t>
  </si>
  <si>
    <t>板蓝根颗粒</t>
  </si>
  <si>
    <t>10gx20袋</t>
  </si>
  <si>
    <t>四川南充制药</t>
  </si>
  <si>
    <t>大红枣</t>
  </si>
  <si>
    <t>450g</t>
  </si>
  <si>
    <t>重庆泰兴</t>
  </si>
  <si>
    <t>骨筋丸胶囊</t>
  </si>
  <si>
    <t>0.3gX36粒</t>
  </si>
  <si>
    <t>河北万岁</t>
  </si>
  <si>
    <t>阿莫西林克拉维酸钾分散片（7：1）（胜艾）</t>
  </si>
  <si>
    <t>0.2285gx6片x2板</t>
  </si>
  <si>
    <t>哈药集团z</t>
  </si>
  <si>
    <t>氨酚氯雷伪麻缓释片(金得菲)</t>
  </si>
  <si>
    <t>12片</t>
  </si>
  <si>
    <t>海王药业z</t>
  </si>
  <si>
    <t>苯磺酸氨氯地平片</t>
  </si>
  <si>
    <t>5mgx7片</t>
  </si>
  <si>
    <t>重庆科瑞</t>
  </si>
  <si>
    <t>宝宝金水(亲子套装)</t>
  </si>
  <si>
    <t>105ml(赠20ml+80g+50g)</t>
  </si>
  <si>
    <t>立志美丽(南京)</t>
  </si>
  <si>
    <t>复方百部止咳颗粒</t>
  </si>
  <si>
    <t>10gx12袋</t>
  </si>
  <si>
    <t>广西日田药业</t>
  </si>
  <si>
    <t>3L医用胶带</t>
  </si>
  <si>
    <t>1.25cm×910cm 透明</t>
  </si>
  <si>
    <t>江西3L医用制品</t>
  </si>
  <si>
    <t>1.25cm×910cm 透气（无纺布）</t>
  </si>
  <si>
    <t xml:space="preserve">冰爽清凉茶
</t>
  </si>
  <si>
    <t>216g</t>
  </si>
  <si>
    <t>重庆万氏商贸</t>
  </si>
  <si>
    <t>奥卡西平片</t>
  </si>
  <si>
    <t>0.3gx10片x2板</t>
  </si>
  <si>
    <t>武汉人福</t>
  </si>
  <si>
    <t>苯磺酸左旋氨氯地平片</t>
  </si>
  <si>
    <t>2.5mgx14片</t>
  </si>
  <si>
    <t>江西施美</t>
  </si>
  <si>
    <t>舒适达牙膏(全面护理)</t>
  </si>
  <si>
    <t>120g</t>
  </si>
  <si>
    <t>中美史克</t>
  </si>
  <si>
    <t>舒适达牙膏(清新薄荷口味)</t>
  </si>
  <si>
    <t>复方鱼腥草颗粒</t>
  </si>
  <si>
    <t>6克x10袋</t>
  </si>
  <si>
    <t>广西邦琪药业</t>
  </si>
  <si>
    <t>奥美拉唑肠溶胶囊</t>
  </si>
  <si>
    <t>20mgx28粒</t>
  </si>
  <si>
    <t>山东罗欣</t>
  </si>
  <si>
    <t>雷贝拉唑钠肠溶片</t>
  </si>
  <si>
    <t>10mgx12片</t>
  </si>
  <si>
    <t>山东新华</t>
  </si>
  <si>
    <t>舒适达牙膏(速效抗敏)</t>
  </si>
  <si>
    <t>50/50混合重组人胰岛素注射液</t>
  </si>
  <si>
    <t>3ml:300IU</t>
  </si>
  <si>
    <t>金银花颗粒</t>
  </si>
  <si>
    <t>10gx10袋</t>
  </si>
  <si>
    <t>奥氮平片(再普乐)</t>
  </si>
  <si>
    <t>5mgx28片</t>
  </si>
  <si>
    <t>礼来（英美法国、苏州）</t>
  </si>
  <si>
    <t>阿莫西林胶囊(阿莫灵)</t>
  </si>
  <si>
    <t>0.25gx36粒</t>
  </si>
  <si>
    <t>小儿氨酚烷胺颗粒(优卡丹)</t>
  </si>
  <si>
    <t>6gx16袋</t>
  </si>
  <si>
    <t>六神丸</t>
  </si>
  <si>
    <t>10粒x6支(天然麝香)</t>
  </si>
  <si>
    <t>上海雷允上</t>
  </si>
  <si>
    <t>鼻窦炎口服液</t>
  </si>
  <si>
    <t>单硝酸异山梨酯片</t>
  </si>
  <si>
    <t>20mgx48片</t>
  </si>
  <si>
    <t>石家庄以岭</t>
  </si>
  <si>
    <t>参苓白术颗粒</t>
  </si>
  <si>
    <t>6gx8袋</t>
  </si>
  <si>
    <t>山西华康</t>
  </si>
  <si>
    <t>舒适达牙膏(专业修复)</t>
  </si>
  <si>
    <t>100g</t>
  </si>
  <si>
    <t>复方氯化钠滴眼液(E洁)</t>
  </si>
  <si>
    <t>0.55%:15ml</t>
  </si>
  <si>
    <t>先声药业z</t>
  </si>
  <si>
    <t>阿莫西林克拉维酸钾片</t>
  </si>
  <si>
    <t>0.25g:0.0625gx12片</t>
  </si>
  <si>
    <t>复方百部止咳糖浆</t>
  </si>
  <si>
    <t>灵方脚臭净喷剂</t>
  </si>
  <si>
    <t>50ml</t>
  </si>
  <si>
    <t>重庆灵方</t>
  </si>
  <si>
    <t>复方新斯的明牛磺酸滴眼液(小润洁)</t>
  </si>
  <si>
    <t>10ml/支</t>
  </si>
  <si>
    <t>山东博士伦福瑞达</t>
  </si>
  <si>
    <t>舒适达牙膏(牙龈护理)</t>
  </si>
  <si>
    <t>清热解毒片</t>
  </si>
  <si>
    <t>0.52gx12片x4板(薄膜衣)</t>
  </si>
  <si>
    <t>黑龙江澳利达奈德</t>
  </si>
  <si>
    <t>小儿清肺化痰颗粒</t>
  </si>
  <si>
    <t>6gx18袋</t>
  </si>
  <si>
    <t>神威药业</t>
  </si>
  <si>
    <t>盐酸氨溴索口服溶液</t>
  </si>
  <si>
    <t>0.6g:100m</t>
  </si>
  <si>
    <t>四川健能</t>
  </si>
  <si>
    <t>舒适达牙膏(美白)</t>
  </si>
  <si>
    <t>穿王消炎胶囊</t>
  </si>
  <si>
    <t>0.25gx24粒</t>
  </si>
  <si>
    <t>清热散结片</t>
  </si>
  <si>
    <t>12片x4板</t>
  </si>
  <si>
    <t>广州奇星药业</t>
  </si>
  <si>
    <t>舒适达牙膏(全方位防护)</t>
  </si>
  <si>
    <t>丹瑞肤乐宝凝露</t>
  </si>
  <si>
    <t>25g</t>
  </si>
  <si>
    <t>白根康诺生物技术</t>
  </si>
  <si>
    <t>0.3gx36粒</t>
  </si>
  <si>
    <t>重庆希尔安</t>
  </si>
  <si>
    <t>阿托伐他汀钙分散片</t>
  </si>
  <si>
    <t>10mg*10片</t>
  </si>
  <si>
    <t>广东百科</t>
  </si>
  <si>
    <t>复方氨酚烷胺片(感康)</t>
  </si>
  <si>
    <t>16片</t>
  </si>
  <si>
    <t>吉林感康</t>
  </si>
  <si>
    <t>碳酸钙D3咀嚼片Ⅱ(钙尔奇D300)</t>
  </si>
  <si>
    <t>300mgx30片</t>
  </si>
  <si>
    <t>银翘解毒颗粒</t>
  </si>
  <si>
    <t>15gx10袋</t>
  </si>
  <si>
    <t>氟哌噻吨美利曲辛片</t>
  </si>
  <si>
    <t>20片</t>
  </si>
  <si>
    <t>丹麦灵北</t>
  </si>
  <si>
    <t>冰王脚臭净</t>
  </si>
  <si>
    <t>80ml</t>
  </si>
  <si>
    <t>平舆冰王</t>
  </si>
  <si>
    <t>天然胶乳橡胶避孕套(杰士邦)</t>
  </si>
  <si>
    <t>12只(浪漫环纹)</t>
  </si>
  <si>
    <t>格列齐特缓释片</t>
  </si>
  <si>
    <t>30mgx10片x3板</t>
  </si>
  <si>
    <t>成都恒瑞制药</t>
  </si>
  <si>
    <t>复方苦参洗剂</t>
  </si>
  <si>
    <t>280ml</t>
  </si>
  <si>
    <t>浙江中法</t>
  </si>
  <si>
    <t>远红外肩周炎痛贴</t>
  </si>
  <si>
    <t>9.5cmx12.5cmx6贴</t>
  </si>
  <si>
    <t>贵州苗药</t>
  </si>
  <si>
    <t>辣椒风湿膏</t>
  </si>
  <si>
    <t>7cmx10cmx2贴x10袋</t>
  </si>
  <si>
    <t>河南羚锐</t>
  </si>
  <si>
    <t>维生素B族片(汤臣倍健)</t>
  </si>
  <si>
    <t>55g(550mgx100片)</t>
  </si>
  <si>
    <t>盐酸赛洛唑啉鼻用喷雾剂</t>
  </si>
  <si>
    <t>0.05%(10ml:5mg)</t>
  </si>
  <si>
    <t>12只(优质超薄)</t>
  </si>
  <si>
    <t>参苏丸</t>
  </si>
  <si>
    <t>6gx6袋</t>
  </si>
  <si>
    <t>麦冬</t>
  </si>
  <si>
    <t>　100g（特级）</t>
  </si>
  <si>
    <t>枸杞子</t>
  </si>
  <si>
    <t>特级150g</t>
  </si>
  <si>
    <t>钙镁片(汤臣倍健)</t>
  </si>
  <si>
    <t>115.2g(1.28gx90片)</t>
  </si>
  <si>
    <t>三匠黑苦荞全株茶</t>
  </si>
  <si>
    <t>西昌三匠</t>
  </si>
  <si>
    <t>纯珍珠粉</t>
  </si>
  <si>
    <t>80g</t>
  </si>
  <si>
    <t>海南娇黛</t>
  </si>
  <si>
    <t>蛋白质粉</t>
  </si>
  <si>
    <t>600g（水果味）</t>
  </si>
  <si>
    <t>液体钙软胶囊（优惠装）</t>
  </si>
  <si>
    <t>300g（200g/瓶x1瓶+100g/瓶x1瓶）</t>
  </si>
  <si>
    <t>西洋参</t>
  </si>
  <si>
    <t>60g(4gx15袋)</t>
  </si>
  <si>
    <t>康美药业</t>
  </si>
  <si>
    <t>12只（挚爱装）</t>
  </si>
  <si>
    <t>复方银翘氨敏胶囊（恩威力克舒）</t>
  </si>
  <si>
    <t>24粒</t>
  </si>
  <si>
    <t>四川彩虹制药有限公司</t>
  </si>
  <si>
    <t>胃康灵胶囊</t>
  </si>
  <si>
    <t>0.4gx15粒x4板</t>
  </si>
  <si>
    <t>吉林天光</t>
  </si>
  <si>
    <t>杰士邦零感极润避孕套</t>
  </si>
  <si>
    <t>1*12</t>
  </si>
  <si>
    <t>日本</t>
  </si>
  <si>
    <t>杰士邦零感极薄避孕套</t>
  </si>
  <si>
    <t>蛋白粉+维生素B族片（优惠装）</t>
  </si>
  <si>
    <t>505g(450g+55g)</t>
  </si>
  <si>
    <t>知柏地黄丸</t>
  </si>
  <si>
    <t>6gx10袋(水蜜丸)</t>
  </si>
  <si>
    <t>香砂养胃丸</t>
  </si>
  <si>
    <t>6g*10袋</t>
  </si>
  <si>
    <t>生理性海水鼻炎喷雾器</t>
  </si>
  <si>
    <t>60ML（儿童）</t>
  </si>
  <si>
    <t>陕西佰傲再生医学有限公司</t>
  </si>
  <si>
    <t>保济丸</t>
  </si>
  <si>
    <t>3.7gx20瓶</t>
  </si>
  <si>
    <t>广州王老吉</t>
  </si>
  <si>
    <t>追风透骨丸</t>
  </si>
  <si>
    <t>36g</t>
  </si>
  <si>
    <t>广州敬修堂</t>
  </si>
  <si>
    <t>复方磺胺甲噁唑片(复方新诺明片)</t>
  </si>
  <si>
    <t>祖师麻片</t>
  </si>
  <si>
    <t>0.3gx18片x2板(薄膜衣)</t>
  </si>
  <si>
    <t>秦皇岛山海关</t>
  </si>
  <si>
    <t>仙灵骨葆胶囊</t>
  </si>
  <si>
    <t>0.5gx40粒</t>
  </si>
  <si>
    <t>贵州同济堂</t>
  </si>
  <si>
    <t>对乙酰氨基酚缓释片(泰诺林)</t>
  </si>
  <si>
    <t>18片</t>
  </si>
  <si>
    <t>妥布霉素滴眼液(托百士)</t>
  </si>
  <si>
    <t>0.3%x5ml</t>
  </si>
  <si>
    <t>康麦斯牌美康宁（褪黑素）片</t>
  </si>
  <si>
    <t>60片*300mg</t>
  </si>
  <si>
    <t>美国康龙集团</t>
  </si>
  <si>
    <t>康麦斯牌蒜油胶囊</t>
  </si>
  <si>
    <t>100粒*341mg</t>
  </si>
  <si>
    <t>复方沙棘籽油栓</t>
  </si>
  <si>
    <t>2.7gx6粒</t>
  </si>
  <si>
    <t>陕西海天制药</t>
  </si>
  <si>
    <t>厄贝沙坦片(甘悦喜)</t>
  </si>
  <si>
    <t>75mgx6片x2板</t>
  </si>
  <si>
    <t>南京长澳</t>
  </si>
  <si>
    <t>多功能拔罐理疗器</t>
  </si>
  <si>
    <t>1x6</t>
  </si>
  <si>
    <t>北京国医研医药</t>
  </si>
  <si>
    <t>钙铁锌咀嚼片</t>
  </si>
  <si>
    <t>72g(1.2gx60片)</t>
  </si>
  <si>
    <t>硝呋太尔制霉素阴道软胶囊</t>
  </si>
  <si>
    <t>6粒</t>
  </si>
  <si>
    <t>国药集团</t>
  </si>
  <si>
    <t>复方南板蓝根片</t>
  </si>
  <si>
    <t>0.42gx100片(素片)</t>
  </si>
  <si>
    <t>云南白药</t>
  </si>
  <si>
    <t>雌二醇屈螺酮片(安今益)</t>
  </si>
  <si>
    <t>28片</t>
  </si>
  <si>
    <t>拜耳</t>
  </si>
  <si>
    <t>复方克霉唑乳膏(Ⅱ)(奥青)</t>
  </si>
  <si>
    <t>10g</t>
  </si>
  <si>
    <t>硫酸沙丁胺醇气雾剂(万托林)</t>
  </si>
  <si>
    <t>100ugx200揿</t>
  </si>
  <si>
    <t>葛兰素</t>
  </si>
  <si>
    <t>鼻炎康片</t>
  </si>
  <si>
    <t>0.37gx150片(薄膜衣)</t>
  </si>
  <si>
    <t>佛山德众</t>
  </si>
  <si>
    <t>钙维D软胶囊</t>
  </si>
  <si>
    <t>威海紫光科技园</t>
  </si>
  <si>
    <t>摩罗丹</t>
  </si>
  <si>
    <t>9克*9丸</t>
  </si>
  <si>
    <t>邯郸制药股份有限公司</t>
  </si>
  <si>
    <t>氨基葡萄糖硫酸软骨素钙胶囊</t>
  </si>
  <si>
    <t>500mg/粒x60粒</t>
  </si>
  <si>
    <t>威海百合生物技术股份有限公司</t>
  </si>
  <si>
    <t>丙酸氟替卡松鼻喷雾剂(辅舒良)</t>
  </si>
  <si>
    <t>50ug：120喷</t>
  </si>
  <si>
    <t>男宝胶囊</t>
  </si>
  <si>
    <t>0.3gx10粒x2板</t>
  </si>
  <si>
    <t>天津力生制药</t>
  </si>
  <si>
    <t>酮洛芬肠溶胶囊(优布芬肠溶胶囊)</t>
  </si>
  <si>
    <t>50mgx20粒</t>
  </si>
  <si>
    <t>重庆青阳</t>
  </si>
  <si>
    <t>藿胆丸</t>
  </si>
  <si>
    <t>广州花城制药</t>
  </si>
  <si>
    <t>别嘌醇片</t>
  </si>
  <si>
    <t>0.1gx100片</t>
  </si>
  <si>
    <t>克林霉素甲硝唑搽剂(痤康王)</t>
  </si>
  <si>
    <t>昆明滇虹z</t>
  </si>
  <si>
    <t>磷酸苯丙哌林片</t>
  </si>
  <si>
    <t>20mgx20片</t>
  </si>
  <si>
    <t>橘红丸</t>
  </si>
  <si>
    <t>3gx9袋(浓缩丸)</t>
  </si>
  <si>
    <t>复方福尔可定口服溶液</t>
  </si>
  <si>
    <t>10mlx30袋</t>
  </si>
  <si>
    <t>酒精</t>
  </si>
  <si>
    <t>95%:500ml±15ml</t>
  </si>
  <si>
    <t>成都伊洁士</t>
  </si>
  <si>
    <t>复方福尔可定口服溶液(澳特斯)</t>
  </si>
  <si>
    <t>红核妇洁洗液</t>
  </si>
  <si>
    <t>10ml*10袋</t>
  </si>
  <si>
    <t>山东步长神州制药有限公司</t>
  </si>
  <si>
    <t>克林霉素甲硝唑搽剂</t>
  </si>
  <si>
    <t xml:space="preserve">40ml
</t>
  </si>
  <si>
    <t>丹溪玉屏风颗粒</t>
  </si>
  <si>
    <t>15克x6袋</t>
  </si>
  <si>
    <t>复方磷酸可待因口服溶液(奥亭)</t>
  </si>
  <si>
    <t>10mlx15袋</t>
  </si>
  <si>
    <t>肺宁颗粒</t>
  </si>
  <si>
    <t>10gx14袋</t>
  </si>
  <si>
    <t>修正药业</t>
  </si>
  <si>
    <t>儿童爽身粉</t>
  </si>
  <si>
    <t>苏州新兴保健品</t>
  </si>
  <si>
    <t>复方氢溴酸东莨菪碱贴膏</t>
  </si>
  <si>
    <t>2贴</t>
  </si>
  <si>
    <t>桂林天和</t>
  </si>
  <si>
    <t>泻痢消片</t>
  </si>
  <si>
    <t>9片*2板</t>
  </si>
  <si>
    <t>固肠止泻丸</t>
  </si>
  <si>
    <t>4g*5袋</t>
  </si>
  <si>
    <t>西安阿房宫</t>
  </si>
  <si>
    <t>独一味分散片</t>
  </si>
  <si>
    <t>0.5x48片</t>
  </si>
  <si>
    <t>口腔溃疡含片</t>
  </si>
  <si>
    <t>西安海欣制药</t>
  </si>
  <si>
    <t>祖师麻关节止痛膏（精装）</t>
  </si>
  <si>
    <t>7cmx10cmx6片</t>
  </si>
  <si>
    <t>武汉健民随州</t>
  </si>
  <si>
    <t>1000mg*300s</t>
  </si>
  <si>
    <t>格列齐特片(达美康)</t>
  </si>
  <si>
    <t>80mgx60片</t>
  </si>
  <si>
    <t>天津华津</t>
  </si>
  <si>
    <t>醋酸地塞米松片</t>
  </si>
  <si>
    <t>0.75mgx100片</t>
  </si>
  <si>
    <t>浙江仙琚</t>
  </si>
  <si>
    <t>曲安奈德益康唑乳膏(派瑞松)</t>
  </si>
  <si>
    <t>10mg：1mgx15g</t>
  </si>
  <si>
    <t>西安杨森</t>
  </si>
  <si>
    <t>壮骨关节丸</t>
  </si>
  <si>
    <t>60g</t>
  </si>
  <si>
    <t>三九医药z</t>
  </si>
  <si>
    <t>强力枇杷露</t>
  </si>
  <si>
    <t>贵州神奇</t>
  </si>
  <si>
    <t>鼻炎通喷雾剂(鼻炎滴剂)</t>
  </si>
  <si>
    <t>10ml(喷雾型)</t>
  </si>
  <si>
    <t>维生素A软胶囊(维生素A胶丸)</t>
  </si>
  <si>
    <t>2.5万x100丸</t>
  </si>
  <si>
    <t>厦门星鲨</t>
  </si>
  <si>
    <t>盐酸洛哌丁胺胶囊(易蒙停)</t>
  </si>
  <si>
    <t>2mgx6粒</t>
  </si>
  <si>
    <t>珍黄胶囊(珍黄丸)</t>
  </si>
  <si>
    <t>0.2gx12丸</t>
  </si>
  <si>
    <t>广西玉林制药</t>
  </si>
  <si>
    <t>奥美拉唑镁肠溶片(洛赛克)</t>
  </si>
  <si>
    <t>10mgx7片(OTC)</t>
  </si>
  <si>
    <t>阿斯利康</t>
  </si>
  <si>
    <t>稳心颗粒(步长稳心颗粒)</t>
  </si>
  <si>
    <t>9gx9袋</t>
  </si>
  <si>
    <t>山东步长制药</t>
  </si>
  <si>
    <t>小儿消积止咳口服液</t>
  </si>
  <si>
    <t>10mlx6支</t>
  </si>
  <si>
    <t>鲁南厚普制药</t>
  </si>
  <si>
    <t>双黄连口服液</t>
  </si>
  <si>
    <t>10mlx10支(浓缩型)</t>
  </si>
  <si>
    <t>河南太龙</t>
  </si>
  <si>
    <t>25g、大圆片(桐君阁)</t>
  </si>
  <si>
    <t>加拿大</t>
  </si>
  <si>
    <t>复方硫酸软骨素滴眼液(润洁)</t>
  </si>
  <si>
    <t>10ml(蓝)</t>
  </si>
  <si>
    <t>丹皮酚软膏</t>
  </si>
  <si>
    <t>15g</t>
  </si>
  <si>
    <t>长春英平</t>
  </si>
  <si>
    <t>多维元素片21(21金维他)</t>
  </si>
  <si>
    <t>杭州民生</t>
  </si>
  <si>
    <t>丁酸氢化可的松乳膏(邦力)</t>
  </si>
  <si>
    <t>0.1gx10g</t>
  </si>
  <si>
    <t>重庆华邦z</t>
  </si>
  <si>
    <t>小儿止咳糖浆</t>
  </si>
  <si>
    <t>喉痛灵片</t>
  </si>
  <si>
    <t>汗脚除臭抑菌浴足盐</t>
  </si>
  <si>
    <t>30gx5袋</t>
  </si>
  <si>
    <t>南阳森源</t>
  </si>
  <si>
    <t>80g斜片/瓶（桐君阁）</t>
  </si>
  <si>
    <t>北京</t>
  </si>
  <si>
    <t>维胺酯胶囊(三蕊)</t>
  </si>
  <si>
    <t>25mgx12粒x2板</t>
  </si>
  <si>
    <t>水杨酸复合洗剂(康角丫)</t>
  </si>
  <si>
    <t>15gx2包+6gx2包</t>
  </si>
  <si>
    <t>哈尔滨乐泰</t>
  </si>
  <si>
    <t>清喉咽颗粒</t>
  </si>
  <si>
    <t>18gx6袋</t>
  </si>
  <si>
    <t>羟糖甘滴眼液(新泪然)</t>
  </si>
  <si>
    <t>5ml</t>
  </si>
  <si>
    <t>美国Alcon Laboratori</t>
  </si>
  <si>
    <t>克霉唑阴道片（凯妮汀）</t>
  </si>
  <si>
    <t>500mgx1片</t>
  </si>
  <si>
    <t>复方聚维酮碘搽剂(亮甲)</t>
  </si>
  <si>
    <t>3mlx2瓶+指甲锉</t>
  </si>
  <si>
    <t>碘伏消毒液</t>
  </si>
  <si>
    <t>120ml±5ml(喷雾型)</t>
  </si>
  <si>
    <t>重庆普康</t>
  </si>
  <si>
    <t>小柴胡颗粒</t>
  </si>
  <si>
    <t>糠酸莫米松乳膏</t>
  </si>
  <si>
    <t>10mg</t>
  </si>
  <si>
    <t>牛初乳加钙咀嚼片</t>
  </si>
  <si>
    <t>小林退热贴(冰宝贴)</t>
  </si>
  <si>
    <t>2片(儿童)</t>
  </si>
  <si>
    <t>上海小林日化</t>
  </si>
  <si>
    <t>兵兵冬暖宝热敷贴</t>
  </si>
  <si>
    <t>6贴</t>
  </si>
  <si>
    <t>珠海国佳</t>
  </si>
  <si>
    <t>利胆排石片</t>
  </si>
  <si>
    <t>12片x2板(薄膜衣片)</t>
  </si>
  <si>
    <t>伤湿止痛膏</t>
  </si>
  <si>
    <t>8cmx13cmx10贴</t>
  </si>
  <si>
    <t>杰士邦天然乳胶橡胶避孕套</t>
  </si>
  <si>
    <t>10只(love is love)</t>
  </si>
  <si>
    <t>保妇康栓</t>
  </si>
  <si>
    <t>1.74g*14粒</t>
  </si>
  <si>
    <t>海南碧凯药业</t>
  </si>
  <si>
    <t>清淋颗粒</t>
  </si>
  <si>
    <t>10g*12袋</t>
  </si>
  <si>
    <t>黑龙江乌苏里江制药</t>
  </si>
  <si>
    <t>利威丝染发霜（栗棕色）</t>
  </si>
  <si>
    <t>50mlx2瓶</t>
  </si>
  <si>
    <t>中山佳丽精细</t>
  </si>
  <si>
    <t>康麦斯牌多种维生素及矿物质片</t>
  </si>
  <si>
    <t>60片*1360mg</t>
  </si>
  <si>
    <t>阿咖酚散(头痛粉)</t>
  </si>
  <si>
    <t>0.65gx100包</t>
  </si>
  <si>
    <t>重庆和平</t>
  </si>
  <si>
    <t>盐酸地芬尼多片(眩晕停片)</t>
  </si>
  <si>
    <t>25mgx30片</t>
  </si>
  <si>
    <t>湖南千金湘江</t>
  </si>
  <si>
    <t>二甲硅油片(消胀片)</t>
  </si>
  <si>
    <t>25mgx100片</t>
  </si>
  <si>
    <t>氨酚伪麻美芬片/氨麻美敏片Ⅱ(日夜百服咛)</t>
  </si>
  <si>
    <t>上海施贵宝</t>
  </si>
  <si>
    <t>消炎利胆片</t>
  </si>
  <si>
    <t>100片(糖衣片)</t>
  </si>
  <si>
    <t>广东万年青</t>
  </si>
  <si>
    <t>联苯苄唑凝胶(必伏)</t>
  </si>
  <si>
    <t>1%x10g</t>
  </si>
  <si>
    <t>正天丸</t>
  </si>
  <si>
    <t>6g*10带</t>
  </si>
  <si>
    <t>深圳华润三九</t>
  </si>
  <si>
    <t>定坤丹</t>
  </si>
  <si>
    <t>10.8gx6丸</t>
  </si>
  <si>
    <t>山西广誉远</t>
  </si>
  <si>
    <t>逍遥丸</t>
  </si>
  <si>
    <t>200丸(浓缩丸)</t>
  </si>
  <si>
    <t>河南宛西</t>
  </si>
  <si>
    <t>小儿清咽颗粒</t>
  </si>
  <si>
    <t>6gx10袋</t>
  </si>
  <si>
    <t>少林跌打止痛膏</t>
  </si>
  <si>
    <t>7cmx10cmx8贴</t>
  </si>
  <si>
    <t>佛山德众药业</t>
  </si>
  <si>
    <t>75#消毒酒精(皮肤消毒液)</t>
  </si>
  <si>
    <t>75#:500ml</t>
  </si>
  <si>
    <t>成都蓉康</t>
  </si>
  <si>
    <t>秋水仙碱片</t>
  </si>
  <si>
    <t>0.5mgx20片</t>
  </si>
  <si>
    <t>云南植物药业</t>
  </si>
  <si>
    <t>白云山和记黄埔</t>
  </si>
  <si>
    <t>关节止痛膏</t>
  </si>
  <si>
    <t>7cmx10cmx10贴x20袋</t>
  </si>
  <si>
    <t>河南羚锐制药</t>
  </si>
  <si>
    <t>秋梨润肺膏</t>
  </si>
  <si>
    <t>北京同仁堂</t>
  </si>
  <si>
    <t>胆舒胶囊</t>
  </si>
  <si>
    <t>30粒</t>
  </si>
  <si>
    <t>四川济生堂</t>
  </si>
  <si>
    <t>氨酚伪麻美芬片Ⅱ/氨麻苯美片(白加黑)</t>
  </si>
  <si>
    <t>15片</t>
  </si>
  <si>
    <t>富马酸比索洛尔片(博苏)</t>
  </si>
  <si>
    <t>5mgx10片</t>
  </si>
  <si>
    <t>北京华素z</t>
  </si>
  <si>
    <t>鼻渊舒口服液</t>
  </si>
  <si>
    <t>10ml*10支</t>
  </si>
  <si>
    <t>成都华神</t>
  </si>
  <si>
    <t>枸橼酸铋钾颗粒(丽珠得乐)</t>
  </si>
  <si>
    <t>1.0g：110mgx56袋</t>
  </si>
  <si>
    <t>丽珠集团、太太</t>
  </si>
  <si>
    <t>复方氨肽素片(迪银片)</t>
  </si>
  <si>
    <t>120片</t>
  </si>
  <si>
    <t>重庆华邦</t>
  </si>
  <si>
    <t>头孢克洛胶囊(希刻劳)</t>
  </si>
  <si>
    <t>250mgx6粒</t>
  </si>
  <si>
    <t>布洛芬混悬滴剂(美林)</t>
  </si>
  <si>
    <t>15毫升(婴幼儿)</t>
  </si>
  <si>
    <t>甲巯咪唑片(赛治)</t>
  </si>
  <si>
    <t>10mgx50片</t>
  </si>
  <si>
    <t>德国默克</t>
  </si>
  <si>
    <t>苄达赖氨酸滴眼液(莎普爱思)</t>
  </si>
  <si>
    <t>5ml：25mg</t>
  </si>
  <si>
    <t>浙江莎普爱思</t>
  </si>
  <si>
    <t>川贝清肺糖浆</t>
  </si>
  <si>
    <t>齿痛消炎灵颗粒</t>
  </si>
  <si>
    <t>10gx4袋(无蔗糖)</t>
  </si>
  <si>
    <t>辅仁堂制药</t>
  </si>
  <si>
    <t>穿龙骨刺片</t>
  </si>
  <si>
    <t>0.5gx72片(薄膜衣)</t>
  </si>
  <si>
    <t>盐酸特比萘芬凝胶(时脱扑)</t>
  </si>
  <si>
    <t>10g(10g:0.1g)</t>
  </si>
  <si>
    <t>氨茶碱片</t>
  </si>
  <si>
    <t>20mgx7片x2板</t>
  </si>
  <si>
    <t>20mgx14粒</t>
  </si>
  <si>
    <t>石家庄欧意z</t>
  </si>
  <si>
    <t>腰息痛胶囊</t>
  </si>
  <si>
    <t>0.3gx10粒x3板</t>
  </si>
  <si>
    <t>河南辅仁堂</t>
  </si>
  <si>
    <t>清好清畅胶囊(汤臣倍健)</t>
  </si>
  <si>
    <t>400mgx60片</t>
  </si>
  <si>
    <t>儿泻康贴膜（达因）</t>
  </si>
  <si>
    <t>3贴</t>
  </si>
  <si>
    <t>山西晋新双鹤药业有限责任公司</t>
  </si>
  <si>
    <t>山东神州制药</t>
  </si>
  <si>
    <t>6片(儿童型)</t>
  </si>
  <si>
    <t>新盖中盖高钙片</t>
  </si>
  <si>
    <t>2.5gx36片</t>
  </si>
  <si>
    <t>氨酚麻美干混悬剂</t>
  </si>
  <si>
    <t>6袋</t>
  </si>
  <si>
    <t>浙江康德</t>
  </si>
  <si>
    <t>复合维生素片(爱乐维)</t>
  </si>
  <si>
    <t>30片</t>
  </si>
  <si>
    <t>碧生源常润茶</t>
  </si>
  <si>
    <t>2.5gx25袋</t>
  </si>
  <si>
    <t>北京澳特舒尔</t>
  </si>
  <si>
    <t>阿莫西林克拉维酸钾片(金力舒)</t>
  </si>
  <si>
    <t>400mg:57mgx8片</t>
  </si>
  <si>
    <t>白云山总厂z</t>
  </si>
  <si>
    <t>胃苏颗粒</t>
  </si>
  <si>
    <t>15g*9袋/60</t>
  </si>
  <si>
    <t>江苏省扬子江药业</t>
  </si>
  <si>
    <t>10gx7袋(无蔗糖)</t>
  </si>
  <si>
    <t>复方青橄榄利咽含片(慢严舒柠)</t>
  </si>
  <si>
    <t>0.5gx24片</t>
  </si>
  <si>
    <t>桂龙药业</t>
  </si>
  <si>
    <t>消痛贴膏</t>
  </si>
  <si>
    <t>1.2gx6贴(90mmx120mm)</t>
  </si>
  <si>
    <t>西藏奇正藏药</t>
  </si>
  <si>
    <t>百令胶囊</t>
  </si>
  <si>
    <t>0.5gx42粒</t>
  </si>
  <si>
    <t>杭州中美华东</t>
  </si>
  <si>
    <t>颈复康颗粒</t>
  </si>
  <si>
    <t>5gx12袋</t>
  </si>
  <si>
    <t>承德颈复康</t>
  </si>
  <si>
    <t>小儿感冒颗粒</t>
  </si>
  <si>
    <t>6gx24袋</t>
  </si>
  <si>
    <t>盐酸特比萘芬喷雾剂(达克宁)</t>
  </si>
  <si>
    <t>1%：30ml</t>
  </si>
  <si>
    <t>山东京卫</t>
  </si>
  <si>
    <t>复方盐酸伪麻黄碱缓释胶囊(新康泰克)</t>
  </si>
  <si>
    <t>90mg:4mgx8粒</t>
  </si>
  <si>
    <t>解热贴</t>
  </si>
  <si>
    <t>久光制药</t>
  </si>
  <si>
    <t>20mg*28粒</t>
  </si>
  <si>
    <t>重庆西南药业</t>
  </si>
  <si>
    <t xml:space="preserve">  复方鱼腥草合剂</t>
  </si>
  <si>
    <t>10ml*18支</t>
  </si>
  <si>
    <t>浙江英诺珐医药有限公司</t>
  </si>
  <si>
    <t>越橘叶黄素天然β-胡萝卜素软胶囊</t>
  </si>
  <si>
    <t>复方甘草口服溶液</t>
  </si>
  <si>
    <t>84消毒液</t>
  </si>
  <si>
    <t>450ml</t>
  </si>
  <si>
    <t>成都中光洗消剂</t>
  </si>
  <si>
    <t>BCT验孕盒</t>
  </si>
  <si>
    <t>HCG-B04(1人份)</t>
  </si>
  <si>
    <t>深圳比特</t>
  </si>
  <si>
    <t>肿痛安胶囊</t>
  </si>
  <si>
    <t>0.28gx24粒</t>
  </si>
  <si>
    <t>河北奥星</t>
  </si>
  <si>
    <t>感冒清胶囊</t>
  </si>
  <si>
    <t>0.5gx24粒</t>
  </si>
  <si>
    <t>白云山总厂</t>
  </si>
  <si>
    <t>葡萄糖酸钙含片</t>
  </si>
  <si>
    <t>0.15gx100片</t>
  </si>
  <si>
    <t>阿奇霉素分散片(齐迈星)</t>
  </si>
  <si>
    <t>250mgx6片</t>
  </si>
  <si>
    <t>浙江亚太</t>
  </si>
  <si>
    <t>马来酸氯苯那敏片(扑尔敏)</t>
  </si>
  <si>
    <t>4mgx1000片</t>
  </si>
  <si>
    <t>硝苯地平片(心痛定片)</t>
  </si>
  <si>
    <t>10mgx100片</t>
  </si>
  <si>
    <t>护肝片</t>
  </si>
  <si>
    <t>0.35*100片</t>
  </si>
  <si>
    <t>黑龙江葵花药业</t>
  </si>
  <si>
    <t>维酶素片</t>
  </si>
  <si>
    <t>0.2gx100片</t>
  </si>
  <si>
    <t>四川大冢</t>
  </si>
  <si>
    <t>盐酸环丙沙星片</t>
  </si>
  <si>
    <t>0.25gx10片</t>
  </si>
  <si>
    <t>浙江京新</t>
  </si>
  <si>
    <t>尼群地平片</t>
  </si>
  <si>
    <t>湖南协力</t>
  </si>
  <si>
    <t>替硝唑片</t>
  </si>
  <si>
    <t>0.5gx8片</t>
  </si>
  <si>
    <t>沈阳一厂</t>
  </si>
  <si>
    <t>哈西奈德溶液(乐肤液)</t>
  </si>
  <si>
    <t>8ml</t>
  </si>
  <si>
    <t>湿润烧伤膏</t>
  </si>
  <si>
    <t>40g</t>
  </si>
  <si>
    <t>汕头美宝</t>
  </si>
  <si>
    <t>阿昔洛韦滴眼液</t>
  </si>
  <si>
    <t>湖北潜江制药股份有限公司</t>
  </si>
  <si>
    <t>九味羌活丸</t>
  </si>
  <si>
    <t>9gx10袋(浓缩丸)</t>
  </si>
  <si>
    <t>黄连上清丸</t>
  </si>
  <si>
    <t>6gx10袋(浓缩丸)</t>
  </si>
  <si>
    <t>补脾益肠丸</t>
  </si>
  <si>
    <t>72g</t>
  </si>
  <si>
    <t>广州陈李济</t>
  </si>
  <si>
    <t>气滞胃痛颗粒</t>
  </si>
  <si>
    <t>5gx9袋</t>
  </si>
  <si>
    <t>辽宁华润本溪三药</t>
  </si>
  <si>
    <t>复方枇杷止咳颗粒</t>
  </si>
  <si>
    <t>四川菲德力</t>
  </si>
  <si>
    <t>儿康宁糖浆</t>
  </si>
  <si>
    <t>太极涪陵药厂</t>
  </si>
  <si>
    <t>硫酸特布他林片(博利康尼)</t>
  </si>
  <si>
    <t>2.5mgx20片</t>
  </si>
  <si>
    <t>猴头菌片</t>
  </si>
  <si>
    <t>襄樊隆中</t>
  </si>
  <si>
    <t>六神花露水</t>
  </si>
  <si>
    <t>195ml</t>
  </si>
  <si>
    <t>上海家化</t>
  </si>
  <si>
    <t>鱼腥草滴眼液</t>
  </si>
  <si>
    <t>伤湿祛痛膏</t>
  </si>
  <si>
    <t>2贴x5袋</t>
  </si>
  <si>
    <t>云南白药牙膏</t>
  </si>
  <si>
    <t>120g(留兰香型）</t>
  </si>
  <si>
    <t>元胡止痛片</t>
  </si>
  <si>
    <t>0.25gx100片(薄膜衣)</t>
  </si>
  <si>
    <t>重庆东方</t>
  </si>
  <si>
    <t>枯草杆菌二联活菌颗粒(妈咪爱)</t>
  </si>
  <si>
    <t>1gx30袋</t>
  </si>
  <si>
    <t>北京韩美</t>
  </si>
  <si>
    <t>清火栀麦片</t>
  </si>
  <si>
    <t>12片x2板</t>
  </si>
  <si>
    <t>广西万寿堂</t>
  </si>
  <si>
    <t>丙戊酸钠缓释片(德巴金)</t>
  </si>
  <si>
    <t>0.5gx30片</t>
  </si>
  <si>
    <t>太阳石、赛诺菲</t>
  </si>
  <si>
    <t>蛇胆川贝液</t>
  </si>
  <si>
    <t>100g(薄荷清爽型）</t>
  </si>
  <si>
    <t>何氏狐臭净</t>
  </si>
  <si>
    <t>13ml</t>
  </si>
  <si>
    <t>惠阳何氏</t>
  </si>
  <si>
    <t>喉舒宁片</t>
  </si>
  <si>
    <t>0.27gx24片</t>
  </si>
  <si>
    <t>广西方略药业</t>
  </si>
  <si>
    <t>六神驱蚊花露水</t>
  </si>
  <si>
    <t>180ml(喷雾)</t>
  </si>
  <si>
    <t>BCT验孕纸</t>
  </si>
  <si>
    <t>HCG-A02(1人份)</t>
  </si>
  <si>
    <t>亮嗓胖大海清咽糖</t>
  </si>
  <si>
    <t>2g×12粒(有糖型)</t>
  </si>
  <si>
    <t>165g(冬青香型）</t>
  </si>
  <si>
    <t>猴耳环消炎颗粒</t>
  </si>
  <si>
    <t>5gx9袋(低糖型)</t>
  </si>
  <si>
    <t>广州莱泰制药</t>
  </si>
  <si>
    <t>可贴暖宝宝</t>
  </si>
  <si>
    <t>10片</t>
  </si>
  <si>
    <t>速效救心丸</t>
  </si>
  <si>
    <t>40mgx50粒x3瓶</t>
  </si>
  <si>
    <t>天津中新药业</t>
  </si>
  <si>
    <t>卫生棉签</t>
  </si>
  <si>
    <t>7.5cmx200支(塑棒双头)</t>
  </si>
  <si>
    <t>稳健实业</t>
  </si>
  <si>
    <t>氧氟沙星滴眼液(沃古林)</t>
  </si>
  <si>
    <t>8ml:24mg/支</t>
  </si>
  <si>
    <t>1000mg*200s</t>
  </si>
  <si>
    <t>8cmx13cmx8贴</t>
  </si>
  <si>
    <t>消炎镇痛膏</t>
  </si>
  <si>
    <t>7cm*10cm *2贴/袋*3袋</t>
  </si>
  <si>
    <t>维生素AD软糖</t>
  </si>
  <si>
    <t>75g(2.5g*30粒)</t>
  </si>
  <si>
    <t>广东省汕头市仙乐健康科技股份有限公司</t>
  </si>
  <si>
    <t>钙软糖</t>
  </si>
  <si>
    <t>168g(2.8g*60粒)</t>
  </si>
  <si>
    <t>84g(2.8g*30粒)</t>
  </si>
  <si>
    <t>京都念慈菴蜜炼川贝枇杷膏</t>
  </si>
  <si>
    <t>300ml</t>
  </si>
  <si>
    <t>京都念慈庵</t>
  </si>
  <si>
    <t>枸橼酸铋钾胶囊(丽珠得乐胶囊)</t>
  </si>
  <si>
    <t>0.3gx40粒</t>
  </si>
  <si>
    <t>西咪替丁胶囊</t>
  </si>
  <si>
    <t>0.2gx60粒</t>
  </si>
  <si>
    <t>成都天台山</t>
  </si>
  <si>
    <t>盐酸洛美沙星胶囊</t>
  </si>
  <si>
    <t>0.1gx12粒</t>
  </si>
  <si>
    <t>西南合成</t>
  </si>
  <si>
    <t>复方感冒灵片</t>
  </si>
  <si>
    <t>广州花城</t>
  </si>
  <si>
    <t>水杨酸苯甲酸松油搽剂(灭丝菌)</t>
  </si>
  <si>
    <t>上海运佳黄浦</t>
  </si>
  <si>
    <t>医用脱脂棉</t>
  </si>
  <si>
    <t>成都卫材</t>
  </si>
  <si>
    <t>活血止痛胶囊</t>
  </si>
  <si>
    <t>0.25gx12粒x2板</t>
  </si>
  <si>
    <t>江西百神昌诺</t>
  </si>
  <si>
    <t>乙醇消毒液(消毒酒精)</t>
  </si>
  <si>
    <t>75%x500ml</t>
  </si>
  <si>
    <t>0.5gx20粒</t>
  </si>
  <si>
    <t>孟鲁司特钠咀嚼片(顺尔宁)</t>
  </si>
  <si>
    <t>4mgx5片</t>
  </si>
  <si>
    <t>杭州默沙东</t>
  </si>
  <si>
    <t>复方对乙酰氨基酚片Ⅱ(散列通)</t>
  </si>
  <si>
    <t>龙虎清凉油</t>
  </si>
  <si>
    <t>3g</t>
  </si>
  <si>
    <t>上海中华</t>
  </si>
  <si>
    <t>左炔诺孕酮肠溶胶囊</t>
  </si>
  <si>
    <t>1.5mgx1粒</t>
  </si>
  <si>
    <t>浙江仙琚z</t>
  </si>
  <si>
    <t>葡萄糖酸钙维D2咀嚼片</t>
  </si>
  <si>
    <t>48片(复方)/瓶</t>
  </si>
  <si>
    <t>180g(留兰香型）</t>
  </si>
  <si>
    <t>一次性使用薄膜手套</t>
  </si>
  <si>
    <t>0.018mmx230mmx280mm(M号)x100只</t>
  </si>
  <si>
    <t>复方酮康唑发用洗剂(康王洗剂)</t>
  </si>
  <si>
    <t>70ml/管</t>
  </si>
  <si>
    <t>人绒毛膜促性腺激素诊断试剂盒</t>
  </si>
  <si>
    <t>1板（精品）</t>
  </si>
  <si>
    <t>万华普曼</t>
  </si>
  <si>
    <t>人绒毛膜促性腺激素诊断试剂盒（胶体金法）</t>
  </si>
  <si>
    <t>1支（迷你笔型）</t>
  </si>
  <si>
    <t>隐形眼镜护理液</t>
  </si>
  <si>
    <t>陕西仁康药业</t>
  </si>
  <si>
    <t>黄皮肤安全乳膏</t>
  </si>
  <si>
    <t>江西报恩堂医药有限公司</t>
  </si>
  <si>
    <t>复方氨酚葡锌片(康必得)</t>
  </si>
  <si>
    <t>河北恒利</t>
  </si>
  <si>
    <t>宫血宁胶囊</t>
  </si>
  <si>
    <t>0.13gx18粒</t>
  </si>
  <si>
    <t>云南白药Z</t>
  </si>
  <si>
    <t>硝苯地平缓释片</t>
  </si>
  <si>
    <t>§10mgx30片</t>
  </si>
  <si>
    <t>地奥成都药业</t>
  </si>
  <si>
    <t>鲜竹沥</t>
  </si>
  <si>
    <t>15mlx6支</t>
  </si>
  <si>
    <t>四川通园制药</t>
  </si>
  <si>
    <t>小儿肺热咳喘口服液</t>
  </si>
  <si>
    <t>10ml*6支</t>
  </si>
  <si>
    <t>枸橼酸西地那非片(万艾可)</t>
  </si>
  <si>
    <t>0.1gx1片</t>
  </si>
  <si>
    <t>0.1gx5片</t>
  </si>
  <si>
    <t>儿童维D钙咀嚼片(迪巧)</t>
  </si>
  <si>
    <t>安士制药(中山)</t>
  </si>
  <si>
    <t>咳速停糖浆</t>
  </si>
  <si>
    <t>贵州百灵</t>
  </si>
  <si>
    <t>盐酸左氧氟沙星片(维力泰)</t>
  </si>
  <si>
    <t>0.1gx10片x2板(薄膜衣)</t>
  </si>
  <si>
    <t>风湿马钱片</t>
  </si>
  <si>
    <t>0.17gx15片x2板(薄膜衣片)</t>
  </si>
  <si>
    <t>7.5cmx100支(塑棒双头)</t>
  </si>
  <si>
    <t>丁酸氢化可的松乳膏(尤卓尔)</t>
  </si>
  <si>
    <t>20g:10mg(0.1%)</t>
  </si>
  <si>
    <t>天津药业集团</t>
  </si>
  <si>
    <t>复方水杨酸甲酯薄荷醇贴剂</t>
  </si>
  <si>
    <t>6.5cmx4.2cm(20贴)</t>
  </si>
  <si>
    <t>可丽蓝早早孕测试笔[人绒毛膜促性腺激素(HCG)诊断试剂（乳胶法）</t>
  </si>
  <si>
    <t>1支装</t>
  </si>
  <si>
    <t>美艾利尔（上海）诊断有限公司</t>
  </si>
  <si>
    <t>左炔诺孕酮片(毓婷)</t>
  </si>
  <si>
    <t>0.75mgx2片</t>
  </si>
  <si>
    <t>云南白药气雾剂</t>
  </si>
  <si>
    <t>50g+60g</t>
  </si>
  <si>
    <t>盐酸雷尼替丁胶囊</t>
  </si>
  <si>
    <t>0.15gx30粒</t>
  </si>
  <si>
    <t>氨苄西林胶囊</t>
  </si>
  <si>
    <t>维生素B6片</t>
  </si>
  <si>
    <t>10mgx1000片</t>
  </si>
  <si>
    <t>维生素B2片</t>
  </si>
  <si>
    <t>5mgx1000片</t>
  </si>
  <si>
    <t>维生素B1片</t>
  </si>
  <si>
    <t>维生素C片</t>
  </si>
  <si>
    <t>100mgx1000片</t>
  </si>
  <si>
    <t>盐酸金霉素眼膏</t>
  </si>
  <si>
    <t>2g</t>
  </si>
  <si>
    <t>南京白敬宇</t>
  </si>
  <si>
    <t>西瓜霜润喉片</t>
  </si>
  <si>
    <t>桂林三金药业</t>
  </si>
  <si>
    <t>桂香祛暑散(金灵丹)</t>
  </si>
  <si>
    <t>5g</t>
  </si>
  <si>
    <t>过氧化氢消毒液(双氧水)</t>
  </si>
  <si>
    <t>100mlx3%</t>
  </si>
  <si>
    <t>四环素眼膏</t>
  </si>
  <si>
    <t>芜湖三益</t>
  </si>
  <si>
    <t>盐酸氨溴索片(沐舒坦片)</t>
  </si>
  <si>
    <t>30mgx20片</t>
  </si>
  <si>
    <t>上海勃林格翰</t>
  </si>
  <si>
    <t>复方甘草片</t>
  </si>
  <si>
    <t>50片</t>
  </si>
  <si>
    <t>100ml±3ml</t>
  </si>
  <si>
    <t>风油精</t>
  </si>
  <si>
    <t>6ml</t>
  </si>
  <si>
    <t>漳州水仙药业</t>
  </si>
  <si>
    <t>人工牛黄甲硝唑胶囊</t>
  </si>
  <si>
    <t>湖南汉森</t>
  </si>
  <si>
    <t>人绒毛膜促性腺激素检测试纸(验孕棒)</t>
  </si>
  <si>
    <t>HCG-D04(1人份/盒)</t>
  </si>
  <si>
    <t>20g(10g:0.1g)</t>
  </si>
  <si>
    <t>水杨酸苯酚贴膏</t>
  </si>
  <si>
    <t>0.2gx3片x3袋</t>
  </si>
  <si>
    <t>黄石卫生材料</t>
  </si>
  <si>
    <t>咽炎片</t>
  </si>
  <si>
    <t>0.25gx12片x4板(糖衣片)</t>
  </si>
  <si>
    <t>人绒毛膜促性腺激素检测试纸(胶体金免疫层析法)毓婷</t>
  </si>
  <si>
    <t>1人份(笔型)</t>
  </si>
  <si>
    <t>6片(0-2岁婴儿用)</t>
  </si>
  <si>
    <t>硝酸咪康唑散</t>
  </si>
  <si>
    <t>40g(1g:20mg)/瓶</t>
  </si>
  <si>
    <t>人绒毛膜促性腺激素诊断试剂盒 （胶体金法）</t>
  </si>
  <si>
    <t>1条装（精条型）</t>
  </si>
  <si>
    <t>磁疗万通筋骨贴</t>
  </si>
  <si>
    <t>7cmx10cmx10贴</t>
  </si>
  <si>
    <t>通化万通</t>
  </si>
  <si>
    <t>2支装</t>
  </si>
  <si>
    <t>0.26gx45片(薄膜衣)</t>
  </si>
  <si>
    <t>小儿碳酸钙D3颗粒(迪巧)</t>
  </si>
  <si>
    <t>1gx10袋</t>
  </si>
  <si>
    <t>蒲地蓝消炎片</t>
  </si>
  <si>
    <t>0.3g×72s</t>
  </si>
  <si>
    <t>乌洛托品溶液(西施兰夏露)</t>
  </si>
  <si>
    <t>西施兰联合</t>
  </si>
  <si>
    <t>红霉素眼膏</t>
  </si>
  <si>
    <t>非洛地平缓释片(波依定)</t>
  </si>
  <si>
    <t>2.5mgx10片</t>
  </si>
  <si>
    <t>40mgx60丸x2瓶</t>
  </si>
  <si>
    <t>天津中新六厂</t>
  </si>
  <si>
    <t>抗病毒颗粒（只销重庆）</t>
  </si>
  <si>
    <t>4gx12袋(无蔗糖)</t>
  </si>
  <si>
    <t>四川光大</t>
  </si>
  <si>
    <t>肺力咳合剂(肺力露)</t>
  </si>
  <si>
    <t>贵州健兴药业</t>
  </si>
  <si>
    <t>阿托伐他汀钙片(阿乐)</t>
  </si>
  <si>
    <t>10mgx7片</t>
  </si>
  <si>
    <t>北京嘉林药业</t>
  </si>
  <si>
    <t>复方醋酸地塞米松乳膏(皮炎平软膏)</t>
  </si>
  <si>
    <t>20g</t>
  </si>
  <si>
    <t>阿卡波糖片(拜糖平)</t>
  </si>
  <si>
    <t>50mgx30片</t>
  </si>
  <si>
    <t>布洛芬缓释胶囊(芬必得)</t>
  </si>
  <si>
    <t>300mgx20粒</t>
  </si>
  <si>
    <t>清凉喉片</t>
  </si>
  <si>
    <t>中山恒生</t>
  </si>
  <si>
    <t>厄贝沙坦片(安博维)</t>
  </si>
  <si>
    <t>0.15gx7片</t>
  </si>
  <si>
    <t>多潘立酮片(吗叮啉片)</t>
  </si>
  <si>
    <t>乳酸菌素片</t>
  </si>
  <si>
    <t>0.4x12片x3板</t>
  </si>
  <si>
    <t>苯磺酸氨氯地平片(络活喜)</t>
  </si>
  <si>
    <t>甲正王除臭液</t>
  </si>
  <si>
    <t>12ml</t>
  </si>
  <si>
    <t>柳州中兴</t>
  </si>
  <si>
    <t>水杨酸苯酚贴膏(鸡眼膏)</t>
  </si>
  <si>
    <t>6贴(简装)</t>
  </si>
  <si>
    <t>上海卫材</t>
  </si>
  <si>
    <t>小儿氨酚黄那敏颗粒(小快克)</t>
  </si>
  <si>
    <t>4gx15袋</t>
  </si>
  <si>
    <t>浙江亚峰</t>
  </si>
  <si>
    <t>维C银翘片</t>
  </si>
  <si>
    <t>12片x2板(糖衣片)</t>
  </si>
  <si>
    <t>贵州百灵制药</t>
  </si>
  <si>
    <t>酒石酸美托洛尔片(倍他乐克)</t>
  </si>
  <si>
    <t>50mgx20片</t>
  </si>
  <si>
    <t>苯磺酸左旋氨氯地平片(施慧达)</t>
  </si>
  <si>
    <t>2.5mgx7片x2板</t>
  </si>
  <si>
    <t>施慧达(原吉林天风)</t>
  </si>
  <si>
    <t>阿司匹林肠溶片(拜阿司匹灵片)</t>
  </si>
  <si>
    <t>0.1gx30片</t>
  </si>
  <si>
    <t>拜耳医药保健</t>
  </si>
  <si>
    <t>维生素AD滴剂(伊可新)</t>
  </si>
  <si>
    <t>30粒(1岁以上)(胶囊型)</t>
  </si>
  <si>
    <t>山东达因海洋</t>
  </si>
  <si>
    <t>复方利血平氨苯蝶啶片(0号)</t>
  </si>
  <si>
    <t>10片(薄膜衣)</t>
  </si>
  <si>
    <t>双鹤药业</t>
  </si>
  <si>
    <t>棉签</t>
  </si>
  <si>
    <t>10CM*4支*20袋(竹棒灭菌级)</t>
  </si>
  <si>
    <t>30粒(0-1岁)(胶囊型)</t>
  </si>
  <si>
    <t>江中健胃消食片</t>
  </si>
  <si>
    <t>0.5gx12片x3板(小儿)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</si>
</sst>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5"/>
      <name val="宋体"/>
      <charset val="134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Arial"/>
      <charset val="0"/>
    </font>
    <font>
      <sz val="10"/>
      <color indexed="8"/>
      <name val="宋体"/>
      <charset val="134"/>
      <scheme val="minor"/>
    </font>
    <font>
      <sz val="10"/>
      <color theme="1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name val="Courier New"/>
      <charset val="0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/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3" fillId="12" borderId="8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0" borderId="0"/>
    <xf numFmtId="0" fontId="11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/>
    <xf numFmtId="0" fontId="31" fillId="0" borderId="0"/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36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24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top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常规_Sheet1_11" xfId="23"/>
    <cellStyle name="常规 5 2 3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_Sheet1_21" xfId="54"/>
    <cellStyle name="60% - 强调文字颜色 6" xfId="55" builtinId="52"/>
    <cellStyle name="常规_Sheet1_26" xfId="56"/>
    <cellStyle name="常规_Sheet1" xfId="57"/>
    <cellStyle name="常规 2 4" xfId="58"/>
    <cellStyle name="常规_销售价格一览表" xfId="5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_201704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B1" t="str">
            <v>货品ID</v>
          </cell>
          <cell r="C1" t="str">
            <v>货品名称</v>
          </cell>
          <cell r="D1" t="str">
            <v>规格</v>
          </cell>
          <cell r="E1" t="str">
            <v>单位</v>
          </cell>
          <cell r="F1" t="str">
            <v>数量</v>
          </cell>
        </row>
        <row r="2">
          <cell r="B2">
            <v>59973</v>
          </cell>
          <cell r="C2" t="str">
            <v>十全大补膏</v>
          </cell>
          <cell r="D2" t="str">
            <v>250gx2瓶</v>
          </cell>
          <cell r="E2" t="str">
            <v>盒</v>
          </cell>
          <cell r="F2">
            <v>1</v>
          </cell>
        </row>
        <row r="3">
          <cell r="B3">
            <v>43168</v>
          </cell>
          <cell r="C3" t="str">
            <v>益心酮胶囊</v>
          </cell>
          <cell r="D3" t="str">
            <v>0.125gx12粒</v>
          </cell>
          <cell r="E3" t="str">
            <v>盒</v>
          </cell>
          <cell r="F3">
            <v>3</v>
          </cell>
        </row>
        <row r="4">
          <cell r="B4">
            <v>38445</v>
          </cell>
          <cell r="C4" t="str">
            <v>血塞通片</v>
          </cell>
          <cell r="D4" t="str">
            <v>0.1gx12片</v>
          </cell>
          <cell r="E4" t="str">
            <v>盒</v>
          </cell>
          <cell r="F4">
            <v>2</v>
          </cell>
        </row>
        <row r="5">
          <cell r="B5">
            <v>26403</v>
          </cell>
          <cell r="C5" t="str">
            <v>雪上一枝蒿速效止痛搽剂</v>
          </cell>
          <cell r="D5" t="str">
            <v>30ml</v>
          </cell>
          <cell r="E5" t="str">
            <v>瓶</v>
          </cell>
          <cell r="F5">
            <v>4</v>
          </cell>
        </row>
        <row r="6">
          <cell r="B6">
            <v>72</v>
          </cell>
          <cell r="C6" t="str">
            <v>盐酸雷尼替丁胶囊</v>
          </cell>
          <cell r="D6" t="str">
            <v>0.15gx30粒</v>
          </cell>
          <cell r="E6" t="str">
            <v>瓶</v>
          </cell>
          <cell r="F6">
            <v>3</v>
          </cell>
        </row>
        <row r="7">
          <cell r="B7">
            <v>60328</v>
          </cell>
          <cell r="C7" t="str">
            <v>诺氟沙星胶囊</v>
          </cell>
          <cell r="D7" t="str">
            <v>0.1gx10粒</v>
          </cell>
          <cell r="E7" t="str">
            <v>板</v>
          </cell>
          <cell r="F7">
            <v>10</v>
          </cell>
        </row>
        <row r="8">
          <cell r="B8">
            <v>831</v>
          </cell>
          <cell r="C8" t="str">
            <v>沙丁胺醇吸入气雾剂(混悬型)（原沙丁胺醇气雾剂）</v>
          </cell>
          <cell r="D8" t="str">
            <v>200揿:0.10mg</v>
          </cell>
          <cell r="E8" t="str">
            <v>瓶</v>
          </cell>
          <cell r="F8">
            <v>3</v>
          </cell>
        </row>
        <row r="9">
          <cell r="B9">
            <v>125232</v>
          </cell>
          <cell r="C9" t="str">
            <v>龙胆泻肝丸</v>
          </cell>
          <cell r="D9" t="str">
            <v>3gx8袋(水丸)</v>
          </cell>
          <cell r="E9" t="str">
            <v>盒</v>
          </cell>
          <cell r="F9">
            <v>1</v>
          </cell>
        </row>
        <row r="10">
          <cell r="B10">
            <v>18703</v>
          </cell>
          <cell r="C10" t="str">
            <v>桑菊感冒丸</v>
          </cell>
          <cell r="D10" t="str">
            <v>28粒x9袋(浓缩丸)</v>
          </cell>
          <cell r="E10" t="str">
            <v>盒</v>
          </cell>
          <cell r="F10">
            <v>7</v>
          </cell>
        </row>
        <row r="11">
          <cell r="B11">
            <v>31441</v>
          </cell>
          <cell r="C11" t="str">
            <v>康尔心胶囊</v>
          </cell>
          <cell r="D11" t="str">
            <v>0.4gx12粒x4板</v>
          </cell>
          <cell r="E11" t="str">
            <v>盒</v>
          </cell>
          <cell r="F11">
            <v>2</v>
          </cell>
        </row>
        <row r="12">
          <cell r="B12">
            <v>1348</v>
          </cell>
          <cell r="C12" t="str">
            <v>香砂养胃丸</v>
          </cell>
          <cell r="D12" t="str">
            <v>200丸(浓缩丸)</v>
          </cell>
          <cell r="E12" t="str">
            <v>盒</v>
          </cell>
          <cell r="F12">
            <v>2</v>
          </cell>
        </row>
        <row r="13">
          <cell r="B13">
            <v>49971</v>
          </cell>
          <cell r="C13" t="str">
            <v>抗骨质增生丸</v>
          </cell>
          <cell r="D13" t="str">
            <v>3gx20丸</v>
          </cell>
          <cell r="E13" t="str">
            <v>盒</v>
          </cell>
          <cell r="F13">
            <v>5</v>
          </cell>
        </row>
        <row r="14">
          <cell r="B14">
            <v>14771</v>
          </cell>
          <cell r="C14" t="str">
            <v>银翘解毒丸</v>
          </cell>
          <cell r="D14" t="str">
            <v>32丸x2板(浓缩丸)</v>
          </cell>
          <cell r="E14" t="str">
            <v>盒</v>
          </cell>
          <cell r="F14">
            <v>7</v>
          </cell>
        </row>
        <row r="15">
          <cell r="B15">
            <v>44368</v>
          </cell>
          <cell r="C15" t="str">
            <v>补中益气丸</v>
          </cell>
          <cell r="D15" t="str">
            <v>192丸(浓缩丸)</v>
          </cell>
          <cell r="E15" t="str">
            <v>瓶</v>
          </cell>
          <cell r="F15">
            <v>2</v>
          </cell>
        </row>
        <row r="16">
          <cell r="B16">
            <v>135793</v>
          </cell>
          <cell r="C16" t="str">
            <v>川芎茶调丸(浓缩丸)</v>
          </cell>
          <cell r="D16" t="str">
            <v>每3丸重1.20g 18丸x2板</v>
          </cell>
          <cell r="E16" t="str">
            <v>盒</v>
          </cell>
          <cell r="F16">
            <v>2</v>
          </cell>
        </row>
        <row r="17">
          <cell r="B17">
            <v>11</v>
          </cell>
          <cell r="C17" t="str">
            <v>荣昌肛泰</v>
          </cell>
          <cell r="D17" t="str">
            <v>0.5gx4片</v>
          </cell>
          <cell r="E17" t="str">
            <v>盒</v>
          </cell>
          <cell r="F17">
            <v>5</v>
          </cell>
        </row>
        <row r="18">
          <cell r="B18">
            <v>26754</v>
          </cell>
          <cell r="C18" t="str">
            <v>睡好片(太极牌)</v>
          </cell>
          <cell r="D18" t="str">
            <v>200mgx8片x2板</v>
          </cell>
          <cell r="E18" t="str">
            <v>盒</v>
          </cell>
          <cell r="F18">
            <v>2</v>
          </cell>
        </row>
        <row r="19">
          <cell r="B19">
            <v>10340</v>
          </cell>
          <cell r="C19" t="str">
            <v>复方对乙酰氨基酚片Ⅱ(散列通)</v>
          </cell>
          <cell r="D19" t="str">
            <v>10片</v>
          </cell>
          <cell r="E19" t="str">
            <v>盒</v>
          </cell>
          <cell r="F19">
            <v>2</v>
          </cell>
        </row>
        <row r="20">
          <cell r="B20">
            <v>43016</v>
          </cell>
          <cell r="C20" t="str">
            <v>阿奇霉素片</v>
          </cell>
          <cell r="D20" t="str">
            <v>0.25gx6片x2板</v>
          </cell>
          <cell r="E20" t="str">
            <v>盒</v>
          </cell>
          <cell r="F20">
            <v>10</v>
          </cell>
        </row>
        <row r="21">
          <cell r="B21">
            <v>87972</v>
          </cell>
          <cell r="C21" t="str">
            <v>葡萄糖酸锌颗粒</v>
          </cell>
          <cell r="D21" t="str">
            <v>70mgx10包</v>
          </cell>
          <cell r="E21" t="str">
            <v>盒</v>
          </cell>
          <cell r="F21">
            <v>6</v>
          </cell>
        </row>
        <row r="22">
          <cell r="B22">
            <v>43918</v>
          </cell>
          <cell r="C22" t="str">
            <v>复方甘草口服溶液</v>
          </cell>
          <cell r="D22" t="str">
            <v>180ml</v>
          </cell>
          <cell r="E22" t="str">
            <v>瓶</v>
          </cell>
          <cell r="F22">
            <v>4</v>
          </cell>
        </row>
        <row r="23">
          <cell r="B23">
            <v>311</v>
          </cell>
          <cell r="C23" t="str">
            <v>苯妥英钠片</v>
          </cell>
          <cell r="D23" t="str">
            <v>100mgx100片</v>
          </cell>
          <cell r="E23" t="str">
            <v>瓶</v>
          </cell>
          <cell r="F23">
            <v>5</v>
          </cell>
        </row>
        <row r="24">
          <cell r="B24">
            <v>40264</v>
          </cell>
          <cell r="C24" t="str">
            <v>青霉素V钾片</v>
          </cell>
          <cell r="D24" t="str">
            <v>0.236gx10片x3板</v>
          </cell>
          <cell r="E24" t="str">
            <v>盒</v>
          </cell>
          <cell r="F24">
            <v>12</v>
          </cell>
        </row>
        <row r="25">
          <cell r="B25">
            <v>44609</v>
          </cell>
          <cell r="C25" t="str">
            <v>阿莫西林分散片</v>
          </cell>
          <cell r="D25" t="str">
            <v>0.25gx36片</v>
          </cell>
          <cell r="E25" t="str">
            <v>盒</v>
          </cell>
          <cell r="F25">
            <v>12</v>
          </cell>
        </row>
        <row r="26">
          <cell r="B26">
            <v>1902</v>
          </cell>
          <cell r="C26" t="str">
            <v>鲜竹沥</v>
          </cell>
          <cell r="D26" t="str">
            <v>100ml(塑料瓶)</v>
          </cell>
          <cell r="E26" t="str">
            <v>瓶</v>
          </cell>
          <cell r="F26">
            <v>32</v>
          </cell>
        </row>
        <row r="27">
          <cell r="B27">
            <v>8090</v>
          </cell>
          <cell r="C27" t="str">
            <v>医用脱脂纱布垫</v>
          </cell>
          <cell r="D27" t="str">
            <v>6cmx8cmx8cmx2片x100袋</v>
          </cell>
          <cell r="E27" t="str">
            <v>袋</v>
          </cell>
          <cell r="F27">
            <v>3.932</v>
          </cell>
        </row>
        <row r="28">
          <cell r="B28">
            <v>8091</v>
          </cell>
          <cell r="C28" t="str">
            <v>医用脱脂纱布垫</v>
          </cell>
          <cell r="D28" t="str">
            <v>9cmx11cmx8cmx2片x100袋</v>
          </cell>
          <cell r="E28" t="str">
            <v>袋</v>
          </cell>
          <cell r="F28">
            <v>1.67</v>
          </cell>
        </row>
        <row r="29">
          <cell r="B29">
            <v>3207</v>
          </cell>
          <cell r="C29" t="str">
            <v>医用脱脂棉</v>
          </cell>
          <cell r="D29" t="str">
            <v>10g</v>
          </cell>
          <cell r="E29" t="str">
            <v>包</v>
          </cell>
          <cell r="F29">
            <v>1</v>
          </cell>
        </row>
        <row r="30">
          <cell r="B30">
            <v>13625</v>
          </cell>
          <cell r="C30" t="str">
            <v>活力苏口服液</v>
          </cell>
          <cell r="D30" t="str">
            <v>10mlx6支</v>
          </cell>
          <cell r="E30" t="str">
            <v>盒</v>
          </cell>
          <cell r="F30">
            <v>2</v>
          </cell>
        </row>
        <row r="31">
          <cell r="B31">
            <v>11793</v>
          </cell>
          <cell r="C31" t="str">
            <v>碘伏消毒液</v>
          </cell>
          <cell r="D31" t="str">
            <v>100ml</v>
          </cell>
          <cell r="E31" t="str">
            <v>瓶</v>
          </cell>
          <cell r="F31">
            <v>9</v>
          </cell>
        </row>
        <row r="32">
          <cell r="B32">
            <v>2994</v>
          </cell>
          <cell r="C32" t="str">
            <v>酒精</v>
          </cell>
          <cell r="D32" t="str">
            <v>500mlx95%</v>
          </cell>
          <cell r="E32" t="str">
            <v>瓶</v>
          </cell>
          <cell r="F32">
            <v>3</v>
          </cell>
        </row>
        <row r="33">
          <cell r="B33">
            <v>4043</v>
          </cell>
          <cell r="C33" t="str">
            <v>飞雕牌皮肤消毒液(75#消毒酒精)</v>
          </cell>
          <cell r="D33" t="str">
            <v>75#:100ml</v>
          </cell>
          <cell r="E33" t="str">
            <v>瓶</v>
          </cell>
          <cell r="F33">
            <v>4</v>
          </cell>
        </row>
        <row r="34">
          <cell r="B34">
            <v>3052</v>
          </cell>
          <cell r="C34" t="str">
            <v>胱氨酸片</v>
          </cell>
          <cell r="D34" t="str">
            <v>50mgx100片</v>
          </cell>
          <cell r="E34" t="str">
            <v>瓶</v>
          </cell>
          <cell r="F34">
            <v>7</v>
          </cell>
        </row>
        <row r="35">
          <cell r="B35">
            <v>10432</v>
          </cell>
          <cell r="C35" t="str">
            <v>甲氧氯普胺片(胃复安片)</v>
          </cell>
          <cell r="D35" t="str">
            <v>5mgx100片</v>
          </cell>
          <cell r="E35" t="str">
            <v>瓶</v>
          </cell>
          <cell r="F35">
            <v>2</v>
          </cell>
        </row>
        <row r="36">
          <cell r="B36">
            <v>39970</v>
          </cell>
          <cell r="C36" t="str">
            <v>安乃近片</v>
          </cell>
          <cell r="D36" t="str">
            <v>0.5gx12片x2板</v>
          </cell>
          <cell r="E36" t="str">
            <v>盒</v>
          </cell>
          <cell r="F36">
            <v>6</v>
          </cell>
        </row>
        <row r="37">
          <cell r="B37">
            <v>114938</v>
          </cell>
          <cell r="C37" t="str">
            <v>罗红霉素片</v>
          </cell>
          <cell r="D37" t="str">
            <v>0.15gx24片</v>
          </cell>
          <cell r="E37" t="str">
            <v>盒</v>
          </cell>
          <cell r="F37">
            <v>6</v>
          </cell>
        </row>
        <row r="38">
          <cell r="B38">
            <v>1252</v>
          </cell>
          <cell r="C38" t="str">
            <v>消渴丸</v>
          </cell>
          <cell r="D38" t="str">
            <v>30g：120丸</v>
          </cell>
          <cell r="E38" t="str">
            <v>瓶</v>
          </cell>
          <cell r="F38">
            <v>5</v>
          </cell>
        </row>
        <row r="39">
          <cell r="B39">
            <v>18246</v>
          </cell>
          <cell r="C39" t="str">
            <v>三七化痔丸</v>
          </cell>
          <cell r="D39" t="str">
            <v>30g</v>
          </cell>
          <cell r="E39" t="str">
            <v>瓶</v>
          </cell>
          <cell r="F39">
            <v>3</v>
          </cell>
        </row>
        <row r="40">
          <cell r="B40">
            <v>19577</v>
          </cell>
          <cell r="C40" t="str">
            <v>人丹</v>
          </cell>
          <cell r="D40" t="str">
            <v>1.725g</v>
          </cell>
          <cell r="E40" t="str">
            <v>盒</v>
          </cell>
          <cell r="F40">
            <v>7</v>
          </cell>
        </row>
        <row r="41">
          <cell r="B41">
            <v>35094</v>
          </cell>
          <cell r="C41" t="str">
            <v>左炔诺孕酮片(金毓婷)</v>
          </cell>
          <cell r="D41" t="str">
            <v>1.5mgx1片(紧急避孕)</v>
          </cell>
          <cell r="E41" t="str">
            <v>盒</v>
          </cell>
          <cell r="F41">
            <v>12</v>
          </cell>
        </row>
        <row r="42">
          <cell r="B42">
            <v>40836</v>
          </cell>
          <cell r="C42" t="str">
            <v>酮洛芬缓释胶囊</v>
          </cell>
          <cell r="D42" t="str">
            <v>75mgx10粒</v>
          </cell>
          <cell r="E42" t="str">
            <v>盒</v>
          </cell>
          <cell r="F42">
            <v>3</v>
          </cell>
        </row>
        <row r="43">
          <cell r="B43">
            <v>109422</v>
          </cell>
          <cell r="C43" t="str">
            <v>地衣芽孢杆菌活菌颗粒(整肠生)</v>
          </cell>
          <cell r="D43" t="str">
            <v>0.25gx12袋</v>
          </cell>
          <cell r="E43" t="str">
            <v>盒</v>
          </cell>
          <cell r="F43">
            <v>3</v>
          </cell>
        </row>
        <row r="44">
          <cell r="B44">
            <v>1946</v>
          </cell>
          <cell r="C44" t="str">
            <v>黄芪生脉饮</v>
          </cell>
          <cell r="D44" t="str">
            <v>10mlx10支</v>
          </cell>
          <cell r="E44" t="str">
            <v>盒</v>
          </cell>
          <cell r="F44">
            <v>3</v>
          </cell>
        </row>
        <row r="45">
          <cell r="B45">
            <v>151437</v>
          </cell>
          <cell r="C45" t="str">
            <v>地衣芽孢杆菌活菌胶囊（京常乐）</v>
          </cell>
          <cell r="D45" t="str">
            <v>0.25gx18粒</v>
          </cell>
          <cell r="E45" t="str">
            <v>盒</v>
          </cell>
          <cell r="F45">
            <v>1</v>
          </cell>
        </row>
        <row r="46">
          <cell r="B46">
            <v>37164</v>
          </cell>
          <cell r="C46" t="str">
            <v>头孢克肟颗粒(达力芬)</v>
          </cell>
          <cell r="D46" t="str">
            <v>50mgx6包(无糖型)</v>
          </cell>
          <cell r="E46" t="str">
            <v>盒</v>
          </cell>
          <cell r="F46">
            <v>3</v>
          </cell>
        </row>
        <row r="47">
          <cell r="B47">
            <v>1964</v>
          </cell>
          <cell r="C47" t="str">
            <v>冰樟桉氟轻松贴膏(皮炎灵硬膏)</v>
          </cell>
          <cell r="D47" t="str">
            <v>4cmx6.5cmx4贴x100包</v>
          </cell>
          <cell r="E47" t="str">
            <v>盒</v>
          </cell>
          <cell r="F47">
            <v>3.9</v>
          </cell>
        </row>
        <row r="48">
          <cell r="B48">
            <v>82243</v>
          </cell>
          <cell r="C48" t="str">
            <v>肾石通丸</v>
          </cell>
          <cell r="D48" t="str">
            <v>2gx12粒</v>
          </cell>
          <cell r="E48" t="str">
            <v>盒</v>
          </cell>
          <cell r="F48">
            <v>3</v>
          </cell>
        </row>
        <row r="49">
          <cell r="B49">
            <v>12536</v>
          </cell>
          <cell r="C49" t="str">
            <v>乙酰螺旋霉素片</v>
          </cell>
          <cell r="D49" t="str">
            <v>0.1gx24片(薄膜衣)</v>
          </cell>
          <cell r="E49" t="str">
            <v>盒</v>
          </cell>
          <cell r="F49">
            <v>2</v>
          </cell>
        </row>
        <row r="50">
          <cell r="B50">
            <v>305</v>
          </cell>
          <cell r="C50" t="str">
            <v>羧甲司坦片(化痰片)</v>
          </cell>
          <cell r="D50" t="str">
            <v>0.25gx12片</v>
          </cell>
          <cell r="E50" t="str">
            <v>盒</v>
          </cell>
          <cell r="F50">
            <v>9</v>
          </cell>
        </row>
        <row r="51">
          <cell r="B51">
            <v>365</v>
          </cell>
          <cell r="C51" t="str">
            <v>肌苷片</v>
          </cell>
          <cell r="D51" t="str">
            <v>0.2gx100片</v>
          </cell>
          <cell r="E51" t="str">
            <v>瓶</v>
          </cell>
          <cell r="F51">
            <v>7</v>
          </cell>
        </row>
        <row r="52">
          <cell r="B52">
            <v>1743</v>
          </cell>
          <cell r="C52" t="str">
            <v>金银花颗粒</v>
          </cell>
          <cell r="D52" t="str">
            <v>10gx20袋</v>
          </cell>
          <cell r="E52" t="str">
            <v>袋</v>
          </cell>
          <cell r="F52">
            <v>2</v>
          </cell>
        </row>
        <row r="53">
          <cell r="B53">
            <v>2370</v>
          </cell>
          <cell r="C53" t="str">
            <v>脑力宝丸</v>
          </cell>
          <cell r="D53" t="str">
            <v>100丸</v>
          </cell>
          <cell r="E53" t="str">
            <v>瓶</v>
          </cell>
          <cell r="F53">
            <v>3</v>
          </cell>
        </row>
        <row r="54">
          <cell r="B54">
            <v>1205</v>
          </cell>
          <cell r="C54" t="str">
            <v>杞菊地黄丸</v>
          </cell>
          <cell r="D54" t="str">
            <v>200丸(浓缩丸)</v>
          </cell>
          <cell r="E54" t="str">
            <v>瓶</v>
          </cell>
          <cell r="F54">
            <v>6</v>
          </cell>
        </row>
        <row r="55">
          <cell r="B55">
            <v>148758</v>
          </cell>
          <cell r="C55" t="str">
            <v>麝香壮骨膏</v>
          </cell>
          <cell r="D55" t="str">
            <v>10cmx7cmx10贴x1袋</v>
          </cell>
          <cell r="E55" t="str">
            <v>盒</v>
          </cell>
          <cell r="F55">
            <v>12</v>
          </cell>
        </row>
        <row r="56">
          <cell r="B56">
            <v>18291</v>
          </cell>
          <cell r="C56" t="str">
            <v>咳特灵片</v>
          </cell>
          <cell r="D56" t="str">
            <v>12片x2板(薄膜衣片)</v>
          </cell>
          <cell r="E56" t="str">
            <v>盒</v>
          </cell>
          <cell r="F56">
            <v>3</v>
          </cell>
        </row>
        <row r="57">
          <cell r="B57">
            <v>135007</v>
          </cell>
          <cell r="C57" t="str">
            <v>益气养血口服液</v>
          </cell>
          <cell r="D57" t="str">
            <v>15mlx10支</v>
          </cell>
          <cell r="E57" t="str">
            <v>盒</v>
          </cell>
          <cell r="F57">
            <v>7</v>
          </cell>
        </row>
        <row r="58">
          <cell r="B58">
            <v>122325</v>
          </cell>
          <cell r="C58" t="str">
            <v>复方黄松洗液</v>
          </cell>
          <cell r="D58" t="str">
            <v>280ml（带冲洗器）</v>
          </cell>
          <cell r="E58" t="str">
            <v>瓶</v>
          </cell>
          <cell r="F58">
            <v>3</v>
          </cell>
        </row>
        <row r="59">
          <cell r="B59">
            <v>2560</v>
          </cell>
          <cell r="C59" t="str">
            <v>小儿清肺化痰颗粒</v>
          </cell>
          <cell r="D59" t="str">
            <v>6gx10袋</v>
          </cell>
          <cell r="E59" t="str">
            <v>盒</v>
          </cell>
          <cell r="F59">
            <v>3</v>
          </cell>
        </row>
        <row r="60">
          <cell r="B60">
            <v>1201</v>
          </cell>
          <cell r="C60" t="str">
            <v>心脑清软胶囊(五福心脑康)</v>
          </cell>
          <cell r="D60" t="str">
            <v>100粒</v>
          </cell>
          <cell r="E60" t="str">
            <v>瓶</v>
          </cell>
          <cell r="F60">
            <v>5</v>
          </cell>
        </row>
        <row r="61">
          <cell r="B61">
            <v>27613</v>
          </cell>
          <cell r="C61" t="str">
            <v>复方石韦片</v>
          </cell>
          <cell r="D61" t="str">
            <v>0.4gx60片(薄膜衣)</v>
          </cell>
          <cell r="E61" t="str">
            <v>盒</v>
          </cell>
          <cell r="F61">
            <v>5</v>
          </cell>
        </row>
        <row r="62">
          <cell r="B62">
            <v>48937</v>
          </cell>
          <cell r="C62" t="str">
            <v>枸杞子（太极牌）</v>
          </cell>
          <cell r="D62" t="str">
            <v>一级250克(宁夏)</v>
          </cell>
          <cell r="E62" t="str">
            <v>袋</v>
          </cell>
          <cell r="F62">
            <v>2</v>
          </cell>
        </row>
        <row r="63">
          <cell r="B63">
            <v>148769</v>
          </cell>
          <cell r="C63" t="str">
            <v>杞菊地黄丸</v>
          </cell>
          <cell r="D63" t="str">
            <v>6gx10袋(水蜜丸)</v>
          </cell>
          <cell r="E63" t="str">
            <v>盒</v>
          </cell>
          <cell r="F63">
            <v>3</v>
          </cell>
        </row>
        <row r="64">
          <cell r="B64">
            <v>2995</v>
          </cell>
          <cell r="C64" t="str">
            <v>加味藿香正气丸</v>
          </cell>
          <cell r="D64" t="str">
            <v>6gx9袋</v>
          </cell>
          <cell r="E64" t="str">
            <v>盒</v>
          </cell>
          <cell r="F64">
            <v>5</v>
          </cell>
        </row>
        <row r="65">
          <cell r="B65">
            <v>154697</v>
          </cell>
          <cell r="C65" t="str">
            <v>茯苓粉
</v>
          </cell>
          <cell r="D65" t="str">
            <v>180g（优质）
</v>
          </cell>
          <cell r="E65" t="str">
            <v>听</v>
          </cell>
          <cell r="F65">
            <v>3</v>
          </cell>
        </row>
        <row r="66">
          <cell r="B66">
            <v>104690</v>
          </cell>
          <cell r="C66" t="str">
            <v>炎可宁胶囊</v>
          </cell>
          <cell r="D66" t="str">
            <v>0.4g*3板*9粒</v>
          </cell>
          <cell r="E66" t="str">
            <v>盒</v>
          </cell>
          <cell r="F66">
            <v>35</v>
          </cell>
        </row>
        <row r="67">
          <cell r="B67">
            <v>508</v>
          </cell>
          <cell r="C67" t="str">
            <v>复方黄连素片</v>
          </cell>
          <cell r="D67" t="str">
            <v>30mgx100片(糖衣)</v>
          </cell>
          <cell r="E67" t="str">
            <v>瓶</v>
          </cell>
          <cell r="F67">
            <v>4</v>
          </cell>
        </row>
        <row r="68">
          <cell r="B68">
            <v>67454</v>
          </cell>
          <cell r="C68" t="str">
            <v>黄芪</v>
          </cell>
          <cell r="D68" t="str">
            <v>100g(精选）</v>
          </cell>
          <cell r="E68" t="str">
            <v>袋</v>
          </cell>
          <cell r="F68">
            <v>2</v>
          </cell>
        </row>
        <row r="69">
          <cell r="B69">
            <v>70928</v>
          </cell>
          <cell r="C69" t="str">
            <v>玫瑰花</v>
          </cell>
          <cell r="D69" t="str">
            <v>80g(太极牌)</v>
          </cell>
          <cell r="E69" t="str">
            <v>听</v>
          </cell>
          <cell r="F69">
            <v>3</v>
          </cell>
        </row>
        <row r="70">
          <cell r="B70">
            <v>109250</v>
          </cell>
          <cell r="C70" t="str">
            <v>健脾糕片</v>
          </cell>
          <cell r="D70" t="str">
            <v>0.5gx15片x3板</v>
          </cell>
          <cell r="E70" t="str">
            <v>盒</v>
          </cell>
          <cell r="F70">
            <v>6</v>
          </cell>
        </row>
        <row r="71">
          <cell r="B71">
            <v>134968</v>
          </cell>
          <cell r="C71" t="str">
            <v>牛黄解毒片</v>
          </cell>
          <cell r="D71" t="str">
            <v>30片</v>
          </cell>
          <cell r="E71" t="str">
            <v>盒</v>
          </cell>
          <cell r="F71">
            <v>7</v>
          </cell>
        </row>
        <row r="72">
          <cell r="B72">
            <v>83269</v>
          </cell>
          <cell r="C72" t="str">
            <v>橘红丸</v>
          </cell>
          <cell r="D72" t="str">
            <v>7.2gx12袋(水蜜丸)</v>
          </cell>
          <cell r="E72" t="str">
            <v>盒</v>
          </cell>
          <cell r="F72">
            <v>12</v>
          </cell>
        </row>
        <row r="73">
          <cell r="B73">
            <v>109794</v>
          </cell>
          <cell r="C73" t="str">
            <v>抗骨增生片(太极独圣)</v>
          </cell>
          <cell r="D73" t="str">
            <v>15片x3板(糖衣)</v>
          </cell>
          <cell r="E73" t="str">
            <v>盒</v>
          </cell>
          <cell r="F73">
            <v>3</v>
          </cell>
        </row>
        <row r="74">
          <cell r="B74">
            <v>70874</v>
          </cell>
          <cell r="C74" t="str">
            <v>小柴胡颗粒</v>
          </cell>
          <cell r="D74" t="str">
            <v>10gx10袋</v>
          </cell>
          <cell r="E74" t="str">
            <v>盒</v>
          </cell>
          <cell r="F74">
            <v>1</v>
          </cell>
        </row>
        <row r="75">
          <cell r="B75">
            <v>47447</v>
          </cell>
          <cell r="C75" t="str">
            <v>山楂</v>
          </cell>
          <cell r="D75" t="str">
            <v>200g(特级）肉</v>
          </cell>
          <cell r="E75" t="str">
            <v>袋</v>
          </cell>
          <cell r="F75">
            <v>5</v>
          </cell>
        </row>
        <row r="76">
          <cell r="B76">
            <v>120670</v>
          </cell>
          <cell r="C76" t="str">
            <v>大山楂颗粒</v>
          </cell>
          <cell r="D76" t="str">
            <v>15gx10袋</v>
          </cell>
          <cell r="E76" t="str">
            <v>盒</v>
          </cell>
          <cell r="F76">
            <v>5</v>
          </cell>
        </row>
        <row r="77">
          <cell r="B77">
            <v>106851</v>
          </cell>
          <cell r="C77" t="str">
            <v>上清片</v>
          </cell>
          <cell r="D77" t="str">
            <v>0.3gx15片(糖衣片)</v>
          </cell>
          <cell r="E77" t="str">
            <v>盒</v>
          </cell>
          <cell r="F77">
            <v>14</v>
          </cell>
        </row>
        <row r="78">
          <cell r="B78">
            <v>69947</v>
          </cell>
          <cell r="C78" t="str">
            <v>甘草</v>
          </cell>
          <cell r="D78" t="str">
            <v>100g(优质片)(太极牌)</v>
          </cell>
          <cell r="E78" t="str">
            <v>袋</v>
          </cell>
          <cell r="F78">
            <v>4</v>
          </cell>
        </row>
        <row r="79">
          <cell r="B79">
            <v>73588</v>
          </cell>
          <cell r="C79" t="str">
            <v>丹参</v>
          </cell>
          <cell r="D79" t="str">
            <v>120g、精选、片</v>
          </cell>
          <cell r="E79" t="str">
            <v>听</v>
          </cell>
          <cell r="F79">
            <v>2</v>
          </cell>
        </row>
        <row r="80">
          <cell r="B80">
            <v>67453</v>
          </cell>
          <cell r="C80" t="str">
            <v>百合</v>
          </cell>
          <cell r="D80" t="str">
            <v>100g(太极牌)</v>
          </cell>
          <cell r="E80" t="str">
            <v>袋</v>
          </cell>
          <cell r="F80">
            <v>7</v>
          </cell>
        </row>
        <row r="81">
          <cell r="B81">
            <v>65798</v>
          </cell>
          <cell r="C81" t="str">
            <v>荷叶(太极牌)</v>
          </cell>
          <cell r="D81" t="str">
            <v>50g</v>
          </cell>
          <cell r="E81" t="str">
            <v>袋</v>
          </cell>
          <cell r="F81">
            <v>2</v>
          </cell>
        </row>
        <row r="82">
          <cell r="B82">
            <v>69266</v>
          </cell>
          <cell r="C82" t="str">
            <v>杜仲</v>
          </cell>
          <cell r="D82" t="str">
            <v>100g(优质)(太极牌)</v>
          </cell>
          <cell r="E82" t="str">
            <v>袋</v>
          </cell>
          <cell r="F82">
            <v>2</v>
          </cell>
        </row>
        <row r="83">
          <cell r="B83">
            <v>1408</v>
          </cell>
          <cell r="C83" t="str">
            <v>黄连上清丸</v>
          </cell>
          <cell r="D83" t="str">
            <v>6gx9袋</v>
          </cell>
          <cell r="E83" t="str">
            <v>盒</v>
          </cell>
          <cell r="F83">
            <v>7</v>
          </cell>
        </row>
        <row r="84">
          <cell r="B84">
            <v>21833</v>
          </cell>
          <cell r="C84" t="str">
            <v>枸杞子（太极牌）</v>
          </cell>
          <cell r="D84" t="str">
            <v>一级100g(宁夏)</v>
          </cell>
          <cell r="E84" t="str">
            <v>袋</v>
          </cell>
          <cell r="F84">
            <v>1</v>
          </cell>
        </row>
        <row r="85">
          <cell r="B85">
            <v>132433</v>
          </cell>
          <cell r="C85" t="str">
            <v>复方感冒灵颗粒</v>
          </cell>
          <cell r="D85" t="str">
            <v>14gx15袋</v>
          </cell>
          <cell r="E85" t="str">
            <v>盒</v>
          </cell>
          <cell r="F85">
            <v>5</v>
          </cell>
        </row>
        <row r="86">
          <cell r="B86">
            <v>86066</v>
          </cell>
          <cell r="C86" t="str">
            <v>拨云锭</v>
          </cell>
          <cell r="D86" t="str">
            <v>0.17gx2锭+8ml</v>
          </cell>
          <cell r="E86" t="str">
            <v>盒</v>
          </cell>
          <cell r="F86">
            <v>2</v>
          </cell>
        </row>
        <row r="87">
          <cell r="B87">
            <v>49118</v>
          </cell>
          <cell r="C87" t="str">
            <v>清胃黄连丸</v>
          </cell>
          <cell r="D87" t="str">
            <v>9gx6袋</v>
          </cell>
          <cell r="E87" t="str">
            <v>盒</v>
          </cell>
          <cell r="F87">
            <v>4</v>
          </cell>
        </row>
        <row r="88">
          <cell r="B88">
            <v>1468</v>
          </cell>
          <cell r="C88" t="str">
            <v>穿龙骨刺片</v>
          </cell>
          <cell r="D88" t="str">
            <v>0.5gx100片</v>
          </cell>
          <cell r="E88" t="str">
            <v>瓶</v>
          </cell>
          <cell r="F88">
            <v>5</v>
          </cell>
        </row>
        <row r="89">
          <cell r="B89">
            <v>1789</v>
          </cell>
          <cell r="C89" t="str">
            <v>八正合剂</v>
          </cell>
          <cell r="D89" t="str">
            <v>120ml</v>
          </cell>
          <cell r="E89" t="str">
            <v>瓶</v>
          </cell>
          <cell r="F89">
            <v>2</v>
          </cell>
        </row>
        <row r="90">
          <cell r="B90">
            <v>19548</v>
          </cell>
          <cell r="C90" t="str">
            <v>开胸顺气丸</v>
          </cell>
          <cell r="D90" t="str">
            <v>9gx10袋</v>
          </cell>
          <cell r="E90" t="str">
            <v>盒</v>
          </cell>
          <cell r="F90">
            <v>7</v>
          </cell>
        </row>
        <row r="91">
          <cell r="B91">
            <v>1804</v>
          </cell>
          <cell r="C91" t="str">
            <v>鼻窦炎口服液</v>
          </cell>
          <cell r="D91" t="str">
            <v>10mlx6支</v>
          </cell>
          <cell r="E91" t="str">
            <v>盒</v>
          </cell>
          <cell r="F91">
            <v>2</v>
          </cell>
        </row>
        <row r="92">
          <cell r="B92">
            <v>24831</v>
          </cell>
          <cell r="C92" t="str">
            <v>复方百部止咳糖浆</v>
          </cell>
          <cell r="D92" t="str">
            <v>120ml</v>
          </cell>
          <cell r="E92" t="str">
            <v>盒</v>
          </cell>
          <cell r="F92">
            <v>3</v>
          </cell>
        </row>
        <row r="93">
          <cell r="B93">
            <v>148288</v>
          </cell>
          <cell r="C93" t="str">
            <v>安宫牛黄丸</v>
          </cell>
          <cell r="D93" t="str">
            <v>每丸重3g,1丸/盒x2盒</v>
          </cell>
          <cell r="E93" t="str">
            <v>盒</v>
          </cell>
          <cell r="F93">
            <v>2</v>
          </cell>
        </row>
        <row r="94">
          <cell r="B94">
            <v>2329</v>
          </cell>
          <cell r="C94" t="str">
            <v>槐角丸</v>
          </cell>
          <cell r="D94" t="str">
            <v>6gx5袋</v>
          </cell>
          <cell r="E94" t="str">
            <v>盒</v>
          </cell>
          <cell r="F94">
            <v>4</v>
          </cell>
        </row>
        <row r="95">
          <cell r="B95">
            <v>45384</v>
          </cell>
          <cell r="C95" t="str">
            <v>乳核内消液</v>
          </cell>
          <cell r="D95" t="str">
            <v>10mlx6支</v>
          </cell>
          <cell r="E95" t="str">
            <v>盒</v>
          </cell>
          <cell r="F95">
            <v>6</v>
          </cell>
        </row>
        <row r="96">
          <cell r="B96">
            <v>60244</v>
          </cell>
          <cell r="C96" t="str">
            <v>萘普生胶囊</v>
          </cell>
          <cell r="D96" t="str">
            <v>0.125gx20粒</v>
          </cell>
          <cell r="E96" t="str">
            <v>盒</v>
          </cell>
          <cell r="F96">
            <v>1</v>
          </cell>
        </row>
        <row r="97">
          <cell r="B97">
            <v>1652</v>
          </cell>
          <cell r="C97" t="str">
            <v>健脾生血颗粒</v>
          </cell>
          <cell r="D97" t="str">
            <v>5gx24袋</v>
          </cell>
          <cell r="E97" t="str">
            <v>盒</v>
          </cell>
          <cell r="F97">
            <v>3</v>
          </cell>
        </row>
        <row r="98">
          <cell r="B98">
            <v>917</v>
          </cell>
          <cell r="C98" t="str">
            <v>华佗膏</v>
          </cell>
          <cell r="D98" t="str">
            <v>8g</v>
          </cell>
          <cell r="E98" t="str">
            <v>盒</v>
          </cell>
          <cell r="F98">
            <v>3</v>
          </cell>
        </row>
        <row r="99">
          <cell r="B99">
            <v>12616</v>
          </cell>
          <cell r="C99" t="str">
            <v>奥美拉唑肠溶胶囊</v>
          </cell>
          <cell r="D99" t="str">
            <v>20mgx14粒</v>
          </cell>
          <cell r="E99" t="str">
            <v>瓶</v>
          </cell>
          <cell r="F99">
            <v>3</v>
          </cell>
        </row>
        <row r="100">
          <cell r="B100">
            <v>141233</v>
          </cell>
          <cell r="C100" t="str">
            <v>抗病毒颗粒</v>
          </cell>
          <cell r="D100" t="str">
            <v>9gx20袋</v>
          </cell>
          <cell r="E100" t="str">
            <v>盒</v>
          </cell>
          <cell r="F100">
            <v>5</v>
          </cell>
        </row>
        <row r="101">
          <cell r="B101">
            <v>123747</v>
          </cell>
          <cell r="C101" t="str">
            <v>抗病毒颗粒</v>
          </cell>
          <cell r="D101" t="str">
            <v>4gx10袋(无蔗糖)</v>
          </cell>
          <cell r="E101" t="str">
            <v>盒</v>
          </cell>
          <cell r="F101">
            <v>38</v>
          </cell>
        </row>
        <row r="102">
          <cell r="B102">
            <v>148418</v>
          </cell>
          <cell r="C102" t="str">
            <v>卤米松乳膏</v>
          </cell>
          <cell r="D102" t="str">
            <v>0.05%（15g：7.5mg）*15g</v>
          </cell>
          <cell r="E102" t="str">
            <v>支</v>
          </cell>
          <cell r="F102">
            <v>3</v>
          </cell>
        </row>
        <row r="103">
          <cell r="B103">
            <v>3558</v>
          </cell>
          <cell r="C103" t="str">
            <v>阿维A胶囊(方希)</v>
          </cell>
          <cell r="D103" t="str">
            <v>10mgx30粒</v>
          </cell>
          <cell r="E103" t="str">
            <v>盒</v>
          </cell>
          <cell r="F103">
            <v>2</v>
          </cell>
        </row>
        <row r="104">
          <cell r="B104">
            <v>75479</v>
          </cell>
          <cell r="C104" t="str">
            <v>半夏止咳糖浆</v>
          </cell>
          <cell r="D104" t="str">
            <v>180ml</v>
          </cell>
          <cell r="E104" t="str">
            <v>瓶</v>
          </cell>
          <cell r="F104">
            <v>4</v>
          </cell>
        </row>
        <row r="105">
          <cell r="B105">
            <v>104564</v>
          </cell>
          <cell r="C105" t="str">
            <v>金银花糖浆</v>
          </cell>
          <cell r="D105" t="str">
            <v>180ml</v>
          </cell>
          <cell r="E105" t="str">
            <v>瓶</v>
          </cell>
          <cell r="F105">
            <v>2</v>
          </cell>
        </row>
        <row r="106">
          <cell r="B106">
            <v>37422</v>
          </cell>
          <cell r="C106" t="str">
            <v>川贝清肺糖浆</v>
          </cell>
          <cell r="D106" t="str">
            <v>100ml</v>
          </cell>
          <cell r="E106" t="str">
            <v>瓶</v>
          </cell>
          <cell r="F106">
            <v>2</v>
          </cell>
        </row>
        <row r="107">
          <cell r="B107">
            <v>1836</v>
          </cell>
          <cell r="C107" t="str">
            <v>藿香正气水</v>
          </cell>
          <cell r="D107" t="str">
            <v>10mlx10支</v>
          </cell>
          <cell r="E107" t="str">
            <v>盒</v>
          </cell>
          <cell r="F107">
            <v>8</v>
          </cell>
        </row>
        <row r="108">
          <cell r="B108">
            <v>40933</v>
          </cell>
          <cell r="C108" t="str">
            <v>小儿止咳糖浆</v>
          </cell>
          <cell r="D108" t="str">
            <v>150ml</v>
          </cell>
          <cell r="E108" t="str">
            <v>瓶</v>
          </cell>
          <cell r="F108">
            <v>1</v>
          </cell>
        </row>
        <row r="109">
          <cell r="B109">
            <v>95043</v>
          </cell>
          <cell r="C109" t="str">
            <v>藿香正气颗粒</v>
          </cell>
          <cell r="D109" t="str">
            <v>10gx21袋</v>
          </cell>
          <cell r="E109" t="str">
            <v>袋</v>
          </cell>
          <cell r="F109">
            <v>5</v>
          </cell>
        </row>
        <row r="110">
          <cell r="B110">
            <v>98144</v>
          </cell>
          <cell r="C110" t="str">
            <v>复方罗汉果止咳颗粒</v>
          </cell>
          <cell r="D110" t="str">
            <v>10gx9袋</v>
          </cell>
          <cell r="E110" t="str">
            <v>盒</v>
          </cell>
          <cell r="F110">
            <v>10</v>
          </cell>
        </row>
        <row r="111">
          <cell r="B111">
            <v>21772</v>
          </cell>
          <cell r="C111" t="str">
            <v>利福喷丁胶囊</v>
          </cell>
          <cell r="D111" t="str">
            <v>0.15gx10粒x2板</v>
          </cell>
          <cell r="E111" t="str">
            <v>盒</v>
          </cell>
          <cell r="F111">
            <v>3</v>
          </cell>
        </row>
        <row r="112">
          <cell r="B112">
            <v>104452</v>
          </cell>
          <cell r="C112" t="str">
            <v>银杏叶分散片</v>
          </cell>
          <cell r="D112" t="str">
            <v>24片(9.6mg:2.4mg)</v>
          </cell>
          <cell r="E112" t="str">
            <v>盒</v>
          </cell>
          <cell r="F112">
            <v>3</v>
          </cell>
        </row>
        <row r="113">
          <cell r="B113">
            <v>42606</v>
          </cell>
          <cell r="C113" t="str">
            <v>银杏叶片</v>
          </cell>
          <cell r="D113" t="str">
            <v>19.2mg:4.8mgx96片(薄膜衣)</v>
          </cell>
          <cell r="E113" t="str">
            <v>盒</v>
          </cell>
          <cell r="F113">
            <v>1</v>
          </cell>
        </row>
        <row r="114">
          <cell r="B114">
            <v>44207</v>
          </cell>
          <cell r="C114" t="str">
            <v>氟康唑胶囊</v>
          </cell>
          <cell r="D114" t="str">
            <v>50mgx12粒</v>
          </cell>
          <cell r="E114" t="str">
            <v>盒</v>
          </cell>
          <cell r="F114">
            <v>5</v>
          </cell>
        </row>
        <row r="115">
          <cell r="B115">
            <v>117920</v>
          </cell>
          <cell r="C115" t="str">
            <v>拉米夫定片(健甘灵)</v>
          </cell>
          <cell r="D115" t="str">
            <v>0.1gx14片</v>
          </cell>
          <cell r="E115" t="str">
            <v>盒</v>
          </cell>
          <cell r="F115">
            <v>1</v>
          </cell>
        </row>
        <row r="116">
          <cell r="B116">
            <v>136006</v>
          </cell>
          <cell r="C116" t="str">
            <v>非那雄胺片</v>
          </cell>
          <cell r="D116" t="str">
            <v>5mg*20片</v>
          </cell>
          <cell r="E116" t="str">
            <v>盒</v>
          </cell>
          <cell r="F116">
            <v>4</v>
          </cell>
        </row>
        <row r="117">
          <cell r="B117">
            <v>126657</v>
          </cell>
          <cell r="C117" t="str">
            <v>康复新液</v>
          </cell>
          <cell r="D117" t="str">
            <v>50ml</v>
          </cell>
          <cell r="E117" t="str">
            <v>瓶</v>
          </cell>
          <cell r="F117">
            <v>6</v>
          </cell>
        </row>
        <row r="118">
          <cell r="B118">
            <v>32</v>
          </cell>
          <cell r="C118" t="str">
            <v>阿胶</v>
          </cell>
          <cell r="D118" t="str">
            <v>250g(铁盒)</v>
          </cell>
          <cell r="E118" t="str">
            <v>盒</v>
          </cell>
          <cell r="F118">
            <v>2</v>
          </cell>
        </row>
        <row r="119">
          <cell r="B119">
            <v>39353</v>
          </cell>
          <cell r="C119" t="str">
            <v>耳聋左慈丸</v>
          </cell>
          <cell r="D119" t="str">
            <v>60g</v>
          </cell>
          <cell r="E119" t="str">
            <v>瓶</v>
          </cell>
          <cell r="F119">
            <v>3</v>
          </cell>
        </row>
        <row r="120">
          <cell r="B120">
            <v>113820</v>
          </cell>
          <cell r="C120" t="str">
            <v>枸橼酸莫沙必利片</v>
          </cell>
          <cell r="D120" t="str">
            <v>5mgx24片</v>
          </cell>
          <cell r="E120" t="str">
            <v>盒</v>
          </cell>
          <cell r="F120">
            <v>3</v>
          </cell>
        </row>
        <row r="121">
          <cell r="B121">
            <v>81513</v>
          </cell>
          <cell r="C121" t="str">
            <v>血塞通分散片</v>
          </cell>
          <cell r="D121" t="str">
            <v>50mgx12片</v>
          </cell>
          <cell r="E121" t="str">
            <v>盒</v>
          </cell>
          <cell r="F121">
            <v>1</v>
          </cell>
        </row>
        <row r="122">
          <cell r="B122">
            <v>2040</v>
          </cell>
          <cell r="C122" t="str">
            <v>灯盏花素片</v>
          </cell>
          <cell r="D122" t="str">
            <v>20片x2板</v>
          </cell>
          <cell r="E122" t="str">
            <v>盒</v>
          </cell>
          <cell r="F122">
            <v>4</v>
          </cell>
        </row>
        <row r="123">
          <cell r="B123">
            <v>4331</v>
          </cell>
          <cell r="C123" t="str">
            <v>葡萄糖酸锌片</v>
          </cell>
          <cell r="D123" t="str">
            <v>70mgx100片</v>
          </cell>
          <cell r="E123" t="str">
            <v>瓶</v>
          </cell>
          <cell r="F123">
            <v>7</v>
          </cell>
        </row>
        <row r="124">
          <cell r="B124">
            <v>58183</v>
          </cell>
          <cell r="C124" t="str">
            <v>坤宝丸</v>
          </cell>
          <cell r="D124" t="str">
            <v>50丸x10袋(水蜜丸)</v>
          </cell>
          <cell r="E124" t="str">
            <v>盒</v>
          </cell>
          <cell r="F124">
            <v>5</v>
          </cell>
        </row>
        <row r="125">
          <cell r="B125">
            <v>5208</v>
          </cell>
          <cell r="C125" t="str">
            <v>牛黄降压丸</v>
          </cell>
          <cell r="D125" t="str">
            <v>1.6gx10丸</v>
          </cell>
          <cell r="E125" t="str">
            <v>盒</v>
          </cell>
          <cell r="F125">
            <v>3</v>
          </cell>
        </row>
        <row r="126">
          <cell r="B126">
            <v>5206</v>
          </cell>
          <cell r="C126" t="str">
            <v>秋梨润肺膏</v>
          </cell>
          <cell r="D126" t="str">
            <v>50g</v>
          </cell>
          <cell r="E126" t="str">
            <v>瓶</v>
          </cell>
          <cell r="F126">
            <v>2</v>
          </cell>
        </row>
        <row r="127">
          <cell r="B127">
            <v>2307</v>
          </cell>
          <cell r="C127" t="str">
            <v>大活络丸</v>
          </cell>
          <cell r="D127" t="str">
            <v>3.6gx6丸</v>
          </cell>
          <cell r="E127" t="str">
            <v>盒</v>
          </cell>
          <cell r="F127">
            <v>5</v>
          </cell>
        </row>
        <row r="128">
          <cell r="B128">
            <v>13491</v>
          </cell>
          <cell r="C128" t="str">
            <v>大黄庶虫丸</v>
          </cell>
          <cell r="D128" t="str">
            <v>3gx10丸</v>
          </cell>
          <cell r="E128" t="str">
            <v>盒</v>
          </cell>
          <cell r="F128">
            <v>5</v>
          </cell>
        </row>
        <row r="129">
          <cell r="B129">
            <v>63</v>
          </cell>
          <cell r="C129" t="str">
            <v>维生素E软胶囊</v>
          </cell>
          <cell r="D129" t="str">
            <v>50mgx60粒</v>
          </cell>
          <cell r="E129" t="str">
            <v>瓶</v>
          </cell>
          <cell r="F129">
            <v>2</v>
          </cell>
        </row>
        <row r="130">
          <cell r="B130">
            <v>14374</v>
          </cell>
          <cell r="C130" t="str">
            <v>头孢呋辛酯片(赛福欣)</v>
          </cell>
          <cell r="D130" t="str">
            <v>0.25gx6片</v>
          </cell>
          <cell r="E130" t="str">
            <v>盒</v>
          </cell>
          <cell r="F130">
            <v>3</v>
          </cell>
        </row>
        <row r="131">
          <cell r="B131">
            <v>62030</v>
          </cell>
          <cell r="C131" t="str">
            <v>脑白金胶囊、口服液</v>
          </cell>
          <cell r="D131" t="str">
            <v>0.25gx10粒+250mlx1瓶</v>
          </cell>
          <cell r="E131" t="str">
            <v>瓶</v>
          </cell>
          <cell r="F131">
            <v>2</v>
          </cell>
        </row>
        <row r="132">
          <cell r="B132">
            <v>1825</v>
          </cell>
          <cell r="C132" t="str">
            <v>正骨水</v>
          </cell>
          <cell r="D132" t="str">
            <v>12ml</v>
          </cell>
          <cell r="E132" t="str">
            <v>瓶</v>
          </cell>
          <cell r="F132">
            <v>7</v>
          </cell>
        </row>
        <row r="133">
          <cell r="B133">
            <v>74908</v>
          </cell>
          <cell r="C133" t="str">
            <v>胃康灵胶囊</v>
          </cell>
          <cell r="D133" t="str">
            <v>0.4gx48粒</v>
          </cell>
          <cell r="E133" t="str">
            <v>盒</v>
          </cell>
          <cell r="F133">
            <v>2</v>
          </cell>
        </row>
        <row r="134">
          <cell r="B134">
            <v>14381</v>
          </cell>
          <cell r="C134" t="str">
            <v>小儿肺热咳喘口服液</v>
          </cell>
          <cell r="D134" t="str">
            <v>10mlx6支</v>
          </cell>
          <cell r="E134" t="str">
            <v>盒</v>
          </cell>
          <cell r="F134">
            <v>2</v>
          </cell>
        </row>
        <row r="135">
          <cell r="B135">
            <v>123057</v>
          </cell>
          <cell r="C135" t="str">
            <v>护肝片</v>
          </cell>
          <cell r="D135" t="str">
            <v>0.35gx120片(糖衣)</v>
          </cell>
          <cell r="E135" t="str">
            <v>盒</v>
          </cell>
          <cell r="F135">
            <v>3</v>
          </cell>
        </row>
        <row r="136">
          <cell r="B136">
            <v>123058</v>
          </cell>
          <cell r="C136" t="str">
            <v>小儿肺热咳喘口服液</v>
          </cell>
          <cell r="D136" t="str">
            <v>10mlx8支</v>
          </cell>
          <cell r="E136" t="str">
            <v>盒</v>
          </cell>
          <cell r="F136">
            <v>4</v>
          </cell>
        </row>
        <row r="137">
          <cell r="B137">
            <v>29603</v>
          </cell>
          <cell r="C137" t="str">
            <v>复方氨酚烷胺片(感叹号)</v>
          </cell>
          <cell r="D137" t="str">
            <v>12片</v>
          </cell>
          <cell r="E137" t="str">
            <v>盒</v>
          </cell>
          <cell r="F137">
            <v>2</v>
          </cell>
        </row>
        <row r="138">
          <cell r="B138">
            <v>9388</v>
          </cell>
          <cell r="C138" t="str">
            <v>黄氏响声含片</v>
          </cell>
          <cell r="D138" t="str">
            <v>0.6gx12片x2板</v>
          </cell>
          <cell r="E138" t="str">
            <v>盒</v>
          </cell>
          <cell r="F138">
            <v>2</v>
          </cell>
        </row>
        <row r="139">
          <cell r="B139">
            <v>144537</v>
          </cell>
          <cell r="C139" t="str">
            <v>萘普生片 </v>
          </cell>
          <cell r="D139" t="str">
            <v>0.1gx100片</v>
          </cell>
          <cell r="E139" t="str">
            <v>瓶</v>
          </cell>
          <cell r="F139">
            <v>2</v>
          </cell>
        </row>
        <row r="140">
          <cell r="B140">
            <v>55663</v>
          </cell>
          <cell r="C140" t="str">
            <v>克霉唑阴道片(凯妮汀)</v>
          </cell>
          <cell r="D140" t="str">
            <v>0.5gx1片</v>
          </cell>
          <cell r="E140" t="str">
            <v>瓶</v>
          </cell>
          <cell r="F140">
            <v>1</v>
          </cell>
        </row>
        <row r="141">
          <cell r="B141">
            <v>8092</v>
          </cell>
          <cell r="C141" t="str">
            <v>氨酚伪麻美芬片Ⅱ/氨麻苯美片(白加黑)</v>
          </cell>
          <cell r="D141" t="str">
            <v>15片</v>
          </cell>
          <cell r="E141" t="str">
            <v>盒</v>
          </cell>
          <cell r="F141">
            <v>2</v>
          </cell>
        </row>
        <row r="142">
          <cell r="B142">
            <v>2025</v>
          </cell>
          <cell r="C142" t="str">
            <v>非洛地平缓释片(波依定)</v>
          </cell>
          <cell r="D142" t="str">
            <v>5mgx10片</v>
          </cell>
          <cell r="E142" t="str">
            <v>盒</v>
          </cell>
          <cell r="F142">
            <v>3</v>
          </cell>
        </row>
        <row r="143">
          <cell r="B143">
            <v>13326</v>
          </cell>
          <cell r="C143" t="str">
            <v>奥美拉唑镁肠溶片(洛赛克)</v>
          </cell>
          <cell r="D143" t="str">
            <v>10mgx7片</v>
          </cell>
          <cell r="E143" t="str">
            <v>盒</v>
          </cell>
          <cell r="F143">
            <v>1</v>
          </cell>
        </row>
        <row r="144">
          <cell r="B144">
            <v>2015</v>
          </cell>
          <cell r="C144" t="str">
            <v>酒石酸美托洛尔片(倍他乐克)</v>
          </cell>
          <cell r="D144" t="str">
            <v>25mgx20片</v>
          </cell>
          <cell r="E144" t="str">
            <v>盒</v>
          </cell>
          <cell r="F144">
            <v>20</v>
          </cell>
        </row>
        <row r="145">
          <cell r="B145">
            <v>1520</v>
          </cell>
          <cell r="C145" t="str">
            <v>养心氏片</v>
          </cell>
          <cell r="D145" t="str">
            <v>90片(薄膜衣)</v>
          </cell>
          <cell r="E145" t="str">
            <v>瓶</v>
          </cell>
          <cell r="F145">
            <v>2</v>
          </cell>
        </row>
        <row r="146">
          <cell r="B146">
            <v>849</v>
          </cell>
          <cell r="C146" t="str">
            <v>酮康唑洗剂(采乐)</v>
          </cell>
          <cell r="D146" t="str">
            <v>2%：50ml</v>
          </cell>
          <cell r="E146" t="str">
            <v>瓶</v>
          </cell>
          <cell r="F146">
            <v>3</v>
          </cell>
        </row>
        <row r="147">
          <cell r="B147">
            <v>873</v>
          </cell>
          <cell r="C147" t="str">
            <v>曲安奈德益康唑乳膏(派瑞松)</v>
          </cell>
          <cell r="D147" t="str">
            <v>10mg：1mgx15g</v>
          </cell>
          <cell r="E147" t="str">
            <v>支</v>
          </cell>
          <cell r="F147">
            <v>1</v>
          </cell>
        </row>
        <row r="148">
          <cell r="B148">
            <v>120</v>
          </cell>
          <cell r="C148" t="str">
            <v>伊曲康唑胶囊(斯皮仁诺)</v>
          </cell>
          <cell r="D148" t="str">
            <v>100mgx14粒</v>
          </cell>
          <cell r="E148" t="str">
            <v>盒</v>
          </cell>
          <cell r="F148">
            <v>4</v>
          </cell>
        </row>
        <row r="149">
          <cell r="B149">
            <v>94</v>
          </cell>
          <cell r="C149" t="str">
            <v>盐酸氟桂利嗪胶囊(西比灵)</v>
          </cell>
          <cell r="D149" t="str">
            <v>5mgx20粒</v>
          </cell>
          <cell r="E149" t="str">
            <v>盒</v>
          </cell>
          <cell r="F149">
            <v>4</v>
          </cell>
        </row>
        <row r="150">
          <cell r="B150">
            <v>3756</v>
          </cell>
          <cell r="C150" t="str">
            <v>复明片</v>
          </cell>
          <cell r="D150" t="str">
            <v>0.3gx90片</v>
          </cell>
          <cell r="E150" t="str">
            <v>瓶</v>
          </cell>
          <cell r="F150">
            <v>2</v>
          </cell>
        </row>
        <row r="151">
          <cell r="B151">
            <v>10540</v>
          </cell>
          <cell r="C151" t="str">
            <v>碘甘油</v>
          </cell>
          <cell r="D151" t="str">
            <v>20ml</v>
          </cell>
          <cell r="E151" t="str">
            <v>瓶</v>
          </cell>
          <cell r="F151">
            <v>2</v>
          </cell>
        </row>
        <row r="152">
          <cell r="B152">
            <v>7988</v>
          </cell>
          <cell r="C152" t="str">
            <v>地高辛片</v>
          </cell>
          <cell r="D152" t="str">
            <v>0.25mgx100片</v>
          </cell>
          <cell r="E152" t="str">
            <v>瓶</v>
          </cell>
          <cell r="F152">
            <v>2</v>
          </cell>
        </row>
        <row r="153">
          <cell r="B153">
            <v>148774</v>
          </cell>
          <cell r="C153" t="str">
            <v>布洛芬混悬滴剂(美林)</v>
          </cell>
          <cell r="D153" t="str">
            <v>20ml(15ml:0.6g)</v>
          </cell>
          <cell r="E153" t="str">
            <v>盒</v>
          </cell>
          <cell r="F153">
            <v>10</v>
          </cell>
        </row>
        <row r="154">
          <cell r="B154">
            <v>11968</v>
          </cell>
          <cell r="C154" t="str">
            <v>盐酸左卡巴斯汀鼻喷雾剂(立复汀)</v>
          </cell>
          <cell r="D154" t="str">
            <v>10ml:5mg</v>
          </cell>
          <cell r="E154" t="str">
            <v>瓶</v>
          </cell>
          <cell r="F154">
            <v>2</v>
          </cell>
        </row>
        <row r="155">
          <cell r="B155">
            <v>91</v>
          </cell>
          <cell r="C155" t="str">
            <v>布洛芬缓释胶囊(芬必得)</v>
          </cell>
          <cell r="D155" t="str">
            <v>300mgx20粒</v>
          </cell>
          <cell r="E155" t="str">
            <v>盒</v>
          </cell>
          <cell r="F155">
            <v>10</v>
          </cell>
        </row>
        <row r="156">
          <cell r="B156">
            <v>49889</v>
          </cell>
          <cell r="C156" t="str">
            <v>肾炎康复片</v>
          </cell>
          <cell r="D156" t="str">
            <v>0.48gx45片(薄膜衣)</v>
          </cell>
          <cell r="E156" t="str">
            <v>瓶</v>
          </cell>
          <cell r="F156">
            <v>1</v>
          </cell>
        </row>
        <row r="157">
          <cell r="B157">
            <v>11021</v>
          </cell>
          <cell r="C157" t="str">
            <v>荆花胃康胶丸</v>
          </cell>
          <cell r="D157" t="str">
            <v>80mgx6丸x2板</v>
          </cell>
          <cell r="E157" t="str">
            <v>盒</v>
          </cell>
          <cell r="F157">
            <v>3</v>
          </cell>
        </row>
        <row r="158">
          <cell r="B158">
            <v>96832</v>
          </cell>
          <cell r="C158" t="str">
            <v>云南白药牙膏</v>
          </cell>
          <cell r="D158" t="str">
            <v>180g(留兰香型)</v>
          </cell>
          <cell r="E158" t="str">
            <v>支</v>
          </cell>
          <cell r="F158">
            <v>1</v>
          </cell>
        </row>
        <row r="159">
          <cell r="B159">
            <v>152662</v>
          </cell>
          <cell r="C159" t="str">
            <v>板蓝根颗粒</v>
          </cell>
          <cell r="D159" t="str">
            <v>3gx30袋（无蔗糖）</v>
          </cell>
          <cell r="E159" t="str">
            <v>袋</v>
          </cell>
          <cell r="F159">
            <v>7</v>
          </cell>
        </row>
        <row r="160">
          <cell r="B160">
            <v>134061</v>
          </cell>
          <cell r="C160" t="str">
            <v>脑心舒口服液</v>
          </cell>
          <cell r="D160" t="str">
            <v>10mlx9支</v>
          </cell>
          <cell r="E160" t="str">
            <v>盒</v>
          </cell>
          <cell r="F160">
            <v>5</v>
          </cell>
        </row>
        <row r="161">
          <cell r="B161">
            <v>106211</v>
          </cell>
          <cell r="C161" t="str">
            <v>风寒感冒颗粒</v>
          </cell>
          <cell r="D161" t="str">
            <v>8gx6袋</v>
          </cell>
          <cell r="E161" t="str">
            <v>盒</v>
          </cell>
          <cell r="F161">
            <v>4</v>
          </cell>
        </row>
        <row r="162">
          <cell r="B162">
            <v>122328</v>
          </cell>
          <cell r="C162" t="str">
            <v>云南白药金口健牙膏</v>
          </cell>
          <cell r="D162" t="str">
            <v>145g（冰柠薄荷）</v>
          </cell>
          <cell r="E162" t="str">
            <v>支</v>
          </cell>
          <cell r="F162">
            <v>2</v>
          </cell>
        </row>
        <row r="163">
          <cell r="B163">
            <v>34233</v>
          </cell>
          <cell r="C163" t="str">
            <v>利胆止痛片</v>
          </cell>
          <cell r="D163" t="str">
            <v>18片x3板(薄膜衣)</v>
          </cell>
          <cell r="E163" t="str">
            <v>盒</v>
          </cell>
          <cell r="F163">
            <v>5</v>
          </cell>
        </row>
        <row r="164">
          <cell r="B164">
            <v>1797</v>
          </cell>
          <cell r="C164" t="str">
            <v>云南白药气雾剂</v>
          </cell>
          <cell r="D164" t="str">
            <v>50g+60g</v>
          </cell>
          <cell r="E164" t="str">
            <v>盒</v>
          </cell>
          <cell r="F164">
            <v>4</v>
          </cell>
        </row>
        <row r="165">
          <cell r="B165">
            <v>106229</v>
          </cell>
          <cell r="C165" t="str">
            <v>复方丹参片</v>
          </cell>
          <cell r="D165" t="str">
            <v>0.32gx120片</v>
          </cell>
          <cell r="E165" t="str">
            <v>盒</v>
          </cell>
          <cell r="F165">
            <v>9</v>
          </cell>
        </row>
        <row r="166">
          <cell r="B166">
            <v>129656</v>
          </cell>
          <cell r="C166" t="str">
            <v>感冒疏风片</v>
          </cell>
          <cell r="D166" t="str">
            <v>15片x2板</v>
          </cell>
          <cell r="E166" t="str">
            <v>盒</v>
          </cell>
          <cell r="F166">
            <v>5</v>
          </cell>
        </row>
        <row r="167">
          <cell r="B167">
            <v>523</v>
          </cell>
          <cell r="C167" t="str">
            <v>醋酸地塞米松片</v>
          </cell>
          <cell r="D167" t="str">
            <v>0.75mgx100片</v>
          </cell>
          <cell r="E167" t="str">
            <v>瓶</v>
          </cell>
          <cell r="F167">
            <v>1</v>
          </cell>
        </row>
        <row r="168">
          <cell r="B168">
            <v>60438</v>
          </cell>
          <cell r="C168" t="str">
            <v>左炔诺孕酮肠溶胶囊</v>
          </cell>
          <cell r="D168" t="str">
            <v>1.5mgx1粒</v>
          </cell>
          <cell r="E168" t="str">
            <v>盒</v>
          </cell>
          <cell r="F168">
            <v>1</v>
          </cell>
        </row>
        <row r="169">
          <cell r="B169">
            <v>134507</v>
          </cell>
          <cell r="C169" t="str">
            <v>无极膏（抑菌型）</v>
          </cell>
          <cell r="D169" t="str">
            <v>10g</v>
          </cell>
          <cell r="E169" t="str">
            <v>支</v>
          </cell>
          <cell r="F169">
            <v>9</v>
          </cell>
        </row>
        <row r="170">
          <cell r="B170">
            <v>110029</v>
          </cell>
          <cell r="C170" t="str">
            <v>复方醋酸地塞米松乳膏(皮炎平)</v>
          </cell>
          <cell r="D170" t="str">
            <v>30g:22.5mg</v>
          </cell>
          <cell r="E170" t="str">
            <v>盒</v>
          </cell>
          <cell r="F170">
            <v>4</v>
          </cell>
        </row>
        <row r="171">
          <cell r="B171">
            <v>35431</v>
          </cell>
          <cell r="C171" t="str">
            <v>复方熊胆滴眼液</v>
          </cell>
          <cell r="D171" t="str">
            <v>8ml</v>
          </cell>
          <cell r="E171" t="str">
            <v>盒</v>
          </cell>
          <cell r="F171">
            <v>5</v>
          </cell>
        </row>
        <row r="172">
          <cell r="B172">
            <v>35529</v>
          </cell>
          <cell r="C172" t="str">
            <v>复方薄荷脑软膏</v>
          </cell>
          <cell r="D172" t="str">
            <v>10g</v>
          </cell>
          <cell r="E172" t="str">
            <v>盒</v>
          </cell>
          <cell r="F172">
            <v>6</v>
          </cell>
        </row>
        <row r="173">
          <cell r="B173">
            <v>35530</v>
          </cell>
          <cell r="C173" t="str">
            <v>复方薄荷脑软膏</v>
          </cell>
          <cell r="D173" t="str">
            <v>28g</v>
          </cell>
          <cell r="E173" t="str">
            <v>盒</v>
          </cell>
          <cell r="F173">
            <v>3</v>
          </cell>
        </row>
        <row r="174">
          <cell r="B174">
            <v>104960</v>
          </cell>
          <cell r="C174" t="str">
            <v>雷贝拉唑钠肠溶胶囊</v>
          </cell>
          <cell r="D174" t="str">
            <v>10mgx7粒</v>
          </cell>
          <cell r="E174" t="str">
            <v>盒</v>
          </cell>
          <cell r="F174">
            <v>2</v>
          </cell>
        </row>
        <row r="175">
          <cell r="B175">
            <v>35104</v>
          </cell>
          <cell r="C175" t="str">
            <v>洁尔阴泡腾片</v>
          </cell>
          <cell r="D175" t="str">
            <v>0.3gx12片</v>
          </cell>
          <cell r="E175" t="str">
            <v>盒</v>
          </cell>
          <cell r="F175">
            <v>5</v>
          </cell>
        </row>
        <row r="176">
          <cell r="B176">
            <v>35137</v>
          </cell>
          <cell r="C176" t="str">
            <v>山麦健脾口服液</v>
          </cell>
          <cell r="D176" t="str">
            <v>10mlx12支</v>
          </cell>
          <cell r="E176" t="str">
            <v>盒</v>
          </cell>
          <cell r="F176">
            <v>3</v>
          </cell>
        </row>
        <row r="177">
          <cell r="B177">
            <v>1238</v>
          </cell>
          <cell r="C177" t="str">
            <v>喉症丸</v>
          </cell>
          <cell r="D177" t="str">
            <v>60丸x2支</v>
          </cell>
          <cell r="E177" t="str">
            <v>盒</v>
          </cell>
          <cell r="F177">
            <v>2</v>
          </cell>
        </row>
        <row r="178">
          <cell r="B178">
            <v>11266</v>
          </cell>
          <cell r="C178" t="str">
            <v>牛黄解毒片</v>
          </cell>
          <cell r="D178" t="str">
            <v>24片</v>
          </cell>
          <cell r="E178" t="str">
            <v>盒</v>
          </cell>
          <cell r="F178">
            <v>7</v>
          </cell>
        </row>
        <row r="179">
          <cell r="B179">
            <v>4809</v>
          </cell>
          <cell r="C179" t="str">
            <v>木香顺气丸</v>
          </cell>
          <cell r="D179" t="str">
            <v>3gx10瓶</v>
          </cell>
          <cell r="E179" t="str">
            <v>盒</v>
          </cell>
          <cell r="F179">
            <v>4</v>
          </cell>
        </row>
        <row r="180">
          <cell r="B180">
            <v>34060</v>
          </cell>
          <cell r="C180" t="str">
            <v>阿卡波糖胶囊</v>
          </cell>
          <cell r="D180" t="str">
            <v>50mgx30粒</v>
          </cell>
          <cell r="E180" t="str">
            <v>盒</v>
          </cell>
          <cell r="F180">
            <v>3</v>
          </cell>
        </row>
        <row r="181">
          <cell r="B181">
            <v>37167</v>
          </cell>
          <cell r="C181" t="str">
            <v>咽炎片</v>
          </cell>
          <cell r="D181" t="str">
            <v>0.26gx30片(薄膜衣)</v>
          </cell>
          <cell r="E181" t="str">
            <v>盒</v>
          </cell>
          <cell r="F181">
            <v>14</v>
          </cell>
        </row>
        <row r="182">
          <cell r="B182">
            <v>15207</v>
          </cell>
          <cell r="C182" t="str">
            <v>冰王薰衣草修痕护肤凝胶（原冰王薰衣草疤痕修复凝胶）</v>
          </cell>
          <cell r="D182" t="str">
            <v>20g</v>
          </cell>
          <cell r="E182" t="str">
            <v>支</v>
          </cell>
          <cell r="F182">
            <v>3</v>
          </cell>
        </row>
        <row r="183">
          <cell r="B183">
            <v>43619</v>
          </cell>
          <cell r="C183" t="str">
            <v>冰王薰衣草修痕护肤液（原冰王薰衣草疤痕修复液）</v>
          </cell>
          <cell r="D183" t="str">
            <v>25ml</v>
          </cell>
          <cell r="E183" t="str">
            <v>瓶</v>
          </cell>
          <cell r="F183">
            <v>3</v>
          </cell>
        </row>
        <row r="184">
          <cell r="B184">
            <v>129728</v>
          </cell>
          <cell r="C184" t="str">
            <v>冰王尿素修复膏</v>
          </cell>
          <cell r="D184" t="str">
            <v>50g</v>
          </cell>
          <cell r="E184" t="str">
            <v>支</v>
          </cell>
          <cell r="F184">
            <v>3</v>
          </cell>
        </row>
        <row r="185">
          <cell r="B185">
            <v>13339</v>
          </cell>
          <cell r="C185" t="str">
            <v>伊曲康唑胶囊(易启康)</v>
          </cell>
          <cell r="D185" t="str">
            <v>0.1gx7粒</v>
          </cell>
          <cell r="E185" t="str">
            <v>盒</v>
          </cell>
          <cell r="F185">
            <v>3</v>
          </cell>
        </row>
        <row r="186">
          <cell r="B186">
            <v>152455</v>
          </cell>
          <cell r="C186" t="str">
            <v>奥利司他片</v>
          </cell>
          <cell r="D186" t="str">
            <v>0.12gx1片x3板</v>
          </cell>
          <cell r="E186" t="str">
            <v>盒</v>
          </cell>
          <cell r="F186">
            <v>1</v>
          </cell>
        </row>
        <row r="187">
          <cell r="B187">
            <v>42767</v>
          </cell>
          <cell r="C187" t="str">
            <v>猴头菌提取物颗粒</v>
          </cell>
          <cell r="D187" t="str">
            <v>3gx12袋(无糖型)</v>
          </cell>
          <cell r="E187" t="str">
            <v>盒</v>
          </cell>
          <cell r="F187">
            <v>5</v>
          </cell>
        </row>
        <row r="188">
          <cell r="B188">
            <v>39709</v>
          </cell>
          <cell r="C188" t="str">
            <v>复方天麻蜜环糖肽片(瑙珍)</v>
          </cell>
          <cell r="D188" t="str">
            <v>0.5gx6片x4板</v>
          </cell>
          <cell r="E188" t="str">
            <v>盒</v>
          </cell>
          <cell r="F188">
            <v>4</v>
          </cell>
        </row>
        <row r="189">
          <cell r="B189">
            <v>3653</v>
          </cell>
          <cell r="C189" t="str">
            <v>银杏叶片</v>
          </cell>
          <cell r="D189" t="str">
            <v>9.6mg：2.4mgx12片x2板(薄膜衣)</v>
          </cell>
          <cell r="E189" t="str">
            <v>盒</v>
          </cell>
          <cell r="F189">
            <v>3</v>
          </cell>
        </row>
        <row r="190">
          <cell r="B190">
            <v>24928</v>
          </cell>
          <cell r="C190" t="str">
            <v>美洛昔康片(宏强)</v>
          </cell>
          <cell r="D190" t="str">
            <v>7.5mgx10片</v>
          </cell>
          <cell r="E190" t="str">
            <v>盒</v>
          </cell>
          <cell r="F190">
            <v>3</v>
          </cell>
        </row>
        <row r="191">
          <cell r="B191">
            <v>32625</v>
          </cell>
          <cell r="C191" t="str">
            <v>孟鲁司特钠咀嚼片(顺尔宁)</v>
          </cell>
          <cell r="D191" t="str">
            <v>4mgx5片</v>
          </cell>
          <cell r="E191" t="str">
            <v>盒</v>
          </cell>
          <cell r="F191">
            <v>1</v>
          </cell>
        </row>
        <row r="192">
          <cell r="B192">
            <v>100741</v>
          </cell>
          <cell r="C192" t="str">
            <v>硝苯地平缓释片(Ⅰ)</v>
          </cell>
          <cell r="D192" t="str">
            <v>10mgx60片(薄膜衣)</v>
          </cell>
          <cell r="E192" t="str">
            <v>盒</v>
          </cell>
          <cell r="F192">
            <v>2</v>
          </cell>
        </row>
        <row r="193">
          <cell r="B193">
            <v>45252</v>
          </cell>
          <cell r="C193" t="str">
            <v>辛芩颗粒</v>
          </cell>
          <cell r="D193" t="str">
            <v>20gx10袋</v>
          </cell>
          <cell r="E193" t="str">
            <v>盒</v>
          </cell>
          <cell r="F193">
            <v>5</v>
          </cell>
        </row>
        <row r="194">
          <cell r="B194">
            <v>137243</v>
          </cell>
          <cell r="C194" t="str">
            <v>善存沛优牌辅助降血脂软胶囊</v>
          </cell>
          <cell r="D194" t="str">
            <v>90g(1.0gx90s)</v>
          </cell>
          <cell r="E194" t="str">
            <v>盒</v>
          </cell>
          <cell r="F194">
            <v>1</v>
          </cell>
        </row>
        <row r="195">
          <cell r="B195">
            <v>123153</v>
          </cell>
          <cell r="C195" t="str">
            <v>人绒毛膜促性腺激素诊断试剂盒(胶体金法)(孕友)</v>
          </cell>
          <cell r="D195" t="str">
            <v>1支(迷你笔型)</v>
          </cell>
          <cell r="E195" t="str">
            <v>盒</v>
          </cell>
          <cell r="F195">
            <v>1</v>
          </cell>
        </row>
        <row r="196">
          <cell r="B196">
            <v>123152</v>
          </cell>
          <cell r="C196" t="str">
            <v>人绒毛膜促性腺激素诊断试剂盒 </v>
          </cell>
          <cell r="D196" t="str">
            <v>1板（精品）</v>
          </cell>
          <cell r="E196" t="str">
            <v>盒</v>
          </cell>
          <cell r="F196">
            <v>1</v>
          </cell>
        </row>
        <row r="197">
          <cell r="B197">
            <v>114657</v>
          </cell>
          <cell r="C197" t="str">
            <v>丹参片</v>
          </cell>
          <cell r="D197" t="str">
            <v>60片（薄膜衣）</v>
          </cell>
          <cell r="E197" t="str">
            <v>盒</v>
          </cell>
          <cell r="F197">
            <v>3</v>
          </cell>
        </row>
        <row r="198">
          <cell r="B198">
            <v>6045</v>
          </cell>
          <cell r="C198" t="str">
            <v>氯雷他定片(开瑞坦片)</v>
          </cell>
          <cell r="D198" t="str">
            <v>10mgx6片</v>
          </cell>
          <cell r="E198" t="str">
            <v>盒</v>
          </cell>
          <cell r="F198">
            <v>4</v>
          </cell>
        </row>
        <row r="199">
          <cell r="B199">
            <v>20502</v>
          </cell>
          <cell r="C199" t="str">
            <v>复方冬凌草含片</v>
          </cell>
          <cell r="D199" t="str">
            <v>0.6gx32片</v>
          </cell>
          <cell r="E199" t="str">
            <v>盒</v>
          </cell>
          <cell r="F199">
            <v>6</v>
          </cell>
        </row>
        <row r="200">
          <cell r="B200">
            <v>63543</v>
          </cell>
          <cell r="C200" t="str">
            <v>冬凌草片</v>
          </cell>
          <cell r="D200" t="str">
            <v>0.26gx100片(薄膜衣片)</v>
          </cell>
          <cell r="E200" t="str">
            <v>瓶</v>
          </cell>
          <cell r="F200">
            <v>4</v>
          </cell>
        </row>
        <row r="201">
          <cell r="B201">
            <v>23905</v>
          </cell>
          <cell r="C201" t="str">
            <v>三黄片</v>
          </cell>
          <cell r="D201" t="str">
            <v>50片x30袋</v>
          </cell>
          <cell r="E201" t="str">
            <v>盒</v>
          </cell>
          <cell r="F201">
            <v>2.013341</v>
          </cell>
        </row>
        <row r="202">
          <cell r="B202">
            <v>106228</v>
          </cell>
          <cell r="C202" t="str">
            <v>小儿导赤片</v>
          </cell>
          <cell r="D202" t="str">
            <v>16片x1板</v>
          </cell>
          <cell r="E202" t="str">
            <v>盒</v>
          </cell>
          <cell r="F202">
            <v>5</v>
          </cell>
        </row>
        <row r="203">
          <cell r="B203">
            <v>18021</v>
          </cell>
          <cell r="C203" t="str">
            <v>天然胶乳橡胶避孕套(杜蕾斯)</v>
          </cell>
          <cell r="D203" t="str">
            <v>3只(活力装)</v>
          </cell>
          <cell r="E203" t="str">
            <v>盒</v>
          </cell>
          <cell r="F203">
            <v>4</v>
          </cell>
        </row>
        <row r="204">
          <cell r="B204">
            <v>50176</v>
          </cell>
          <cell r="C204" t="str">
            <v>远红外风湿关节炎痛贴</v>
          </cell>
          <cell r="D204" t="str">
            <v>9.5cmx12.5cmx6贴</v>
          </cell>
          <cell r="E204" t="str">
            <v>盒</v>
          </cell>
          <cell r="F204">
            <v>4</v>
          </cell>
        </row>
        <row r="205">
          <cell r="B205">
            <v>6722</v>
          </cell>
          <cell r="C205" t="str">
            <v>枯草杆菌二联活菌颗粒(妈咪爱)</v>
          </cell>
          <cell r="D205" t="str">
            <v>1gx10袋</v>
          </cell>
          <cell r="E205" t="str">
            <v>盒</v>
          </cell>
          <cell r="F205">
            <v>8</v>
          </cell>
        </row>
        <row r="206">
          <cell r="B206">
            <v>111912</v>
          </cell>
          <cell r="C206" t="str">
            <v>牡蛎大豆肽肉碱口服液(海王金樽)</v>
          </cell>
          <cell r="D206" t="str">
            <v>50ml</v>
          </cell>
          <cell r="E206" t="str">
            <v>瓶</v>
          </cell>
          <cell r="F206">
            <v>8</v>
          </cell>
        </row>
        <row r="207">
          <cell r="B207">
            <v>161587</v>
          </cell>
          <cell r="C207" t="str">
            <v>医用冷敷贴</v>
          </cell>
          <cell r="D207" t="str">
            <v>3贴（2.2cmx2贴；6cmx5cmx1贴）（晕车型）</v>
          </cell>
          <cell r="E207" t="str">
            <v>盒</v>
          </cell>
          <cell r="F207">
            <v>3</v>
          </cell>
        </row>
        <row r="208">
          <cell r="B208">
            <v>46488</v>
          </cell>
          <cell r="C208" t="str">
            <v>晕车贴(舒迪)</v>
          </cell>
          <cell r="D208" t="str">
            <v>φ2.2cmx1贴x4袋</v>
          </cell>
          <cell r="E208" t="str">
            <v>盒</v>
          </cell>
          <cell r="F208">
            <v>8</v>
          </cell>
        </row>
        <row r="209">
          <cell r="B209">
            <v>161573</v>
          </cell>
          <cell r="C209" t="str">
            <v>医用退热贴</v>
          </cell>
          <cell r="D209" t="str">
            <v>5cmx12cmx4贴（卡通型）</v>
          </cell>
          <cell r="E209" t="str">
            <v>盒</v>
          </cell>
          <cell r="F209">
            <v>3</v>
          </cell>
        </row>
        <row r="210">
          <cell r="B210">
            <v>2578</v>
          </cell>
          <cell r="C210" t="str">
            <v>血府逐瘀口服液</v>
          </cell>
          <cell r="D210" t="str">
            <v>10mlx10支</v>
          </cell>
          <cell r="E210" t="str">
            <v>盒</v>
          </cell>
          <cell r="F210">
            <v>15</v>
          </cell>
        </row>
        <row r="211">
          <cell r="B211">
            <v>9156</v>
          </cell>
          <cell r="C211" t="str">
            <v>乳安片</v>
          </cell>
          <cell r="D211" t="str">
            <v>0.3gx100片</v>
          </cell>
          <cell r="E211" t="str">
            <v>盒</v>
          </cell>
          <cell r="F211">
            <v>2</v>
          </cell>
        </row>
        <row r="212">
          <cell r="B212">
            <v>67373</v>
          </cell>
          <cell r="C212" t="str">
            <v>颈椎牵引器
</v>
          </cell>
          <cell r="D212" t="str">
            <v>C型柔软型
</v>
          </cell>
          <cell r="E212" t="str">
            <v>盒</v>
          </cell>
          <cell r="F212">
            <v>2</v>
          </cell>
        </row>
        <row r="213">
          <cell r="B213">
            <v>31087</v>
          </cell>
          <cell r="C213" t="str">
            <v>拐杖</v>
          </cell>
          <cell r="D213" t="str">
            <v>YU850</v>
          </cell>
          <cell r="E213" t="str">
            <v>支</v>
          </cell>
          <cell r="F213">
            <v>1</v>
          </cell>
        </row>
        <row r="214">
          <cell r="B214">
            <v>67689</v>
          </cell>
          <cell r="C214" t="str">
            <v>氧气袋</v>
          </cell>
          <cell r="D214" t="str">
            <v>SY-42L</v>
          </cell>
          <cell r="E214" t="str">
            <v>只</v>
          </cell>
          <cell r="F214">
            <v>3</v>
          </cell>
        </row>
        <row r="215">
          <cell r="B215">
            <v>144252</v>
          </cell>
          <cell r="C215" t="str">
            <v>小儿感冒颗粒</v>
          </cell>
          <cell r="D215" t="str">
            <v>4gx16袋</v>
          </cell>
          <cell r="E215" t="str">
            <v>盒</v>
          </cell>
          <cell r="F215">
            <v>5</v>
          </cell>
        </row>
        <row r="216">
          <cell r="B216">
            <v>50184</v>
          </cell>
          <cell r="C216" t="str">
            <v>痛肿灵(酊剂)</v>
          </cell>
          <cell r="D216" t="str">
            <v>50ml(附喷头)</v>
          </cell>
          <cell r="E216" t="str">
            <v>盒</v>
          </cell>
          <cell r="F216">
            <v>6</v>
          </cell>
        </row>
        <row r="217">
          <cell r="B217">
            <v>18469</v>
          </cell>
          <cell r="C217" t="str">
            <v>斧标驱风油</v>
          </cell>
          <cell r="D217" t="str">
            <v>3ml</v>
          </cell>
          <cell r="E217" t="str">
            <v>瓶</v>
          </cell>
          <cell r="F217">
            <v>4</v>
          </cell>
        </row>
        <row r="218">
          <cell r="B218">
            <v>11424</v>
          </cell>
          <cell r="C218" t="str">
            <v>金匮肾气丸</v>
          </cell>
          <cell r="D218" t="str">
            <v>360粒</v>
          </cell>
          <cell r="E218" t="str">
            <v>盒</v>
          </cell>
          <cell r="F218">
            <v>2</v>
          </cell>
        </row>
        <row r="219">
          <cell r="B219">
            <v>125618</v>
          </cell>
          <cell r="C219" t="str">
            <v>孟鲁司特钠片</v>
          </cell>
          <cell r="D219" t="str">
            <v>10mgx6片</v>
          </cell>
          <cell r="E219" t="str">
            <v>盒</v>
          </cell>
          <cell r="F219">
            <v>2</v>
          </cell>
        </row>
        <row r="220">
          <cell r="B220">
            <v>45681</v>
          </cell>
          <cell r="C220" t="str">
            <v>厄贝沙坦片(吉加)</v>
          </cell>
          <cell r="D220" t="str">
            <v>0.15gx7片</v>
          </cell>
          <cell r="E220" t="str">
            <v>盒</v>
          </cell>
          <cell r="F220">
            <v>5</v>
          </cell>
        </row>
        <row r="221">
          <cell r="B221">
            <v>59178</v>
          </cell>
          <cell r="C221" t="str">
            <v>盐酸赛洛唑啉鼻用喷雾剂</v>
          </cell>
          <cell r="D221" t="str">
            <v>0.05%(10ml:5mg)</v>
          </cell>
          <cell r="E221" t="str">
            <v>支</v>
          </cell>
          <cell r="F221">
            <v>1</v>
          </cell>
        </row>
        <row r="222">
          <cell r="B222">
            <v>77949</v>
          </cell>
          <cell r="C222" t="str">
            <v>米格列醇片</v>
          </cell>
          <cell r="D222" t="str">
            <v>50mgx30片</v>
          </cell>
          <cell r="E222" t="str">
            <v>盒</v>
          </cell>
          <cell r="F222">
            <v>3</v>
          </cell>
        </row>
        <row r="223">
          <cell r="B223">
            <v>72353</v>
          </cell>
          <cell r="C223" t="str">
            <v>复方氯化钠滴眼液(Ⅱ)(乐敦清)</v>
          </cell>
          <cell r="D223" t="str">
            <v>13ml</v>
          </cell>
          <cell r="E223" t="str">
            <v>瓶</v>
          </cell>
          <cell r="F223">
            <v>3</v>
          </cell>
        </row>
        <row r="224">
          <cell r="B224">
            <v>50295</v>
          </cell>
          <cell r="C224" t="str">
            <v>氢溴酸右美沙芬片</v>
          </cell>
          <cell r="D224" t="str">
            <v>15mgx12片x2板</v>
          </cell>
          <cell r="E224" t="str">
            <v>盒</v>
          </cell>
          <cell r="F224">
            <v>8</v>
          </cell>
        </row>
        <row r="225">
          <cell r="B225">
            <v>23753</v>
          </cell>
          <cell r="C225" t="str">
            <v>通便灵胶囊</v>
          </cell>
          <cell r="D225" t="str">
            <v>0.25gx30粒</v>
          </cell>
          <cell r="E225" t="str">
            <v>瓶</v>
          </cell>
          <cell r="F225">
            <v>7</v>
          </cell>
        </row>
        <row r="226">
          <cell r="B226">
            <v>59432</v>
          </cell>
          <cell r="C226" t="str">
            <v>甘桔冰梅片</v>
          </cell>
          <cell r="D226" t="str">
            <v>0.2gx12片x2板(糖衣)</v>
          </cell>
          <cell r="E226" t="str">
            <v>盒</v>
          </cell>
          <cell r="F226">
            <v>3</v>
          </cell>
        </row>
        <row r="227">
          <cell r="B227">
            <v>14507</v>
          </cell>
          <cell r="C227" t="str">
            <v>西地碘含片(华素片)</v>
          </cell>
          <cell r="D227" t="str">
            <v>1.5mgx15片</v>
          </cell>
          <cell r="E227" t="str">
            <v>盒</v>
          </cell>
          <cell r="F227">
            <v>4</v>
          </cell>
        </row>
        <row r="228">
          <cell r="B228">
            <v>105036</v>
          </cell>
          <cell r="C228" t="str">
            <v>联苯苄唑溶液(孚琪)</v>
          </cell>
          <cell r="D228" t="str">
            <v>1%:30ml</v>
          </cell>
          <cell r="E228" t="str">
            <v>盒</v>
          </cell>
          <cell r="F228">
            <v>2</v>
          </cell>
        </row>
        <row r="229">
          <cell r="B229">
            <v>1800</v>
          </cell>
          <cell r="C229" t="str">
            <v>急支糖浆</v>
          </cell>
          <cell r="D229" t="str">
            <v>100ml</v>
          </cell>
          <cell r="E229" t="str">
            <v>瓶</v>
          </cell>
          <cell r="F229">
            <v>4</v>
          </cell>
        </row>
        <row r="230">
          <cell r="B230">
            <v>1841</v>
          </cell>
          <cell r="C230" t="str">
            <v>通天口服液</v>
          </cell>
          <cell r="D230" t="str">
            <v>10mlx6支</v>
          </cell>
          <cell r="E230" t="str">
            <v>盒</v>
          </cell>
          <cell r="F230">
            <v>11</v>
          </cell>
        </row>
        <row r="231">
          <cell r="B231">
            <v>131126</v>
          </cell>
          <cell r="C231" t="str">
            <v>太极乌发露</v>
          </cell>
          <cell r="D231" t="str">
            <v>200ml</v>
          </cell>
          <cell r="E231" t="str">
            <v>盒</v>
          </cell>
          <cell r="F231">
            <v>9</v>
          </cell>
        </row>
        <row r="232">
          <cell r="B232">
            <v>63705</v>
          </cell>
          <cell r="C232" t="str">
            <v>克拉霉素分散片(盈博顿)</v>
          </cell>
          <cell r="D232" t="str">
            <v>0.125gx6片</v>
          </cell>
          <cell r="E232" t="str">
            <v>盒</v>
          </cell>
          <cell r="F232">
            <v>2</v>
          </cell>
        </row>
        <row r="233">
          <cell r="B233">
            <v>10819</v>
          </cell>
          <cell r="C233" t="str">
            <v>多巴丝肼片(美多芭)</v>
          </cell>
          <cell r="D233" t="str">
            <v>250mgx40片</v>
          </cell>
          <cell r="E233" t="str">
            <v>盒</v>
          </cell>
          <cell r="F233">
            <v>4</v>
          </cell>
        </row>
        <row r="234">
          <cell r="B234">
            <v>2644</v>
          </cell>
          <cell r="C234" t="str">
            <v>防芷鼻炎片</v>
          </cell>
          <cell r="D234" t="str">
            <v>30片</v>
          </cell>
          <cell r="E234" t="str">
            <v>盒</v>
          </cell>
          <cell r="F234">
            <v>2</v>
          </cell>
        </row>
        <row r="235">
          <cell r="B235">
            <v>11122</v>
          </cell>
          <cell r="C235" t="str">
            <v>卡马西平片</v>
          </cell>
          <cell r="D235" t="str">
            <v>0.1gx100片</v>
          </cell>
          <cell r="E235" t="str">
            <v>瓶</v>
          </cell>
          <cell r="F235">
            <v>5</v>
          </cell>
        </row>
        <row r="236">
          <cell r="B236">
            <v>40881</v>
          </cell>
          <cell r="C236" t="str">
            <v>蒲地蓝消炎片</v>
          </cell>
          <cell r="D236" t="str">
            <v>0.3gx24片x2板(糖衣)</v>
          </cell>
          <cell r="E236" t="str">
            <v>盒</v>
          </cell>
          <cell r="F236">
            <v>3</v>
          </cell>
        </row>
        <row r="237">
          <cell r="B237">
            <v>56298</v>
          </cell>
          <cell r="C237" t="str">
            <v>盐酸特拉唑嗪片（马沙尼）</v>
          </cell>
          <cell r="D237" t="str">
            <v>2mgx14片</v>
          </cell>
          <cell r="E237" t="str">
            <v>盒</v>
          </cell>
          <cell r="F237">
            <v>3</v>
          </cell>
        </row>
        <row r="238">
          <cell r="B238">
            <v>134777</v>
          </cell>
          <cell r="C238" t="str">
            <v>桑姜感冒胶囊</v>
          </cell>
          <cell r="D238" t="str">
            <v>0.25gx28粒</v>
          </cell>
          <cell r="E238" t="str">
            <v>盒</v>
          </cell>
          <cell r="F238">
            <v>3</v>
          </cell>
        </row>
        <row r="239">
          <cell r="B239">
            <v>11546</v>
          </cell>
          <cell r="C239" t="str">
            <v>小儿氨酚烷胺颗粒</v>
          </cell>
          <cell r="D239" t="str">
            <v>4gx12袋</v>
          </cell>
          <cell r="E239" t="str">
            <v>盒</v>
          </cell>
          <cell r="F239">
            <v>5</v>
          </cell>
        </row>
        <row r="240">
          <cell r="B240">
            <v>53948</v>
          </cell>
          <cell r="C240" t="str">
            <v>硫酸羟氯喹片</v>
          </cell>
          <cell r="D240" t="str">
            <v>0.1gx14片</v>
          </cell>
          <cell r="E240" t="str">
            <v>盒</v>
          </cell>
          <cell r="F240">
            <v>6</v>
          </cell>
        </row>
        <row r="241">
          <cell r="B241">
            <v>51335</v>
          </cell>
          <cell r="C241" t="str">
            <v>利巴韦林喷雾剂</v>
          </cell>
          <cell r="D241" t="str">
            <v>400mg</v>
          </cell>
          <cell r="E241" t="str">
            <v>瓶</v>
          </cell>
          <cell r="F241">
            <v>2</v>
          </cell>
        </row>
        <row r="242">
          <cell r="B242">
            <v>12069</v>
          </cell>
          <cell r="C242" t="str">
            <v>舒肝片</v>
          </cell>
          <cell r="D242" t="str">
            <v>0.6gx4片x8袋</v>
          </cell>
          <cell r="E242" t="str">
            <v>盒</v>
          </cell>
          <cell r="F242">
            <v>3</v>
          </cell>
        </row>
        <row r="243">
          <cell r="B243">
            <v>12502</v>
          </cell>
          <cell r="C243" t="str">
            <v>富马酸酮替芬片</v>
          </cell>
          <cell r="D243" t="str">
            <v>1.38mg(1mg)x60片</v>
          </cell>
          <cell r="E243" t="str">
            <v>瓶</v>
          </cell>
          <cell r="F243">
            <v>4</v>
          </cell>
        </row>
        <row r="244">
          <cell r="B244">
            <v>145876</v>
          </cell>
          <cell r="C244" t="str">
            <v>滚加贴退热宝</v>
          </cell>
          <cell r="D244" t="str">
            <v>退热走珠器30ml+退热贴4贴</v>
          </cell>
          <cell r="E244" t="str">
            <v>盒</v>
          </cell>
          <cell r="F244">
            <v>1</v>
          </cell>
        </row>
        <row r="245">
          <cell r="B245">
            <v>13014</v>
          </cell>
          <cell r="C245" t="str">
            <v>冰硼散</v>
          </cell>
          <cell r="D245" t="str">
            <v>0.6gx10瓶</v>
          </cell>
          <cell r="E245" t="str">
            <v>盒</v>
          </cell>
          <cell r="F245">
            <v>2</v>
          </cell>
        </row>
        <row r="246">
          <cell r="B246">
            <v>111109</v>
          </cell>
          <cell r="C246" t="str">
            <v>双氯芬酸钠缓释胶囊</v>
          </cell>
          <cell r="D246" t="str">
            <v>50mgx30粒</v>
          </cell>
          <cell r="E246" t="str">
            <v>盒</v>
          </cell>
          <cell r="F246">
            <v>5</v>
          </cell>
        </row>
        <row r="247">
          <cell r="B247">
            <v>92107</v>
          </cell>
          <cell r="C247" t="str">
            <v>华法林钠片</v>
          </cell>
          <cell r="D247" t="str">
            <v>2.5mgx20片x3板</v>
          </cell>
          <cell r="E247" t="str">
            <v>盒</v>
          </cell>
          <cell r="F247">
            <v>5</v>
          </cell>
        </row>
        <row r="248">
          <cell r="B248">
            <v>13811</v>
          </cell>
          <cell r="C248" t="str">
            <v>咪康唑氯倍他索乳膏</v>
          </cell>
          <cell r="D248" t="str">
            <v>10g</v>
          </cell>
          <cell r="E248" t="str">
            <v>支</v>
          </cell>
          <cell r="F248">
            <v>3</v>
          </cell>
        </row>
        <row r="249">
          <cell r="B249">
            <v>24149</v>
          </cell>
          <cell r="C249" t="str">
            <v>克拉霉素分散片(澳扶安)</v>
          </cell>
          <cell r="D249" t="str">
            <v>125mgx6片x2板</v>
          </cell>
          <cell r="E249" t="str">
            <v>盒</v>
          </cell>
          <cell r="F249">
            <v>3</v>
          </cell>
        </row>
        <row r="250">
          <cell r="B250">
            <v>31768</v>
          </cell>
          <cell r="C250" t="str">
            <v>安眠补脑糖浆</v>
          </cell>
          <cell r="D250" t="str">
            <v>100ml</v>
          </cell>
          <cell r="E250" t="str">
            <v>瓶</v>
          </cell>
          <cell r="F250">
            <v>5</v>
          </cell>
        </row>
        <row r="251">
          <cell r="B251">
            <v>45028</v>
          </cell>
          <cell r="C251" t="str">
            <v>阿归养血糖浆</v>
          </cell>
          <cell r="D251" t="str">
            <v>200ml</v>
          </cell>
          <cell r="E251" t="str">
            <v>瓶</v>
          </cell>
          <cell r="F251">
            <v>5</v>
          </cell>
        </row>
        <row r="252">
          <cell r="B252">
            <v>14080</v>
          </cell>
          <cell r="C252" t="str">
            <v>复方鸡内金片</v>
          </cell>
          <cell r="D252" t="str">
            <v>0.25gx100片(糖衣)</v>
          </cell>
          <cell r="E252" t="str">
            <v>瓶</v>
          </cell>
          <cell r="F252">
            <v>8</v>
          </cell>
        </row>
        <row r="253">
          <cell r="B253">
            <v>26091</v>
          </cell>
          <cell r="C253" t="str">
            <v>痔速宁片</v>
          </cell>
          <cell r="D253" t="str">
            <v>12片x2板</v>
          </cell>
          <cell r="E253" t="str">
            <v>盒</v>
          </cell>
          <cell r="F253">
            <v>11</v>
          </cell>
        </row>
        <row r="254">
          <cell r="B254">
            <v>81882</v>
          </cell>
          <cell r="C254" t="str">
            <v>薄荷膏 </v>
          </cell>
          <cell r="D254" t="str">
            <v>4g
</v>
          </cell>
          <cell r="E254" t="str">
            <v>支</v>
          </cell>
          <cell r="F254">
            <v>3</v>
          </cell>
        </row>
        <row r="255">
          <cell r="B255">
            <v>114906</v>
          </cell>
          <cell r="C255" t="str">
            <v>山香圆片</v>
          </cell>
          <cell r="D255" t="str">
            <v>0.5gx12片x3板(薄膜衣)</v>
          </cell>
          <cell r="E255" t="str">
            <v>盒</v>
          </cell>
          <cell r="F255">
            <v>14</v>
          </cell>
        </row>
        <row r="256">
          <cell r="B256">
            <v>660</v>
          </cell>
          <cell r="C256" t="str">
            <v>消炎利胆片</v>
          </cell>
          <cell r="D256" t="str">
            <v>100片(糖衣片)</v>
          </cell>
          <cell r="E256" t="str">
            <v>瓶</v>
          </cell>
          <cell r="F256">
            <v>2</v>
          </cell>
        </row>
        <row r="257">
          <cell r="B257">
            <v>123203</v>
          </cell>
          <cell r="C257" t="str">
            <v>黄体酮软胶囊（原黄体酮胶丸）</v>
          </cell>
          <cell r="D257" t="str">
            <v>0.1gx10粒</v>
          </cell>
          <cell r="E257" t="str">
            <v>盒</v>
          </cell>
          <cell r="F257">
            <v>2</v>
          </cell>
        </row>
        <row r="258">
          <cell r="B258">
            <v>36930</v>
          </cell>
          <cell r="C258" t="str">
            <v>枣仁安神胶囊</v>
          </cell>
          <cell r="D258" t="str">
            <v>0.45gx20粒</v>
          </cell>
          <cell r="E258" t="str">
            <v>盒</v>
          </cell>
          <cell r="F258">
            <v>4</v>
          </cell>
        </row>
        <row r="259">
          <cell r="B259">
            <v>43479</v>
          </cell>
          <cell r="C259" t="str">
            <v>润燥止痒胶囊</v>
          </cell>
          <cell r="D259" t="str">
            <v>0.5gx36粒</v>
          </cell>
          <cell r="E259" t="str">
            <v>盒</v>
          </cell>
          <cell r="F259">
            <v>1</v>
          </cell>
        </row>
        <row r="260">
          <cell r="B260">
            <v>2427</v>
          </cell>
          <cell r="C260" t="str">
            <v>仙灵骨葆胶囊(盒装)</v>
          </cell>
          <cell r="D260" t="str">
            <v>0.5gx40粒</v>
          </cell>
          <cell r="E260" t="str">
            <v>盒</v>
          </cell>
          <cell r="F260">
            <v>2</v>
          </cell>
        </row>
        <row r="261">
          <cell r="B261">
            <v>21871</v>
          </cell>
          <cell r="C261" t="str">
            <v>白芍总苷胶囊(帕夫林)</v>
          </cell>
          <cell r="D261" t="str">
            <v>0.3gx36粒</v>
          </cell>
          <cell r="E261" t="str">
            <v>盒</v>
          </cell>
          <cell r="F261">
            <v>5</v>
          </cell>
        </row>
        <row r="262">
          <cell r="B262">
            <v>52532</v>
          </cell>
          <cell r="C262" t="str">
            <v>汤臣倍健鱼油软胶囊</v>
          </cell>
          <cell r="D262" t="str">
            <v>1000mgx100粒</v>
          </cell>
          <cell r="E262" t="str">
            <v>瓶</v>
          </cell>
          <cell r="F262">
            <v>3</v>
          </cell>
        </row>
        <row r="263">
          <cell r="B263">
            <v>43615</v>
          </cell>
          <cell r="C263" t="str">
            <v>地奥司明片</v>
          </cell>
          <cell r="D263" t="str">
            <v>0.5gx24片</v>
          </cell>
          <cell r="E263" t="str">
            <v>盒</v>
          </cell>
          <cell r="F263">
            <v>3</v>
          </cell>
        </row>
        <row r="264">
          <cell r="B264">
            <v>69810</v>
          </cell>
          <cell r="C264" t="str">
            <v>开塞露</v>
          </cell>
          <cell r="D264" t="str">
            <v>20ml(含甘油)</v>
          </cell>
          <cell r="E264" t="str">
            <v>支</v>
          </cell>
          <cell r="F264">
            <v>29</v>
          </cell>
        </row>
        <row r="265">
          <cell r="B265">
            <v>90305</v>
          </cell>
          <cell r="C265" t="str">
            <v>灯盏生脉胶囊</v>
          </cell>
          <cell r="D265" t="str">
            <v>0.18gx18粒</v>
          </cell>
          <cell r="E265" t="str">
            <v>盒</v>
          </cell>
          <cell r="F265">
            <v>3</v>
          </cell>
        </row>
        <row r="266">
          <cell r="B266">
            <v>894</v>
          </cell>
          <cell r="C266" t="str">
            <v>双氯芬酸二乙胺乳胶剂(扶他林)</v>
          </cell>
          <cell r="D266" t="str">
            <v>20g:0.2g</v>
          </cell>
          <cell r="E266" t="str">
            <v>支</v>
          </cell>
          <cell r="F266">
            <v>3</v>
          </cell>
        </row>
        <row r="267">
          <cell r="B267">
            <v>19946</v>
          </cell>
          <cell r="C267" t="str">
            <v>稳心颗粒(步长稳心颗粒)</v>
          </cell>
          <cell r="D267" t="str">
            <v>9gx9袋</v>
          </cell>
          <cell r="E267" t="str">
            <v>盒</v>
          </cell>
          <cell r="F267">
            <v>1</v>
          </cell>
        </row>
        <row r="268">
          <cell r="B268">
            <v>20288</v>
          </cell>
          <cell r="C268" t="str">
            <v>高锰酸钾消毒片</v>
          </cell>
          <cell r="D268" t="str">
            <v>0.2gx12片x2板</v>
          </cell>
          <cell r="E268" t="str">
            <v>盒</v>
          </cell>
          <cell r="F268">
            <v>7</v>
          </cell>
        </row>
        <row r="269">
          <cell r="B269">
            <v>117446</v>
          </cell>
          <cell r="C269" t="str">
            <v>吡贝地尔缓释片</v>
          </cell>
          <cell r="D269" t="str">
            <v>50mgx30片</v>
          </cell>
          <cell r="E269" t="str">
            <v>盒</v>
          </cell>
          <cell r="F269">
            <v>5</v>
          </cell>
        </row>
        <row r="270">
          <cell r="B270">
            <v>30332</v>
          </cell>
          <cell r="C270" t="str">
            <v>格列齐特缓释片(达美康缓释片)</v>
          </cell>
          <cell r="D270" t="str">
            <v>30mgx30片</v>
          </cell>
          <cell r="E270" t="str">
            <v>盒</v>
          </cell>
          <cell r="F270">
            <v>6</v>
          </cell>
        </row>
        <row r="271">
          <cell r="B271">
            <v>120278</v>
          </cell>
          <cell r="C271" t="str">
            <v>安稳免调码血糖试条</v>
          </cell>
          <cell r="D271" t="str">
            <v>50支(瓶装)</v>
          </cell>
          <cell r="E271" t="str">
            <v>瓶</v>
          </cell>
          <cell r="F271">
            <v>3</v>
          </cell>
        </row>
        <row r="272">
          <cell r="B272">
            <v>135149</v>
          </cell>
          <cell r="C272" t="str">
            <v>安易血糖试条</v>
          </cell>
          <cell r="D272" t="str">
            <v>50支 瓶装</v>
          </cell>
          <cell r="E272" t="str">
            <v>盒</v>
          </cell>
          <cell r="F272">
            <v>1</v>
          </cell>
        </row>
        <row r="273">
          <cell r="B273">
            <v>155188</v>
          </cell>
          <cell r="C273" t="str">
            <v>原生橄榄油</v>
          </cell>
          <cell r="D273" t="str">
            <v>160ml</v>
          </cell>
          <cell r="E273" t="str">
            <v>瓶</v>
          </cell>
          <cell r="F273">
            <v>3</v>
          </cell>
        </row>
        <row r="274">
          <cell r="B274">
            <v>63066</v>
          </cell>
          <cell r="C274" t="str">
            <v>天然胶乳橡胶避孕套(多乐士)</v>
          </cell>
          <cell r="D274" t="str">
            <v>12只(双保 螺纹)</v>
          </cell>
          <cell r="E274" t="str">
            <v>盒</v>
          </cell>
          <cell r="F274">
            <v>3</v>
          </cell>
        </row>
        <row r="275">
          <cell r="B275">
            <v>119999</v>
          </cell>
          <cell r="C275" t="str">
            <v>盐酸特比萘芬片(美莎抒)</v>
          </cell>
          <cell r="D275" t="str">
            <v>0.125gx6片</v>
          </cell>
          <cell r="E275" t="str">
            <v>盒</v>
          </cell>
          <cell r="F275">
            <v>3</v>
          </cell>
        </row>
        <row r="276">
          <cell r="B276">
            <v>137378</v>
          </cell>
          <cell r="C276" t="str">
            <v>喷昔洛韦乳膏</v>
          </cell>
          <cell r="D276" t="str">
            <v>10g:0.1g</v>
          </cell>
          <cell r="E276" t="str">
            <v>盒</v>
          </cell>
          <cell r="F276">
            <v>4</v>
          </cell>
        </row>
        <row r="277">
          <cell r="B277">
            <v>106233</v>
          </cell>
          <cell r="C277" t="str">
            <v>乳酸菌素片</v>
          </cell>
          <cell r="D277" t="str">
            <v>0.4x12片x3板</v>
          </cell>
          <cell r="E277" t="str">
            <v>盒</v>
          </cell>
          <cell r="F277">
            <v>27</v>
          </cell>
        </row>
        <row r="278">
          <cell r="B278">
            <v>123717</v>
          </cell>
          <cell r="C278" t="str">
            <v>健儿消食口服液</v>
          </cell>
          <cell r="D278" t="str">
            <v>10mlx10支</v>
          </cell>
          <cell r="E278" t="str">
            <v>盒</v>
          </cell>
          <cell r="F278">
            <v>1</v>
          </cell>
        </row>
        <row r="279">
          <cell r="B279">
            <v>92205</v>
          </cell>
          <cell r="C279" t="str">
            <v>复合肽营养饮品Ⅱ型（初元）</v>
          </cell>
          <cell r="D279" t="str">
            <v>100mlx5瓶</v>
          </cell>
          <cell r="E279" t="str">
            <v>盒</v>
          </cell>
          <cell r="F279">
            <v>2</v>
          </cell>
        </row>
        <row r="280">
          <cell r="B280">
            <v>25609</v>
          </cell>
          <cell r="C280" t="str">
            <v>金银花露</v>
          </cell>
          <cell r="D280" t="str">
            <v>340ml(含糖)</v>
          </cell>
          <cell r="E280" t="str">
            <v>瓶</v>
          </cell>
          <cell r="F280">
            <v>2</v>
          </cell>
        </row>
        <row r="281">
          <cell r="B281">
            <v>99308</v>
          </cell>
          <cell r="C281" t="str">
            <v>山药(康美)</v>
          </cell>
          <cell r="D281" t="str">
            <v>150g</v>
          </cell>
          <cell r="E281" t="str">
            <v>瓶</v>
          </cell>
          <cell r="F281">
            <v>2</v>
          </cell>
        </row>
        <row r="282">
          <cell r="B282">
            <v>99312</v>
          </cell>
          <cell r="C282" t="str">
            <v>大枣(康美)</v>
          </cell>
          <cell r="D282" t="str">
            <v>150g(特选)</v>
          </cell>
          <cell r="E282" t="str">
            <v>瓶</v>
          </cell>
          <cell r="F282">
            <v>5</v>
          </cell>
        </row>
        <row r="283">
          <cell r="B283">
            <v>128940</v>
          </cell>
          <cell r="C283" t="str">
            <v>西洋参</v>
          </cell>
          <cell r="D283" t="str">
            <v>60g(4gx15袋)</v>
          </cell>
          <cell r="E283" t="str">
            <v>罐</v>
          </cell>
          <cell r="F283">
            <v>1</v>
          </cell>
        </row>
        <row r="284">
          <cell r="B284">
            <v>134865</v>
          </cell>
          <cell r="C284" t="str">
            <v>冈本天然乳胶橡胶避孕套</v>
          </cell>
          <cell r="D284" t="str">
            <v>10片（0.03三种体验）</v>
          </cell>
          <cell r="E284" t="str">
            <v>盒</v>
          </cell>
          <cell r="F284">
            <v>1</v>
          </cell>
        </row>
        <row r="285">
          <cell r="B285">
            <v>34014</v>
          </cell>
          <cell r="C285" t="str">
            <v>保妇康凝胶</v>
          </cell>
          <cell r="D285" t="str">
            <v>4gx3支</v>
          </cell>
          <cell r="E285" t="str">
            <v>盒</v>
          </cell>
          <cell r="F285">
            <v>6</v>
          </cell>
        </row>
        <row r="286">
          <cell r="B286">
            <v>18201</v>
          </cell>
          <cell r="C286" t="str">
            <v>灵芝胶囊</v>
          </cell>
          <cell r="D286" t="str">
            <v>0.27gx12粒x2板</v>
          </cell>
          <cell r="E286" t="str">
            <v>盒</v>
          </cell>
          <cell r="F286">
            <v>3</v>
          </cell>
        </row>
        <row r="287">
          <cell r="B287">
            <v>43703</v>
          </cell>
          <cell r="C287" t="str">
            <v>门冬胰岛素30注射液(诺和锐30)</v>
          </cell>
          <cell r="D287" t="str">
            <v>100单位/ml:3ml(笔芯)</v>
          </cell>
          <cell r="E287" t="str">
            <v>支</v>
          </cell>
          <cell r="F287">
            <v>1</v>
          </cell>
        </row>
        <row r="288">
          <cell r="B288">
            <v>17403</v>
          </cell>
          <cell r="C288" t="str">
            <v>联苯苄唑乳膏(美克)</v>
          </cell>
          <cell r="D288" t="str">
            <v>10g</v>
          </cell>
          <cell r="E288" t="str">
            <v>支</v>
          </cell>
          <cell r="F288">
            <v>2</v>
          </cell>
        </row>
        <row r="289">
          <cell r="B289">
            <v>55639</v>
          </cell>
          <cell r="C289" t="str">
            <v>妥布霉素地塞米松滴眼液(典必殊)</v>
          </cell>
          <cell r="D289" t="str">
            <v>5ml</v>
          </cell>
          <cell r="E289" t="str">
            <v>支</v>
          </cell>
          <cell r="F289">
            <v>3</v>
          </cell>
        </row>
        <row r="290">
          <cell r="B290">
            <v>29939</v>
          </cell>
          <cell r="C290" t="str">
            <v>复方硫酸软骨素片</v>
          </cell>
          <cell r="D290" t="str">
            <v>100片</v>
          </cell>
          <cell r="E290" t="str">
            <v>瓶</v>
          </cell>
          <cell r="F290">
            <v>3</v>
          </cell>
        </row>
        <row r="291">
          <cell r="B291">
            <v>45169</v>
          </cell>
          <cell r="C291" t="str">
            <v>小儿感冒颗粒</v>
          </cell>
          <cell r="D291" t="str">
            <v>6gx10袋</v>
          </cell>
          <cell r="E291" t="str">
            <v>盒</v>
          </cell>
          <cell r="F291">
            <v>4</v>
          </cell>
        </row>
        <row r="292">
          <cell r="B292">
            <v>75271</v>
          </cell>
          <cell r="C292" t="str">
            <v>复合氨基酸口服液</v>
          </cell>
          <cell r="D292" t="str">
            <v>250mlx2瓶 蓝色</v>
          </cell>
          <cell r="E292" t="str">
            <v>盒</v>
          </cell>
          <cell r="F292">
            <v>1</v>
          </cell>
        </row>
        <row r="293">
          <cell r="B293">
            <v>75250</v>
          </cell>
          <cell r="C293" t="str">
            <v>复合氨基酸口服液</v>
          </cell>
          <cell r="D293" t="str">
            <v>250ml蓝色</v>
          </cell>
          <cell r="E293" t="str">
            <v>盒</v>
          </cell>
          <cell r="F293">
            <v>3</v>
          </cell>
        </row>
        <row r="294">
          <cell r="B294">
            <v>30283</v>
          </cell>
          <cell r="C294" t="str">
            <v>黄苦洗液</v>
          </cell>
          <cell r="D294" t="str">
            <v>200ml(内赠冲洗器)</v>
          </cell>
          <cell r="E294" t="str">
            <v>瓶</v>
          </cell>
          <cell r="F294">
            <v>5</v>
          </cell>
        </row>
        <row r="295">
          <cell r="B295">
            <v>82283</v>
          </cell>
          <cell r="C295" t="str">
            <v>醋酸氟轻松冰片乳膏 </v>
          </cell>
          <cell r="D295" t="str">
            <v>10g（软管） </v>
          </cell>
          <cell r="E295" t="str">
            <v>支</v>
          </cell>
          <cell r="F295">
            <v>12</v>
          </cell>
        </row>
        <row r="296">
          <cell r="B296">
            <v>30794</v>
          </cell>
          <cell r="C296" t="str">
            <v>奥硝唑胶囊</v>
          </cell>
          <cell r="D296" t="str">
            <v>0.25gx6粒x2板</v>
          </cell>
          <cell r="E296" t="str">
            <v>盒</v>
          </cell>
          <cell r="F296">
            <v>3</v>
          </cell>
        </row>
        <row r="297">
          <cell r="B297">
            <v>115425</v>
          </cell>
          <cell r="C297" t="str">
            <v>卵磷脂胶囊(康麦斯)</v>
          </cell>
          <cell r="D297" t="str">
            <v>330g(1650mgx200粒)</v>
          </cell>
          <cell r="E297" t="str">
            <v>瓶</v>
          </cell>
          <cell r="F297">
            <v>2</v>
          </cell>
        </row>
        <row r="298">
          <cell r="B298">
            <v>16644</v>
          </cell>
          <cell r="C298" t="str">
            <v>康麦斯美康宁褪黑素片</v>
          </cell>
          <cell r="D298" t="str">
            <v>60片</v>
          </cell>
          <cell r="E298" t="str">
            <v>瓶</v>
          </cell>
          <cell r="F298">
            <v>2</v>
          </cell>
        </row>
        <row r="299">
          <cell r="B299">
            <v>31168</v>
          </cell>
          <cell r="C299" t="str">
            <v>远红外磁疗贴</v>
          </cell>
          <cell r="D299" t="str">
            <v>7.5cmx11cmx1贴x2袋ZS-C骨质增生</v>
          </cell>
          <cell r="E299" t="str">
            <v>盒</v>
          </cell>
          <cell r="F299">
            <v>6</v>
          </cell>
        </row>
        <row r="300">
          <cell r="B300">
            <v>11788</v>
          </cell>
          <cell r="C300" t="str">
            <v>加味逍遥丸</v>
          </cell>
          <cell r="D300" t="str">
            <v>6gx10袋</v>
          </cell>
          <cell r="E300" t="str">
            <v>盒</v>
          </cell>
          <cell r="F300">
            <v>4</v>
          </cell>
        </row>
        <row r="301">
          <cell r="B301">
            <v>152620</v>
          </cell>
          <cell r="C301" t="str">
            <v>卡通防水创可贴（白雪公主）</v>
          </cell>
          <cell r="D301" t="str">
            <v>58mmx18.2mmx8片</v>
          </cell>
          <cell r="E301" t="str">
            <v>盒</v>
          </cell>
          <cell r="F301">
            <v>2</v>
          </cell>
        </row>
        <row r="302">
          <cell r="B302">
            <v>148729</v>
          </cell>
          <cell r="C302" t="str">
            <v>医用消毒棉棒(海氏海诺)</v>
          </cell>
          <cell r="D302" t="str">
            <v>0.15mlx24支(碘伏)</v>
          </cell>
          <cell r="E302" t="str">
            <v>盒</v>
          </cell>
          <cell r="F302">
            <v>5</v>
          </cell>
        </row>
        <row r="303">
          <cell r="B303">
            <v>44238</v>
          </cell>
          <cell r="C303" t="str">
            <v>达立通颗粒</v>
          </cell>
          <cell r="D303" t="str">
            <v>6gx9袋</v>
          </cell>
          <cell r="E303" t="str">
            <v>盒</v>
          </cell>
          <cell r="F303">
            <v>2</v>
          </cell>
        </row>
        <row r="304">
          <cell r="B304">
            <v>48061</v>
          </cell>
          <cell r="C304" t="str">
            <v>皮肤消毒喷雾剂(破立妥)</v>
          </cell>
          <cell r="D304" t="str">
            <v>30ml</v>
          </cell>
          <cell r="E304" t="str">
            <v>盒</v>
          </cell>
          <cell r="F304">
            <v>5</v>
          </cell>
        </row>
        <row r="305">
          <cell r="B305">
            <v>107475</v>
          </cell>
          <cell r="C305" t="str">
            <v>消毒液(灵方)</v>
          </cell>
          <cell r="D305" t="str">
            <v>100ml</v>
          </cell>
          <cell r="E305" t="str">
            <v>瓶</v>
          </cell>
          <cell r="F305">
            <v>5</v>
          </cell>
        </row>
        <row r="306">
          <cell r="B306">
            <v>26495</v>
          </cell>
          <cell r="C306" t="str">
            <v>消乳散结胶囊</v>
          </cell>
          <cell r="D306" t="str">
            <v>0.4gx20粒x3板</v>
          </cell>
          <cell r="E306" t="str">
            <v>盒</v>
          </cell>
          <cell r="F306">
            <v>6</v>
          </cell>
        </row>
        <row r="307">
          <cell r="B307">
            <v>129713</v>
          </cell>
          <cell r="C307" t="str">
            <v>雅培益力佳SR营养配方粉（香草口味）</v>
          </cell>
          <cell r="D307" t="str">
            <v>400g</v>
          </cell>
          <cell r="E307" t="str">
            <v>罐</v>
          </cell>
          <cell r="F307">
            <v>11</v>
          </cell>
        </row>
        <row r="308">
          <cell r="B308">
            <v>39498</v>
          </cell>
          <cell r="C308" t="str">
            <v>盐酸舍曲林片(左洛复)</v>
          </cell>
          <cell r="D308" t="str">
            <v>50mgx14片</v>
          </cell>
          <cell r="E308" t="str">
            <v>盒</v>
          </cell>
          <cell r="F308">
            <v>4</v>
          </cell>
        </row>
        <row r="309">
          <cell r="B309">
            <v>37231</v>
          </cell>
          <cell r="C309" t="str">
            <v>无核滩枣</v>
          </cell>
          <cell r="D309" t="str">
            <v>454g</v>
          </cell>
          <cell r="E309" t="str">
            <v>袋</v>
          </cell>
          <cell r="F309">
            <v>3</v>
          </cell>
        </row>
        <row r="310">
          <cell r="B310">
            <v>37174</v>
          </cell>
          <cell r="C310" t="str">
            <v>甲钴胺片(爱柯保)</v>
          </cell>
          <cell r="D310" t="str">
            <v>0.5mgx20片(薄膜衣)</v>
          </cell>
          <cell r="E310" t="str">
            <v>盒</v>
          </cell>
          <cell r="F310">
            <v>1</v>
          </cell>
        </row>
        <row r="311">
          <cell r="B311">
            <v>106019</v>
          </cell>
          <cell r="C311" t="str">
            <v>复方补骨脂颗粒</v>
          </cell>
          <cell r="D311" t="str">
            <v>20gx8袋</v>
          </cell>
          <cell r="E311" t="str">
            <v>盒</v>
          </cell>
          <cell r="F311">
            <v>2</v>
          </cell>
        </row>
        <row r="312">
          <cell r="B312">
            <v>56435</v>
          </cell>
          <cell r="C312" t="str">
            <v>甲硝唑氯己定洗剂(奇爽)</v>
          </cell>
          <cell r="D312" t="str">
            <v>200ml</v>
          </cell>
          <cell r="E312" t="str">
            <v>瓶</v>
          </cell>
          <cell r="F312">
            <v>3</v>
          </cell>
        </row>
        <row r="313">
          <cell r="B313">
            <v>54212</v>
          </cell>
          <cell r="C313" t="str">
            <v>布地奈德福莫特罗粉吸入剂(信必可都保)</v>
          </cell>
          <cell r="D313" t="str">
            <v>160微克/4.5微克/60吸/支</v>
          </cell>
          <cell r="E313" t="str">
            <v>瓶</v>
          </cell>
          <cell r="F313">
            <v>4</v>
          </cell>
        </row>
        <row r="314">
          <cell r="B314">
            <v>156918</v>
          </cell>
          <cell r="C314" t="str">
            <v>厄贝沙坦氢氯噻嗪片</v>
          </cell>
          <cell r="D314" t="str">
            <v>75mg：6.25mgx10片</v>
          </cell>
          <cell r="E314" t="str">
            <v>盒</v>
          </cell>
          <cell r="F314">
            <v>3</v>
          </cell>
        </row>
        <row r="315">
          <cell r="B315">
            <v>50163</v>
          </cell>
          <cell r="C315" t="str">
            <v>噻托溴铵粉吸入剂(思力华)</v>
          </cell>
          <cell r="D315" t="str">
            <v>18ugx10粒</v>
          </cell>
          <cell r="E315" t="str">
            <v>盒</v>
          </cell>
          <cell r="F315">
            <v>3</v>
          </cell>
        </row>
        <row r="316">
          <cell r="B316">
            <v>136147</v>
          </cell>
          <cell r="C316" t="str">
            <v>胃康灵胶囊</v>
          </cell>
          <cell r="D316" t="str">
            <v>0.4gx15粒x4板</v>
          </cell>
          <cell r="E316" t="str">
            <v>盒</v>
          </cell>
          <cell r="F316">
            <v>1</v>
          </cell>
        </row>
        <row r="317">
          <cell r="B317">
            <v>137702</v>
          </cell>
          <cell r="C317" t="str">
            <v>跌打镇痛膏</v>
          </cell>
          <cell r="D317" t="str">
            <v>10cmx7cmx8贴</v>
          </cell>
          <cell r="E317" t="str">
            <v>盒</v>
          </cell>
          <cell r="F317">
            <v>4</v>
          </cell>
        </row>
        <row r="318">
          <cell r="B318">
            <v>11998</v>
          </cell>
          <cell r="C318" t="str">
            <v>阿咖酚散</v>
          </cell>
          <cell r="D318" t="str">
            <v>0.386gx100包</v>
          </cell>
          <cell r="E318" t="str">
            <v>盒</v>
          </cell>
          <cell r="F318">
            <v>3</v>
          </cell>
        </row>
        <row r="319">
          <cell r="B319">
            <v>128372</v>
          </cell>
          <cell r="C319" t="str">
            <v>参苓白术散</v>
          </cell>
          <cell r="D319" t="str">
            <v>6gx10袋</v>
          </cell>
          <cell r="E319" t="str">
            <v>盒</v>
          </cell>
          <cell r="F319">
            <v>4</v>
          </cell>
        </row>
        <row r="320">
          <cell r="B320">
            <v>99664</v>
          </cell>
          <cell r="C320" t="str">
            <v>阿仑膦酸钠片</v>
          </cell>
          <cell r="D320" t="str">
            <v>70mgx4片</v>
          </cell>
          <cell r="E320" t="str">
            <v>盒</v>
          </cell>
          <cell r="F320">
            <v>4</v>
          </cell>
        </row>
        <row r="321">
          <cell r="B321">
            <v>66426</v>
          </cell>
          <cell r="C321" t="str">
            <v>奥硝唑分散片
</v>
          </cell>
          <cell r="D321" t="str">
            <v>0.25gx12片
</v>
          </cell>
          <cell r="E321" t="str">
            <v>盒</v>
          </cell>
          <cell r="F321">
            <v>1</v>
          </cell>
        </row>
        <row r="322">
          <cell r="B322">
            <v>46912</v>
          </cell>
          <cell r="C322" t="str">
            <v>口腔溃疡含片</v>
          </cell>
          <cell r="D322" t="str">
            <v>0.3gx6片x2板</v>
          </cell>
          <cell r="E322" t="str">
            <v>盒</v>
          </cell>
          <cell r="F322">
            <v>8</v>
          </cell>
        </row>
        <row r="323">
          <cell r="B323">
            <v>106535</v>
          </cell>
          <cell r="C323" t="str">
            <v>雌二醇屈螺酮片(安今益)</v>
          </cell>
          <cell r="D323" t="str">
            <v>28片</v>
          </cell>
          <cell r="E323" t="str">
            <v>盒</v>
          </cell>
          <cell r="F323">
            <v>2</v>
          </cell>
        </row>
        <row r="324">
          <cell r="B324">
            <v>273</v>
          </cell>
          <cell r="C324" t="str">
            <v>复方铝酸铋片(胃必治)</v>
          </cell>
          <cell r="D324" t="str">
            <v>50片</v>
          </cell>
          <cell r="E324" t="str">
            <v>盒</v>
          </cell>
          <cell r="F324">
            <v>5</v>
          </cell>
        </row>
        <row r="325">
          <cell r="B325">
            <v>104137</v>
          </cell>
          <cell r="C325" t="str">
            <v>菊梅利咽含片</v>
          </cell>
          <cell r="D325" t="str">
            <v>1.2gx18片</v>
          </cell>
          <cell r="E325" t="str">
            <v>盒</v>
          </cell>
          <cell r="F325">
            <v>3</v>
          </cell>
        </row>
        <row r="326">
          <cell r="B326">
            <v>3100</v>
          </cell>
          <cell r="C326" t="str">
            <v>曲咪新乳膏(皮康霜)</v>
          </cell>
          <cell r="D326" t="str">
            <v>10g</v>
          </cell>
          <cell r="E326" t="str">
            <v>支</v>
          </cell>
          <cell r="F326">
            <v>8</v>
          </cell>
        </row>
        <row r="327">
          <cell r="B327">
            <v>19086</v>
          </cell>
          <cell r="C327" t="str">
            <v>天然胶乳橡胶避孕套（杰士邦）</v>
          </cell>
          <cell r="D327" t="str">
            <v>3只 (优质超薄)</v>
          </cell>
          <cell r="E327" t="str">
            <v>盒</v>
          </cell>
          <cell r="F327">
            <v>2</v>
          </cell>
        </row>
        <row r="328">
          <cell r="B328">
            <v>50399</v>
          </cell>
          <cell r="C328" t="str">
            <v>普拉洛芬滴眼液</v>
          </cell>
          <cell r="D328" t="str">
            <v>5ml：5mg</v>
          </cell>
          <cell r="E328" t="str">
            <v>支</v>
          </cell>
          <cell r="F328">
            <v>3</v>
          </cell>
        </row>
        <row r="329">
          <cell r="B329">
            <v>74400</v>
          </cell>
          <cell r="C329" t="str">
            <v>玫瑰花</v>
          </cell>
          <cell r="D329" t="str">
            <v>80g（桐君阁）</v>
          </cell>
          <cell r="E329" t="str">
            <v>瓶</v>
          </cell>
          <cell r="F329">
            <v>6</v>
          </cell>
        </row>
        <row r="330">
          <cell r="B330">
            <v>97349</v>
          </cell>
          <cell r="C330" t="str">
            <v>薏苡仁</v>
          </cell>
          <cell r="D330" t="str">
            <v>100g，精选，(桐君阁）</v>
          </cell>
          <cell r="E330" t="str">
            <v>袋</v>
          </cell>
          <cell r="F330">
            <v>5</v>
          </cell>
        </row>
        <row r="331">
          <cell r="B331">
            <v>25</v>
          </cell>
          <cell r="C331" t="str">
            <v>太太静心助眠口服液</v>
          </cell>
          <cell r="D331" t="str">
            <v>15mlx60支</v>
          </cell>
          <cell r="E331" t="str">
            <v>盒</v>
          </cell>
          <cell r="F331">
            <v>1</v>
          </cell>
        </row>
        <row r="332">
          <cell r="B332">
            <v>2078</v>
          </cell>
          <cell r="C332" t="str">
            <v>复合维生素B片</v>
          </cell>
          <cell r="D332" t="str">
            <v>100片</v>
          </cell>
          <cell r="E332" t="str">
            <v>瓶</v>
          </cell>
          <cell r="F332">
            <v>8</v>
          </cell>
        </row>
        <row r="333">
          <cell r="B333">
            <v>69187</v>
          </cell>
          <cell r="C333" t="str">
            <v>维生素A维生素D软胶囊(汤臣倍健)</v>
          </cell>
          <cell r="D333" t="str">
            <v>24g(400mgx60粒)(儿童型)</v>
          </cell>
          <cell r="E333" t="str">
            <v>瓶</v>
          </cell>
          <cell r="F333">
            <v>2</v>
          </cell>
        </row>
        <row r="334">
          <cell r="B334">
            <v>121314</v>
          </cell>
          <cell r="C334" t="str">
            <v>胶原软骨素钙片(汤臣倍健)</v>
          </cell>
          <cell r="D334" t="str">
            <v>108g(1200mgx90片)</v>
          </cell>
          <cell r="E334" t="str">
            <v>瓶</v>
          </cell>
          <cell r="F334">
            <v>3</v>
          </cell>
        </row>
        <row r="335">
          <cell r="B335">
            <v>52533</v>
          </cell>
          <cell r="C335" t="str">
            <v>维生素C片(汤臣倍健)</v>
          </cell>
          <cell r="D335" t="str">
            <v>60g(600mgx100片)</v>
          </cell>
          <cell r="E335" t="str">
            <v>瓶</v>
          </cell>
          <cell r="F335">
            <v>8</v>
          </cell>
        </row>
        <row r="336">
          <cell r="B336">
            <v>143123</v>
          </cell>
          <cell r="C336" t="str">
            <v>蛋白粉金罐+维生素B族优惠装</v>
          </cell>
          <cell r="D336" t="str">
            <v>450g+100片</v>
          </cell>
          <cell r="E336" t="str">
            <v>盒</v>
          </cell>
          <cell r="F336">
            <v>1</v>
          </cell>
        </row>
        <row r="337">
          <cell r="B337">
            <v>52848</v>
          </cell>
          <cell r="C337" t="str">
            <v>老人通便茶</v>
          </cell>
          <cell r="D337" t="str">
            <v>5gx10包</v>
          </cell>
          <cell r="E337" t="str">
            <v>盒</v>
          </cell>
          <cell r="F337">
            <v>3</v>
          </cell>
        </row>
        <row r="338">
          <cell r="B338">
            <v>90471</v>
          </cell>
          <cell r="C338" t="str">
            <v>非那雄胺片</v>
          </cell>
          <cell r="D338" t="str">
            <v>5mgx10片（薄膜衣）</v>
          </cell>
          <cell r="E338" t="str">
            <v>盒</v>
          </cell>
          <cell r="F338">
            <v>3</v>
          </cell>
        </row>
        <row r="339">
          <cell r="B339">
            <v>56183</v>
          </cell>
          <cell r="C339" t="str">
            <v>盐酸洛美沙星滴眼液</v>
          </cell>
          <cell r="D339" t="str">
            <v>8ml:24mg</v>
          </cell>
          <cell r="E339" t="str">
            <v>瓶</v>
          </cell>
          <cell r="F339">
            <v>4</v>
          </cell>
        </row>
        <row r="340">
          <cell r="B340">
            <v>153799</v>
          </cell>
          <cell r="C340" t="str">
            <v>钙尔奇牌维生素D钙软胶囊</v>
          </cell>
          <cell r="D340" t="str">
            <v>166g(1gx110粒+1gx28粒x2瓶)</v>
          </cell>
          <cell r="E340" t="str">
            <v>盒</v>
          </cell>
          <cell r="F340">
            <v>3</v>
          </cell>
        </row>
        <row r="341">
          <cell r="B341">
            <v>160669</v>
          </cell>
          <cell r="C341" t="str">
            <v>奥利司他胶囊</v>
          </cell>
          <cell r="D341" t="str">
            <v>0.12gx3粒</v>
          </cell>
          <cell r="E341" t="str">
            <v>盒</v>
          </cell>
          <cell r="F341">
            <v>4</v>
          </cell>
        </row>
        <row r="342">
          <cell r="B342">
            <v>153486</v>
          </cell>
          <cell r="C342" t="str">
            <v>赶黄草</v>
          </cell>
          <cell r="D342" t="str">
            <v>2gx30袋</v>
          </cell>
          <cell r="E342" t="str">
            <v>盒</v>
          </cell>
          <cell r="F342">
            <v>5</v>
          </cell>
        </row>
        <row r="343">
          <cell r="B343">
            <v>119012</v>
          </cell>
          <cell r="C343" t="str">
            <v>医用消毒片(酒精消毒片)</v>
          </cell>
          <cell r="D343" t="str">
            <v>50袋x1片(3*6cm)(原3x3cm-2p)</v>
          </cell>
          <cell r="E343" t="str">
            <v>盒</v>
          </cell>
          <cell r="F343">
            <v>7</v>
          </cell>
        </row>
        <row r="344">
          <cell r="B344">
            <v>105426</v>
          </cell>
          <cell r="C344" t="str">
            <v>医用绷带(纱布绷带)</v>
          </cell>
          <cell r="D344" t="str">
            <v>A型,8cmx6mx2卷</v>
          </cell>
          <cell r="E344" t="str">
            <v>袋</v>
          </cell>
          <cell r="F344">
            <v>1</v>
          </cell>
        </row>
        <row r="345">
          <cell r="B345">
            <v>126081</v>
          </cell>
          <cell r="C345" t="str">
            <v>麦力若牌红景天参杞牛磺酸口服液</v>
          </cell>
          <cell r="D345" t="str">
            <v>10mlx10支</v>
          </cell>
          <cell r="E345" t="str">
            <v>盒</v>
          </cell>
          <cell r="F345">
            <v>5</v>
          </cell>
        </row>
        <row r="346">
          <cell r="B346">
            <v>63632</v>
          </cell>
          <cell r="C346" t="str">
            <v>御美彩染焗油膏(五贝子)自然黑色</v>
          </cell>
          <cell r="D346" t="str">
            <v>120g</v>
          </cell>
          <cell r="E346" t="str">
            <v>盒</v>
          </cell>
          <cell r="F346">
            <v>3</v>
          </cell>
        </row>
        <row r="347">
          <cell r="B347">
            <v>126660</v>
          </cell>
          <cell r="C347" t="str">
            <v>金嗓子喉片</v>
          </cell>
          <cell r="D347" t="str">
            <v>2gx6片x2板</v>
          </cell>
          <cell r="E347" t="str">
            <v>盒</v>
          </cell>
          <cell r="F347">
            <v>20</v>
          </cell>
        </row>
        <row r="348">
          <cell r="B348">
            <v>37579</v>
          </cell>
          <cell r="C348" t="str">
            <v>医用固定带(腰围)</v>
          </cell>
          <cell r="D348" t="str">
            <v>YWD02(大号)</v>
          </cell>
          <cell r="E348" t="str">
            <v>副</v>
          </cell>
          <cell r="F348">
            <v>3</v>
          </cell>
        </row>
        <row r="349">
          <cell r="B349">
            <v>105173</v>
          </cell>
          <cell r="C349" t="str">
            <v>电子血压计(智能臂式)</v>
          </cell>
          <cell r="D349" t="str">
            <v>KD-5902</v>
          </cell>
          <cell r="E349" t="str">
            <v>台</v>
          </cell>
          <cell r="F349">
            <v>2</v>
          </cell>
        </row>
        <row r="350">
          <cell r="B350">
            <v>115429</v>
          </cell>
          <cell r="C350" t="str">
            <v>复方红衣补血口服液</v>
          </cell>
          <cell r="D350" t="str">
            <v>10mlx12支</v>
          </cell>
          <cell r="E350" t="str">
            <v>盒</v>
          </cell>
          <cell r="F350">
            <v>5</v>
          </cell>
        </row>
        <row r="351">
          <cell r="B351">
            <v>146195</v>
          </cell>
          <cell r="C351" t="str">
            <v>棉签</v>
          </cell>
          <cell r="D351" t="str">
            <v>100支</v>
          </cell>
          <cell r="E351" t="str">
            <v>盒</v>
          </cell>
          <cell r="F351">
            <v>2</v>
          </cell>
        </row>
        <row r="352">
          <cell r="B352">
            <v>1295</v>
          </cell>
          <cell r="C352" t="str">
            <v>益血生胶囊</v>
          </cell>
          <cell r="D352" t="str">
            <v>0.25gx36粒</v>
          </cell>
          <cell r="E352" t="str">
            <v>盒</v>
          </cell>
          <cell r="F352">
            <v>3</v>
          </cell>
        </row>
        <row r="353">
          <cell r="B353">
            <v>147262</v>
          </cell>
          <cell r="C353" t="str">
            <v>益安宁丸</v>
          </cell>
          <cell r="D353" t="str">
            <v>112丸x3瓶</v>
          </cell>
          <cell r="E353" t="str">
            <v>盒</v>
          </cell>
          <cell r="F353">
            <v>2</v>
          </cell>
        </row>
        <row r="354">
          <cell r="B354">
            <v>159518</v>
          </cell>
          <cell r="C354" t="str">
            <v>辅酶Q10天然维生素E软胶囊
</v>
          </cell>
          <cell r="D354" t="str">
            <v>500mgx60粒 </v>
          </cell>
          <cell r="E354" t="str">
            <v>盒</v>
          </cell>
          <cell r="F354">
            <v>2</v>
          </cell>
        </row>
        <row r="355">
          <cell r="B355">
            <v>110737</v>
          </cell>
          <cell r="C355" t="str">
            <v>肠炎宁片</v>
          </cell>
          <cell r="D355" t="str">
            <v>0.42gx12片x3板(薄膜衣)</v>
          </cell>
          <cell r="E355" t="str">
            <v>盒</v>
          </cell>
          <cell r="F355">
            <v>18</v>
          </cell>
        </row>
        <row r="356">
          <cell r="B356">
            <v>154150</v>
          </cell>
          <cell r="C356" t="str">
            <v>枇杷蜂蜜</v>
          </cell>
          <cell r="D356" t="str">
            <v>500g</v>
          </cell>
          <cell r="E356" t="str">
            <v>瓶</v>
          </cell>
          <cell r="F356">
            <v>5</v>
          </cell>
        </row>
        <row r="357">
          <cell r="B357">
            <v>141011</v>
          </cell>
          <cell r="C357" t="str">
            <v>葡萄糖酸锌口服溶液</v>
          </cell>
          <cell r="D357" t="str">
            <v>10mlx12支</v>
          </cell>
          <cell r="E357" t="str">
            <v>盒</v>
          </cell>
          <cell r="F357">
            <v>4</v>
          </cell>
        </row>
        <row r="358">
          <cell r="B358">
            <v>19499</v>
          </cell>
          <cell r="C358" t="str">
            <v>冰珍去翳滴眼液</v>
          </cell>
          <cell r="D358" t="str">
            <v>10ml</v>
          </cell>
          <cell r="E358" t="str">
            <v>盒</v>
          </cell>
          <cell r="F358">
            <v>3</v>
          </cell>
        </row>
        <row r="359">
          <cell r="B359">
            <v>110701</v>
          </cell>
          <cell r="C359" t="str">
            <v>益生元多聚葡萄糖</v>
          </cell>
          <cell r="D359" t="str">
            <v>450g</v>
          </cell>
          <cell r="E359" t="str">
            <v>罐</v>
          </cell>
          <cell r="F359">
            <v>6</v>
          </cell>
        </row>
        <row r="360">
          <cell r="B360">
            <v>110702</v>
          </cell>
          <cell r="C360" t="str">
            <v>钙铁锌多聚葡萄糖</v>
          </cell>
          <cell r="D360" t="str">
            <v>450g</v>
          </cell>
          <cell r="E360" t="str">
            <v>罐</v>
          </cell>
          <cell r="F360">
            <v>5</v>
          </cell>
        </row>
        <row r="361">
          <cell r="B361">
            <v>105276</v>
          </cell>
          <cell r="C361" t="str">
            <v>秘诀清凉散</v>
          </cell>
          <cell r="D361" t="str">
            <v>2gx10袋</v>
          </cell>
          <cell r="E361" t="str">
            <v>盒</v>
          </cell>
          <cell r="F361">
            <v>2</v>
          </cell>
        </row>
        <row r="362">
          <cell r="B362">
            <v>105229</v>
          </cell>
          <cell r="C362" t="str">
            <v>石榴日轮丸</v>
          </cell>
          <cell r="D362" t="str">
            <v>0.65gx54丸</v>
          </cell>
          <cell r="E362" t="str">
            <v>瓶</v>
          </cell>
          <cell r="F362">
            <v>2</v>
          </cell>
        </row>
        <row r="363">
          <cell r="B363">
            <v>105279</v>
          </cell>
          <cell r="C363" t="str">
            <v>二十五味松石丸</v>
          </cell>
          <cell r="D363" t="str">
            <v>1gx8丸</v>
          </cell>
          <cell r="E363" t="str">
            <v>盒</v>
          </cell>
          <cell r="F363">
            <v>6</v>
          </cell>
        </row>
        <row r="364">
          <cell r="B364">
            <v>154405</v>
          </cell>
          <cell r="C364" t="str">
            <v>绿盾M95口罩</v>
          </cell>
          <cell r="D364" t="str">
            <v>成人均码5只</v>
          </cell>
          <cell r="E364" t="str">
            <v>盒</v>
          </cell>
          <cell r="F364">
            <v>2</v>
          </cell>
        </row>
        <row r="365">
          <cell r="B365">
            <v>87398</v>
          </cell>
          <cell r="C365" t="str">
            <v>依帕司他片(唐林)</v>
          </cell>
          <cell r="D365" t="str">
            <v>50mgx10片</v>
          </cell>
          <cell r="E365" t="str">
            <v>盒</v>
          </cell>
          <cell r="F365">
            <v>3</v>
          </cell>
        </row>
        <row r="366">
          <cell r="B366">
            <v>128934</v>
          </cell>
          <cell r="C366" t="str">
            <v>倍爱牌氨基酸片</v>
          </cell>
          <cell r="D366" t="str">
            <v>500mgx100片</v>
          </cell>
          <cell r="E366" t="str">
            <v>瓶</v>
          </cell>
          <cell r="F366">
            <v>3</v>
          </cell>
        </row>
        <row r="367">
          <cell r="B367">
            <v>158355</v>
          </cell>
          <cell r="C367" t="str">
            <v>京润珍珠珍珠美白塑颜精华霜</v>
          </cell>
          <cell r="D367" t="str">
            <v>50g</v>
          </cell>
          <cell r="E367" t="str">
            <v>盒</v>
          </cell>
          <cell r="F367">
            <v>1</v>
          </cell>
        </row>
        <row r="368">
          <cell r="B368">
            <v>143246</v>
          </cell>
          <cell r="C368" t="str">
            <v>滇制何首乌粉</v>
          </cell>
          <cell r="D368" t="str">
            <v>120g</v>
          </cell>
          <cell r="E368" t="str">
            <v>瓶</v>
          </cell>
          <cell r="F368">
            <v>2</v>
          </cell>
        </row>
        <row r="369">
          <cell r="B369">
            <v>11661</v>
          </cell>
          <cell r="C369" t="str">
            <v>维D钙咀嚼片</v>
          </cell>
          <cell r="D369" t="str">
            <v>60片</v>
          </cell>
          <cell r="E369" t="str">
            <v>瓶</v>
          </cell>
          <cell r="F369">
            <v>18</v>
          </cell>
        </row>
        <row r="370">
          <cell r="B370">
            <v>135401</v>
          </cell>
          <cell r="C370" t="str">
            <v>止咳宝片
</v>
          </cell>
          <cell r="D370" t="str">
            <v>0.35g*12片*3板</v>
          </cell>
          <cell r="E370" t="str">
            <v>盒</v>
          </cell>
          <cell r="F370">
            <v>3</v>
          </cell>
        </row>
        <row r="371">
          <cell r="B371">
            <v>42752</v>
          </cell>
          <cell r="C371" t="str">
            <v>丁二磺酸腺苷蛋氨酸肠溶片(思美泰)</v>
          </cell>
          <cell r="D371" t="str">
            <v>0.5gx10片</v>
          </cell>
          <cell r="E371" t="str">
            <v>盒</v>
          </cell>
          <cell r="F371">
            <v>1</v>
          </cell>
        </row>
        <row r="372">
          <cell r="B372">
            <v>143148</v>
          </cell>
          <cell r="C372" t="str">
            <v>复方芦荟胶囊</v>
          </cell>
          <cell r="D372" t="str">
            <v>0.43gx30粒</v>
          </cell>
          <cell r="E372" t="str">
            <v>盒</v>
          </cell>
          <cell r="F372">
            <v>2</v>
          </cell>
        </row>
        <row r="373">
          <cell r="B373">
            <v>72161</v>
          </cell>
          <cell r="C373" t="str">
            <v>鸿茅药酒</v>
          </cell>
          <cell r="D373" t="str">
            <v>500ml</v>
          </cell>
          <cell r="E373" t="str">
            <v>瓶</v>
          </cell>
          <cell r="F373">
            <v>3</v>
          </cell>
        </row>
        <row r="374">
          <cell r="B374">
            <v>139662</v>
          </cell>
          <cell r="C374" t="str">
            <v>痛畀帖</v>
          </cell>
          <cell r="D374" t="str">
            <v>颈椎病痛型（2贴）</v>
          </cell>
          <cell r="E374" t="str">
            <v>盒</v>
          </cell>
          <cell r="F374">
            <v>4</v>
          </cell>
        </row>
        <row r="375">
          <cell r="B375">
            <v>139944</v>
          </cell>
          <cell r="C375" t="str">
            <v>防霾口罩(立体超薄型)</v>
          </cell>
          <cell r="D375" t="str">
            <v>4片装 M码</v>
          </cell>
          <cell r="E375" t="str">
            <v>盒</v>
          </cell>
          <cell r="F375">
            <v>1</v>
          </cell>
        </row>
        <row r="376">
          <cell r="B376">
            <v>140406</v>
          </cell>
          <cell r="C376" t="str">
            <v>黄芪粉
</v>
          </cell>
          <cell r="D376" t="str">
            <v>150g
</v>
          </cell>
          <cell r="E376" t="str">
            <v>瓶</v>
          </cell>
          <cell r="F376">
            <v>3</v>
          </cell>
        </row>
        <row r="377">
          <cell r="B377">
            <v>143063</v>
          </cell>
          <cell r="C377" t="str">
            <v>复方甘草酸苷片</v>
          </cell>
          <cell r="D377" t="str">
            <v>25mgx40片</v>
          </cell>
          <cell r="E377" t="str">
            <v>盒</v>
          </cell>
          <cell r="F377">
            <v>5</v>
          </cell>
        </row>
        <row r="378">
          <cell r="B378">
            <v>140514</v>
          </cell>
          <cell r="C378" t="str">
            <v>杰士邦天然胶乳橡胶避孕套</v>
          </cell>
          <cell r="D378" t="str">
            <v>3只(零感超薄原零感极薄)</v>
          </cell>
          <cell r="E378" t="str">
            <v>盒</v>
          </cell>
          <cell r="F378">
            <v>3</v>
          </cell>
        </row>
        <row r="379">
          <cell r="B379">
            <v>138737</v>
          </cell>
          <cell r="C379" t="str">
            <v>天然胶乳橡胶避孕套(多乐士)</v>
          </cell>
          <cell r="D379" t="str">
            <v>12只(有型大颗粒)</v>
          </cell>
          <cell r="E379" t="str">
            <v>盒</v>
          </cell>
          <cell r="F379">
            <v>4</v>
          </cell>
        </row>
        <row r="380">
          <cell r="B380">
            <v>145731</v>
          </cell>
          <cell r="C380" t="str">
            <v>灵芝</v>
          </cell>
          <cell r="D380" t="str">
            <v>20g</v>
          </cell>
          <cell r="E380" t="str">
            <v>袋</v>
          </cell>
          <cell r="F380">
            <v>3</v>
          </cell>
        </row>
        <row r="381">
          <cell r="B381">
            <v>145735</v>
          </cell>
          <cell r="C381" t="str">
            <v>黄芪</v>
          </cell>
          <cell r="D381" t="str">
            <v>50g</v>
          </cell>
          <cell r="E381" t="str">
            <v>袋</v>
          </cell>
          <cell r="F381">
            <v>2</v>
          </cell>
        </row>
        <row r="382">
          <cell r="B382">
            <v>145742</v>
          </cell>
          <cell r="C382" t="str">
            <v>炒决明子</v>
          </cell>
          <cell r="D382" t="str">
            <v>150g</v>
          </cell>
          <cell r="E382" t="str">
            <v>袋</v>
          </cell>
          <cell r="F382">
            <v>2</v>
          </cell>
        </row>
        <row r="383">
          <cell r="B383">
            <v>145740</v>
          </cell>
          <cell r="C383" t="str">
            <v>枸杞子</v>
          </cell>
          <cell r="D383" t="str">
            <v>70g</v>
          </cell>
          <cell r="E383" t="str">
            <v>袋</v>
          </cell>
          <cell r="F383">
            <v>3</v>
          </cell>
        </row>
        <row r="384">
          <cell r="B384">
            <v>145744</v>
          </cell>
          <cell r="C384" t="str">
            <v>百合</v>
          </cell>
          <cell r="D384" t="str">
            <v>80g</v>
          </cell>
          <cell r="E384" t="str">
            <v>袋</v>
          </cell>
          <cell r="F384">
            <v>2</v>
          </cell>
        </row>
        <row r="385">
          <cell r="B385">
            <v>146389</v>
          </cell>
          <cell r="C385" t="str">
            <v>医用碘伏棉棒(欧洁)</v>
          </cell>
          <cell r="D385" t="str">
            <v>20支</v>
          </cell>
          <cell r="E385" t="str">
            <v>盒</v>
          </cell>
          <cell r="F385">
            <v>8</v>
          </cell>
        </row>
        <row r="386">
          <cell r="B386">
            <v>74377</v>
          </cell>
          <cell r="C386" t="str">
            <v>克霉唑阴道片</v>
          </cell>
          <cell r="D386" t="str">
            <v>500mgx2片</v>
          </cell>
          <cell r="E386" t="str">
            <v>盒</v>
          </cell>
          <cell r="F386">
            <v>3</v>
          </cell>
        </row>
        <row r="387">
          <cell r="B387">
            <v>151237</v>
          </cell>
          <cell r="C387" t="str">
            <v>血糖测试条（单片包装）</v>
          </cell>
          <cell r="D387" t="str">
            <v>美迪信MS-1D型(50片x1盒)</v>
          </cell>
          <cell r="E387" t="str">
            <v>盒</v>
          </cell>
          <cell r="F387">
            <v>1</v>
          </cell>
        </row>
        <row r="388">
          <cell r="B388">
            <v>29060</v>
          </cell>
          <cell r="C388" t="str">
            <v>沙美特罗替卡松粉吸入剂(舒利迭)</v>
          </cell>
          <cell r="D388" t="str">
            <v>50ug:250ugx60喷(含准纳器)</v>
          </cell>
          <cell r="E388" t="str">
            <v>盒</v>
          </cell>
          <cell r="F388">
            <v>2</v>
          </cell>
        </row>
        <row r="389">
          <cell r="B389">
            <v>151722</v>
          </cell>
          <cell r="C389" t="str">
            <v>滴露卫生湿巾</v>
          </cell>
          <cell r="D389" t="str">
            <v>200mmx150mmx8片</v>
          </cell>
          <cell r="E389" t="str">
            <v>包</v>
          </cell>
          <cell r="F389">
            <v>5</v>
          </cell>
        </row>
        <row r="390">
          <cell r="B390">
            <v>135290</v>
          </cell>
          <cell r="C390" t="str">
            <v>医用退热贴（原解热贴）</v>
          </cell>
          <cell r="D390" t="str">
            <v>6片（5cmx11cm）（儿童型）</v>
          </cell>
          <cell r="E390" t="str">
            <v>盒</v>
          </cell>
          <cell r="F390">
            <v>2</v>
          </cell>
        </row>
        <row r="391">
          <cell r="B391">
            <v>152187</v>
          </cell>
          <cell r="C391" t="str">
            <v>抑菌止痒凝露（蚊宁）</v>
          </cell>
          <cell r="D391" t="str">
            <v>6g</v>
          </cell>
          <cell r="E391" t="str">
            <v>支</v>
          </cell>
          <cell r="F391">
            <v>4</v>
          </cell>
        </row>
        <row r="392">
          <cell r="B392">
            <v>154296</v>
          </cell>
          <cell r="C392" t="str">
            <v>生理性海水鼻腔喷雾器</v>
          </cell>
          <cell r="D392" t="str">
            <v>60mlPS(A)-01</v>
          </cell>
          <cell r="E392" t="str">
            <v>瓶</v>
          </cell>
          <cell r="F392">
            <v>4</v>
          </cell>
        </row>
        <row r="393">
          <cell r="B393">
            <v>159066</v>
          </cell>
          <cell r="C393" t="str">
            <v>龙眼肉</v>
          </cell>
          <cell r="D393" t="str">
            <v>140g</v>
          </cell>
          <cell r="E393" t="str">
            <v>瓶</v>
          </cell>
          <cell r="F393">
            <v>2</v>
          </cell>
        </row>
        <row r="394">
          <cell r="B394">
            <v>135012</v>
          </cell>
          <cell r="C394" t="str">
            <v>捶捶爽按摩披肩(宋金)</v>
          </cell>
          <cell r="D394" t="str">
            <v>SJ-1168</v>
          </cell>
          <cell r="E394" t="str">
            <v>盒</v>
          </cell>
          <cell r="F394">
            <v>2</v>
          </cell>
        </row>
        <row r="395">
          <cell r="B395">
            <v>154474</v>
          </cell>
          <cell r="C395" t="str">
            <v>洛药师乳膏</v>
          </cell>
          <cell r="D395" t="str">
            <v>15g</v>
          </cell>
          <cell r="E395" t="str">
            <v>盒</v>
          </cell>
          <cell r="F395">
            <v>3</v>
          </cell>
        </row>
        <row r="396">
          <cell r="B396">
            <v>155361</v>
          </cell>
          <cell r="C396" t="str">
            <v>医用降温带</v>
          </cell>
          <cell r="D396" t="str">
            <v>JWD-E(儿童型)</v>
          </cell>
          <cell r="E396" t="str">
            <v>盒</v>
          </cell>
          <cell r="F396">
            <v>1</v>
          </cell>
        </row>
        <row r="397">
          <cell r="B397">
            <v>14200</v>
          </cell>
          <cell r="C397" t="str">
            <v>盐酸氨溴索片</v>
          </cell>
          <cell r="D397" t="str">
            <v>30mgx20片</v>
          </cell>
          <cell r="E397" t="str">
            <v>盒</v>
          </cell>
          <cell r="F397">
            <v>4</v>
          </cell>
        </row>
        <row r="398">
          <cell r="B398">
            <v>113783</v>
          </cell>
          <cell r="C398" t="str">
            <v>京都念慈菴金桔柠檬糖</v>
          </cell>
          <cell r="D398" t="str">
            <v>45g(2.5gx18粒)</v>
          </cell>
          <cell r="E398" t="str">
            <v>盒</v>
          </cell>
          <cell r="F398">
            <v>6</v>
          </cell>
        </row>
        <row r="399">
          <cell r="B399">
            <v>9907869</v>
          </cell>
          <cell r="C399" t="str">
            <v>全安素空罐换购</v>
          </cell>
          <cell r="D399" t="str">
            <v/>
          </cell>
          <cell r="E399" t="str">
            <v>听</v>
          </cell>
          <cell r="F399">
            <v>14</v>
          </cell>
        </row>
        <row r="400">
          <cell r="B400">
            <v>62986</v>
          </cell>
          <cell r="C400" t="str">
            <v>忆立清胶囊</v>
          </cell>
          <cell r="D400" t="str">
            <v>698mg×60片</v>
          </cell>
          <cell r="E400" t="str">
            <v>瓶</v>
          </cell>
          <cell r="F400">
            <v>4</v>
          </cell>
        </row>
        <row r="401">
          <cell r="B401">
            <v>9908489</v>
          </cell>
          <cell r="C401" t="str">
            <v>K2Z（30粒）</v>
          </cell>
          <cell r="D401" t="str">
            <v/>
          </cell>
          <cell r="E401" t="str">
            <v>瓶</v>
          </cell>
          <cell r="F401">
            <v>1</v>
          </cell>
        </row>
        <row r="402">
          <cell r="B402">
            <v>114229</v>
          </cell>
          <cell r="C402" t="str">
            <v>枸杞蜂蜜</v>
          </cell>
          <cell r="D402" t="str">
            <v>900g</v>
          </cell>
          <cell r="E402" t="str">
            <v>瓶</v>
          </cell>
          <cell r="F402">
            <v>1</v>
          </cell>
        </row>
        <row r="403">
          <cell r="B403">
            <v>58344</v>
          </cell>
          <cell r="C403" t="str">
            <v>血塞通片</v>
          </cell>
          <cell r="D403" t="str">
            <v>25mgx20片(薄膜衣)</v>
          </cell>
          <cell r="E403" t="str">
            <v>盒</v>
          </cell>
          <cell r="F403">
            <v>3</v>
          </cell>
        </row>
        <row r="404">
          <cell r="B404">
            <v>108251</v>
          </cell>
          <cell r="C404" t="str">
            <v>齿痛消炎灵颗粒</v>
          </cell>
          <cell r="D404" t="str">
            <v>10gx7袋(无蔗糖)</v>
          </cell>
          <cell r="E404" t="str">
            <v>盒</v>
          </cell>
          <cell r="F404">
            <v>2</v>
          </cell>
        </row>
        <row r="405">
          <cell r="B405">
            <v>119033</v>
          </cell>
          <cell r="C405" t="str">
            <v>小便器</v>
          </cell>
          <cell r="D405" t="str">
            <v>女用(1个)</v>
          </cell>
          <cell r="E405" t="str">
            <v>袋</v>
          </cell>
          <cell r="F405">
            <v>2</v>
          </cell>
        </row>
        <row r="406">
          <cell r="B406">
            <v>70179</v>
          </cell>
          <cell r="C406" t="str">
            <v>胃肠安丸</v>
          </cell>
          <cell r="D406" t="str">
            <v>24粒x2瓶</v>
          </cell>
          <cell r="E406" t="str">
            <v>盒</v>
          </cell>
          <cell r="F406">
            <v>4</v>
          </cell>
        </row>
        <row r="407">
          <cell r="B407">
            <v>55756</v>
          </cell>
          <cell r="C407" t="str">
            <v>强肾片</v>
          </cell>
          <cell r="D407" t="str">
            <v>0.63g×36片</v>
          </cell>
          <cell r="E407" t="str">
            <v>盒</v>
          </cell>
          <cell r="F407">
            <v>3</v>
          </cell>
        </row>
        <row r="408">
          <cell r="B408">
            <v>21664</v>
          </cell>
          <cell r="C408" t="str">
            <v>瑞格列奈片(孚来迪)</v>
          </cell>
          <cell r="D408" t="str">
            <v>0.5mgx30片</v>
          </cell>
          <cell r="E408" t="str">
            <v>盒</v>
          </cell>
          <cell r="F408">
            <v>9</v>
          </cell>
        </row>
        <row r="409">
          <cell r="B409">
            <v>53771</v>
          </cell>
          <cell r="C409" t="str">
            <v>奥卡西平片(曲莱)</v>
          </cell>
          <cell r="D409" t="str">
            <v>0.3g×50片</v>
          </cell>
          <cell r="E409" t="str">
            <v>盒</v>
          </cell>
          <cell r="F409">
            <v>2</v>
          </cell>
        </row>
        <row r="410">
          <cell r="B410">
            <v>53781</v>
          </cell>
          <cell r="C410" t="str">
            <v>马来酸曲美布汀片(舒丽启能)</v>
          </cell>
          <cell r="D410" t="str">
            <v>0.1g×20片</v>
          </cell>
          <cell r="E410" t="str">
            <v>盒</v>
          </cell>
          <cell r="F410">
            <v>5</v>
          </cell>
        </row>
        <row r="411">
          <cell r="B411">
            <v>60212</v>
          </cell>
          <cell r="C411" t="str">
            <v>盐酸坦洛新缓释片</v>
          </cell>
          <cell r="D411" t="str">
            <v>0.2mg×6片</v>
          </cell>
          <cell r="E411" t="str">
            <v>盒</v>
          </cell>
          <cell r="F411">
            <v>3</v>
          </cell>
        </row>
        <row r="412">
          <cell r="B412">
            <v>54484</v>
          </cell>
          <cell r="C412" t="str">
            <v>白花油</v>
          </cell>
          <cell r="D412" t="str">
            <v>5ml</v>
          </cell>
          <cell r="E412" t="str">
            <v>瓶</v>
          </cell>
          <cell r="F412">
            <v>2</v>
          </cell>
        </row>
        <row r="413">
          <cell r="B413">
            <v>59061</v>
          </cell>
          <cell r="C413" t="str">
            <v>雪山金罗汉止痛涂膜剂</v>
          </cell>
          <cell r="D413" t="str">
            <v>20ml</v>
          </cell>
          <cell r="E413" t="str">
            <v>瓶</v>
          </cell>
          <cell r="F413">
            <v>3</v>
          </cell>
        </row>
        <row r="414">
          <cell r="B414">
            <v>58432</v>
          </cell>
          <cell r="C414" t="str">
            <v>硼酸冰片滴耳液</v>
          </cell>
          <cell r="D414" t="str">
            <v>5ml</v>
          </cell>
          <cell r="E414" t="str">
            <v>支</v>
          </cell>
          <cell r="F414">
            <v>5</v>
          </cell>
        </row>
        <row r="415">
          <cell r="B415">
            <v>63524</v>
          </cell>
          <cell r="C415" t="str">
            <v>半夏止咳糖浆</v>
          </cell>
          <cell r="D415" t="str">
            <v>100ml</v>
          </cell>
          <cell r="E415" t="str">
            <v>瓶</v>
          </cell>
          <cell r="F415">
            <v>2</v>
          </cell>
        </row>
        <row r="416">
          <cell r="B416">
            <v>11469</v>
          </cell>
          <cell r="C416" t="str">
            <v>人工牛黄甲硝唑胶囊(牙痛安胶囊)</v>
          </cell>
          <cell r="D416" t="str">
            <v>0.2g：5mgx24粒</v>
          </cell>
          <cell r="E416" t="str">
            <v>盒</v>
          </cell>
          <cell r="F416">
            <v>3</v>
          </cell>
        </row>
        <row r="417">
          <cell r="B417">
            <v>70</v>
          </cell>
          <cell r="C417" t="str">
            <v>西咪替丁胶囊</v>
          </cell>
          <cell r="D417" t="str">
            <v>0.2gx60粒</v>
          </cell>
          <cell r="E417" t="str">
            <v>瓶</v>
          </cell>
          <cell r="F417">
            <v>3</v>
          </cell>
        </row>
        <row r="418">
          <cell r="B418">
            <v>135794</v>
          </cell>
          <cell r="C418" t="str">
            <v>保和丸</v>
          </cell>
          <cell r="D418" t="str">
            <v>18丸*2板(浓缩丸)</v>
          </cell>
          <cell r="E418" t="str">
            <v>盒</v>
          </cell>
          <cell r="F418">
            <v>9</v>
          </cell>
        </row>
        <row r="419">
          <cell r="B419">
            <v>1333</v>
          </cell>
          <cell r="C419" t="str">
            <v>六味地黄丸</v>
          </cell>
          <cell r="D419" t="str">
            <v>200丸(浓缩丸)</v>
          </cell>
          <cell r="E419" t="str">
            <v>瓶</v>
          </cell>
          <cell r="F419">
            <v>3</v>
          </cell>
        </row>
        <row r="420">
          <cell r="B420">
            <v>135792</v>
          </cell>
          <cell r="C420" t="str">
            <v>藿香正气丸</v>
          </cell>
          <cell r="D420" t="str">
            <v>18丸*2板(浓缩丸)</v>
          </cell>
          <cell r="E420" t="str">
            <v>盒</v>
          </cell>
          <cell r="F420">
            <v>3</v>
          </cell>
        </row>
        <row r="421">
          <cell r="B421">
            <v>16932</v>
          </cell>
          <cell r="C421" t="str">
            <v>通宣理肺丸</v>
          </cell>
          <cell r="D421" t="str">
            <v>32丸x2板(浓缩丸)</v>
          </cell>
          <cell r="E421" t="str">
            <v>盒</v>
          </cell>
          <cell r="F421">
            <v>2</v>
          </cell>
        </row>
        <row r="422">
          <cell r="B422">
            <v>55800</v>
          </cell>
          <cell r="C422" t="str">
            <v>吲达帕胺片</v>
          </cell>
          <cell r="D422" t="str">
            <v>2.5mgx3x10片</v>
          </cell>
          <cell r="E422" t="str">
            <v>盒</v>
          </cell>
          <cell r="F422">
            <v>3</v>
          </cell>
        </row>
        <row r="423">
          <cell r="B423">
            <v>2063</v>
          </cell>
          <cell r="C423" t="str">
            <v>复方磺胺甲噁唑片(复方新诺明片)</v>
          </cell>
          <cell r="D423" t="str">
            <v>100片</v>
          </cell>
          <cell r="E423" t="str">
            <v>瓶</v>
          </cell>
          <cell r="F423">
            <v>2</v>
          </cell>
        </row>
        <row r="424">
          <cell r="B424">
            <v>66643</v>
          </cell>
          <cell r="C424" t="str">
            <v>头孢氨苄胶囊</v>
          </cell>
          <cell r="D424" t="str">
            <v>0.25gx24粒</v>
          </cell>
          <cell r="E424" t="str">
            <v>盒</v>
          </cell>
          <cell r="F424">
            <v>2</v>
          </cell>
        </row>
        <row r="425">
          <cell r="B425">
            <v>40265</v>
          </cell>
          <cell r="C425" t="str">
            <v>阿莫西林分散片</v>
          </cell>
          <cell r="D425" t="str">
            <v>0.25gx12片x2板</v>
          </cell>
          <cell r="E425" t="str">
            <v>盒</v>
          </cell>
          <cell r="F425">
            <v>3</v>
          </cell>
        </row>
        <row r="426">
          <cell r="B426">
            <v>49473</v>
          </cell>
          <cell r="C426" t="str">
            <v>阿莫西林胶囊</v>
          </cell>
          <cell r="D426" t="str">
            <v>0.25gx36粒</v>
          </cell>
          <cell r="E426" t="str">
            <v>盒</v>
          </cell>
          <cell r="F426">
            <v>8</v>
          </cell>
        </row>
        <row r="427">
          <cell r="B427">
            <v>49089</v>
          </cell>
          <cell r="C427" t="str">
            <v>青霉素V钾片</v>
          </cell>
          <cell r="D427" t="str">
            <v>0.236gx12片x3板</v>
          </cell>
          <cell r="E427" t="str">
            <v>盒</v>
          </cell>
          <cell r="F427">
            <v>4</v>
          </cell>
        </row>
        <row r="428">
          <cell r="B428">
            <v>2739</v>
          </cell>
          <cell r="C428" t="str">
            <v>纱布绷带</v>
          </cell>
          <cell r="D428" t="str">
            <v>8cmx600cm</v>
          </cell>
          <cell r="E428" t="str">
            <v>只</v>
          </cell>
          <cell r="F428">
            <v>16.5</v>
          </cell>
        </row>
        <row r="429">
          <cell r="B429">
            <v>3207</v>
          </cell>
          <cell r="C429" t="str">
            <v>医用脱脂棉</v>
          </cell>
          <cell r="D429" t="str">
            <v>10g</v>
          </cell>
          <cell r="E429" t="str">
            <v>包</v>
          </cell>
          <cell r="F429">
            <v>2</v>
          </cell>
        </row>
        <row r="430">
          <cell r="B430">
            <v>26777</v>
          </cell>
          <cell r="C430" t="str">
            <v>锡类散</v>
          </cell>
          <cell r="D430" t="str">
            <v>1g</v>
          </cell>
          <cell r="E430" t="str">
            <v>盒</v>
          </cell>
          <cell r="F430">
            <v>7</v>
          </cell>
        </row>
        <row r="431">
          <cell r="B431">
            <v>75270</v>
          </cell>
          <cell r="C431" t="str">
            <v>小儿清热止咳口服液</v>
          </cell>
          <cell r="D431" t="str">
            <v>10mlx8支</v>
          </cell>
          <cell r="E431" t="str">
            <v>盒</v>
          </cell>
          <cell r="F431">
            <v>3</v>
          </cell>
        </row>
        <row r="432">
          <cell r="B432">
            <v>46810</v>
          </cell>
          <cell r="C432" t="str">
            <v>安络痛片</v>
          </cell>
          <cell r="D432" t="str">
            <v>12片x2板</v>
          </cell>
          <cell r="E432" t="str">
            <v>盒</v>
          </cell>
          <cell r="F432">
            <v>1</v>
          </cell>
        </row>
        <row r="433">
          <cell r="B433">
            <v>281</v>
          </cell>
          <cell r="C433" t="str">
            <v>吡拉西坦片(脑复康片)</v>
          </cell>
          <cell r="D433" t="str">
            <v>0.4gx100片</v>
          </cell>
          <cell r="E433" t="str">
            <v>瓶</v>
          </cell>
          <cell r="F433">
            <v>3</v>
          </cell>
        </row>
        <row r="434">
          <cell r="B434">
            <v>10409</v>
          </cell>
          <cell r="C434" t="str">
            <v>硝苯地平片</v>
          </cell>
          <cell r="D434" t="str">
            <v>10mgx100片</v>
          </cell>
          <cell r="E434" t="str">
            <v>瓶</v>
          </cell>
          <cell r="F434">
            <v>3</v>
          </cell>
        </row>
        <row r="435">
          <cell r="B435">
            <v>9838</v>
          </cell>
          <cell r="C435" t="str">
            <v>依利康氟康唑片</v>
          </cell>
          <cell r="D435" t="str">
            <v>50mgx3片</v>
          </cell>
          <cell r="E435" t="str">
            <v>盒</v>
          </cell>
          <cell r="F435">
            <v>3</v>
          </cell>
        </row>
        <row r="436">
          <cell r="B436">
            <v>21453</v>
          </cell>
          <cell r="C436" t="str">
            <v>清热解毒软胶囊</v>
          </cell>
          <cell r="D436" t="str">
            <v>0.8gx18粒</v>
          </cell>
          <cell r="E436" t="str">
            <v>盒</v>
          </cell>
          <cell r="F436">
            <v>13</v>
          </cell>
        </row>
        <row r="437">
          <cell r="B437">
            <v>1207</v>
          </cell>
          <cell r="C437" t="str">
            <v>乌蛇止痒丸</v>
          </cell>
          <cell r="D437" t="str">
            <v>30g</v>
          </cell>
          <cell r="E437" t="str">
            <v>瓶</v>
          </cell>
          <cell r="F437">
            <v>5</v>
          </cell>
        </row>
        <row r="438">
          <cell r="B438">
            <v>1240</v>
          </cell>
          <cell r="C438" t="str">
            <v>辛夷鼻炎丸</v>
          </cell>
          <cell r="D438" t="str">
            <v>30g</v>
          </cell>
          <cell r="E438" t="str">
            <v>瓶</v>
          </cell>
          <cell r="F438">
            <v>7</v>
          </cell>
        </row>
        <row r="439">
          <cell r="B439">
            <v>3292</v>
          </cell>
          <cell r="C439" t="str">
            <v>千柏鼻炎片</v>
          </cell>
          <cell r="D439" t="str">
            <v>100片</v>
          </cell>
          <cell r="E439" t="str">
            <v>瓶</v>
          </cell>
          <cell r="F439">
            <v>3</v>
          </cell>
        </row>
        <row r="440">
          <cell r="B440">
            <v>117590</v>
          </cell>
          <cell r="C440" t="str">
            <v>口炎清颗粒</v>
          </cell>
          <cell r="D440" t="str">
            <v>10gx12袋(盒装)</v>
          </cell>
          <cell r="E440" t="str">
            <v>盒</v>
          </cell>
          <cell r="F440">
            <v>3</v>
          </cell>
        </row>
        <row r="441">
          <cell r="B441">
            <v>52</v>
          </cell>
          <cell r="C441" t="str">
            <v>生命一号</v>
          </cell>
          <cell r="D441" t="str">
            <v>10mlx10支+40粒x1瓶</v>
          </cell>
          <cell r="E441" t="str">
            <v>盒</v>
          </cell>
          <cell r="F441">
            <v>2</v>
          </cell>
        </row>
        <row r="442">
          <cell r="B442">
            <v>142</v>
          </cell>
          <cell r="C442" t="str">
            <v>保济丸</v>
          </cell>
          <cell r="D442" t="str">
            <v>3.7gx20瓶</v>
          </cell>
          <cell r="E442" t="str">
            <v>盒</v>
          </cell>
          <cell r="F442">
            <v>2</v>
          </cell>
        </row>
        <row r="443">
          <cell r="B443">
            <v>12716</v>
          </cell>
          <cell r="C443" t="str">
            <v>广东凉茶颗粒</v>
          </cell>
          <cell r="D443" t="str">
            <v>10gx20袋</v>
          </cell>
          <cell r="E443" t="str">
            <v>袋</v>
          </cell>
          <cell r="F443">
            <v>3</v>
          </cell>
        </row>
        <row r="444">
          <cell r="B444">
            <v>2279</v>
          </cell>
          <cell r="C444" t="str">
            <v>左炔诺孕酮炔雌醚片(悦可婷)</v>
          </cell>
          <cell r="D444" t="str">
            <v>6片(长效)</v>
          </cell>
          <cell r="E444" t="str">
            <v>盒</v>
          </cell>
          <cell r="F444">
            <v>3</v>
          </cell>
        </row>
        <row r="445">
          <cell r="B445">
            <v>72813</v>
          </cell>
          <cell r="C445" t="str">
            <v>清凉油</v>
          </cell>
          <cell r="D445" t="str">
            <v>3g</v>
          </cell>
          <cell r="E445" t="str">
            <v>盒</v>
          </cell>
          <cell r="F445">
            <v>37</v>
          </cell>
        </row>
        <row r="446">
          <cell r="B446">
            <v>105008</v>
          </cell>
          <cell r="C446" t="str">
            <v>复方紫草油</v>
          </cell>
          <cell r="D446" t="str">
            <v>30ml</v>
          </cell>
          <cell r="E446" t="str">
            <v>盒</v>
          </cell>
          <cell r="F446">
            <v>9</v>
          </cell>
        </row>
        <row r="447">
          <cell r="B447">
            <v>1987</v>
          </cell>
          <cell r="C447" t="str">
            <v>精制狗皮膏</v>
          </cell>
          <cell r="D447" t="str">
            <v>7cmx10cmx4贴</v>
          </cell>
          <cell r="E447" t="str">
            <v>盒</v>
          </cell>
          <cell r="F447">
            <v>3</v>
          </cell>
        </row>
        <row r="448">
          <cell r="B448">
            <v>45713</v>
          </cell>
          <cell r="C448" t="str">
            <v>龙生蛭胶囊</v>
          </cell>
          <cell r="D448" t="str">
            <v>0.4gx45粒</v>
          </cell>
          <cell r="E448" t="str">
            <v>盒</v>
          </cell>
          <cell r="F448">
            <v>2</v>
          </cell>
        </row>
        <row r="449">
          <cell r="B449">
            <v>129</v>
          </cell>
          <cell r="C449" t="str">
            <v>地衣芽孢杆菌活菌胶囊(整肠生)</v>
          </cell>
          <cell r="D449" t="str">
            <v>0.25gx6粒</v>
          </cell>
          <cell r="E449" t="str">
            <v>盒</v>
          </cell>
          <cell r="F449">
            <v>6</v>
          </cell>
        </row>
        <row r="450">
          <cell r="B450">
            <v>7777</v>
          </cell>
          <cell r="C450" t="str">
            <v>吡拉西坦片</v>
          </cell>
          <cell r="D450" t="str">
            <v>0.4gx100片</v>
          </cell>
          <cell r="E450" t="str">
            <v>瓶</v>
          </cell>
          <cell r="F450">
            <v>5</v>
          </cell>
        </row>
        <row r="451">
          <cell r="B451">
            <v>26395</v>
          </cell>
          <cell r="C451" t="str">
            <v>复方鲜竹沥液</v>
          </cell>
          <cell r="D451" t="str">
            <v>10mlx6支</v>
          </cell>
          <cell r="E451" t="str">
            <v>盒</v>
          </cell>
          <cell r="F451">
            <v>6</v>
          </cell>
        </row>
        <row r="452">
          <cell r="B452">
            <v>1847</v>
          </cell>
          <cell r="C452" t="str">
            <v>珍珠明目滴眼液</v>
          </cell>
          <cell r="D452" t="str">
            <v>8ml</v>
          </cell>
          <cell r="E452" t="str">
            <v>支</v>
          </cell>
          <cell r="F452">
            <v>5</v>
          </cell>
        </row>
        <row r="453">
          <cell r="B453">
            <v>85332</v>
          </cell>
          <cell r="C453" t="str">
            <v>辣椒风湿膏</v>
          </cell>
          <cell r="D453" t="str">
            <v>7cmx10cmx4贴</v>
          </cell>
          <cell r="E453" t="str">
            <v>盒</v>
          </cell>
          <cell r="F453">
            <v>3</v>
          </cell>
        </row>
        <row r="454">
          <cell r="B454">
            <v>25939</v>
          </cell>
          <cell r="C454" t="str">
            <v>伤湿止痛膏</v>
          </cell>
          <cell r="D454" t="str">
            <v>7cmx10cmx5贴x2袋(精装)</v>
          </cell>
          <cell r="E454" t="str">
            <v>盒</v>
          </cell>
          <cell r="F454">
            <v>2</v>
          </cell>
        </row>
        <row r="455">
          <cell r="B455">
            <v>66070</v>
          </cell>
          <cell r="C455" t="str">
            <v>儿童肤宝</v>
          </cell>
          <cell r="D455" t="str">
            <v>15g</v>
          </cell>
          <cell r="E455" t="str">
            <v>盒</v>
          </cell>
          <cell r="F455">
            <v>4</v>
          </cell>
        </row>
        <row r="456">
          <cell r="B456">
            <v>14499</v>
          </cell>
          <cell r="C456" t="str">
            <v>盐酸环丙沙星片</v>
          </cell>
          <cell r="D456" t="str">
            <v>0.25gx6片x2板</v>
          </cell>
          <cell r="E456" t="str">
            <v>盒</v>
          </cell>
          <cell r="F456">
            <v>7</v>
          </cell>
        </row>
        <row r="457">
          <cell r="B457">
            <v>101034</v>
          </cell>
          <cell r="C457" t="str">
            <v>盐酸左氧氟沙星片(维力泰)</v>
          </cell>
          <cell r="D457" t="str">
            <v>0.1gx10片x2板(薄膜衣)</v>
          </cell>
          <cell r="E457" t="str">
            <v>盒</v>
          </cell>
          <cell r="F457">
            <v>2</v>
          </cell>
        </row>
        <row r="458">
          <cell r="B458">
            <v>266</v>
          </cell>
          <cell r="C458" t="str">
            <v>贝诺酯片(扑炎痛)</v>
          </cell>
          <cell r="D458" t="str">
            <v>0.5gx100片</v>
          </cell>
          <cell r="E458" t="str">
            <v>盒</v>
          </cell>
          <cell r="F458">
            <v>7</v>
          </cell>
        </row>
        <row r="459">
          <cell r="B459">
            <v>763</v>
          </cell>
          <cell r="C459" t="str">
            <v>小儿氨酚黄那敏颗粒</v>
          </cell>
          <cell r="D459" t="str">
            <v>12袋</v>
          </cell>
          <cell r="E459" t="str">
            <v>盒</v>
          </cell>
          <cell r="F459">
            <v>3</v>
          </cell>
        </row>
        <row r="460">
          <cell r="B460">
            <v>12472</v>
          </cell>
          <cell r="C460" t="str">
            <v>左归丸</v>
          </cell>
          <cell r="D460" t="str">
            <v>45g</v>
          </cell>
          <cell r="E460" t="str">
            <v>盒</v>
          </cell>
          <cell r="F460">
            <v>2</v>
          </cell>
        </row>
        <row r="461">
          <cell r="B461">
            <v>101185</v>
          </cell>
          <cell r="C461" t="str">
            <v>化痰平喘片</v>
          </cell>
          <cell r="D461" t="str">
            <v>0.4gx36片</v>
          </cell>
          <cell r="E461" t="str">
            <v>盒</v>
          </cell>
          <cell r="F461">
            <v>2</v>
          </cell>
        </row>
        <row r="462">
          <cell r="B462">
            <v>10365</v>
          </cell>
          <cell r="C462" t="str">
            <v>三黄片</v>
          </cell>
          <cell r="D462" t="str">
            <v>24片x2板</v>
          </cell>
          <cell r="E462" t="str">
            <v>盒</v>
          </cell>
          <cell r="F462">
            <v>8</v>
          </cell>
        </row>
        <row r="463">
          <cell r="B463">
            <v>748</v>
          </cell>
          <cell r="C463" t="str">
            <v>葡萄糖粉剂(口服葡萄糖)</v>
          </cell>
          <cell r="D463" t="str">
            <v>500g</v>
          </cell>
          <cell r="E463" t="str">
            <v>袋</v>
          </cell>
          <cell r="F463">
            <v>3</v>
          </cell>
        </row>
        <row r="464">
          <cell r="B464">
            <v>844</v>
          </cell>
          <cell r="C464" t="str">
            <v>浓维磷糖浆</v>
          </cell>
          <cell r="D464" t="str">
            <v>500ml</v>
          </cell>
          <cell r="E464" t="str">
            <v>瓶</v>
          </cell>
          <cell r="F464">
            <v>5</v>
          </cell>
        </row>
        <row r="465">
          <cell r="B465">
            <v>15019</v>
          </cell>
          <cell r="C465" t="str">
            <v>清开灵软胶囊</v>
          </cell>
          <cell r="D465" t="str">
            <v>12粒</v>
          </cell>
          <cell r="E465" t="str">
            <v>盒</v>
          </cell>
          <cell r="F465">
            <v>2</v>
          </cell>
        </row>
        <row r="466">
          <cell r="B466">
            <v>30713</v>
          </cell>
          <cell r="C466" t="str">
            <v>三勒浆牌三勒浆饮品</v>
          </cell>
          <cell r="D466" t="str">
            <v>30mlx10支</v>
          </cell>
          <cell r="E466" t="str">
            <v>盒</v>
          </cell>
          <cell r="F466">
            <v>1</v>
          </cell>
        </row>
        <row r="467">
          <cell r="B467">
            <v>25234</v>
          </cell>
          <cell r="C467" t="str">
            <v>双黄连口服液</v>
          </cell>
          <cell r="D467" t="str">
            <v>10mlx10支(浓缩型)</v>
          </cell>
          <cell r="E467" t="str">
            <v>盒</v>
          </cell>
          <cell r="F467">
            <v>1</v>
          </cell>
        </row>
        <row r="468">
          <cell r="B468">
            <v>3211</v>
          </cell>
          <cell r="C468" t="str">
            <v>壮腰健肾丸</v>
          </cell>
          <cell r="D468" t="str">
            <v>35g</v>
          </cell>
          <cell r="E468" t="str">
            <v>瓶</v>
          </cell>
          <cell r="F468">
            <v>3</v>
          </cell>
        </row>
        <row r="469">
          <cell r="B469">
            <v>130589</v>
          </cell>
          <cell r="C469" t="str">
            <v>舒筋健腰丸</v>
          </cell>
          <cell r="D469" t="str">
            <v>45gx10瓶</v>
          </cell>
          <cell r="E469" t="str">
            <v>盒</v>
          </cell>
          <cell r="F469">
            <v>2</v>
          </cell>
        </row>
        <row r="470">
          <cell r="B470">
            <v>2232</v>
          </cell>
          <cell r="C470" t="str">
            <v>复方铝酸铋片(凯程必治)</v>
          </cell>
          <cell r="D470" t="str">
            <v>50片</v>
          </cell>
          <cell r="E470" t="str">
            <v>盒</v>
          </cell>
          <cell r="F470">
            <v>5</v>
          </cell>
        </row>
        <row r="471">
          <cell r="B471">
            <v>152000</v>
          </cell>
          <cell r="C471" t="str">
            <v>除湿白带丸</v>
          </cell>
          <cell r="D471" t="str">
            <v>6gx10袋（水丸）</v>
          </cell>
          <cell r="E471" t="str">
            <v>盒</v>
          </cell>
          <cell r="F471">
            <v>2</v>
          </cell>
        </row>
        <row r="472">
          <cell r="B472">
            <v>22406</v>
          </cell>
          <cell r="C472" t="str">
            <v>枸杞子（太极牌）</v>
          </cell>
          <cell r="D472" t="str">
            <v>100g(宁夏特级)</v>
          </cell>
          <cell r="E472" t="str">
            <v>袋</v>
          </cell>
          <cell r="F472">
            <v>2</v>
          </cell>
        </row>
        <row r="473">
          <cell r="B473">
            <v>148056</v>
          </cell>
          <cell r="C473" t="str">
            <v>黄连上清丸</v>
          </cell>
          <cell r="D473" t="str">
            <v>6gx10袋（水丸）</v>
          </cell>
          <cell r="E473" t="str">
            <v>盒</v>
          </cell>
          <cell r="F473">
            <v>2</v>
          </cell>
        </row>
        <row r="474">
          <cell r="B474">
            <v>5326</v>
          </cell>
          <cell r="C474" t="str">
            <v>止咳枇杷颗粒</v>
          </cell>
          <cell r="D474" t="str">
            <v>10gx10袋</v>
          </cell>
          <cell r="E474" t="str">
            <v>盒</v>
          </cell>
          <cell r="F474">
            <v>5</v>
          </cell>
        </row>
        <row r="475">
          <cell r="B475">
            <v>154699</v>
          </cell>
          <cell r="C475" t="str">
            <v>黄芪粉
</v>
          </cell>
          <cell r="D475" t="str">
            <v>130g（优质）
</v>
          </cell>
          <cell r="E475" t="str">
            <v>听
</v>
          </cell>
          <cell r="F475">
            <v>3</v>
          </cell>
        </row>
        <row r="476">
          <cell r="B476">
            <v>47790</v>
          </cell>
          <cell r="C476" t="str">
            <v>炒决明子</v>
          </cell>
          <cell r="D476" t="str">
            <v>200g（精选）</v>
          </cell>
          <cell r="E476" t="str">
            <v>袋</v>
          </cell>
          <cell r="F476">
            <v>6</v>
          </cell>
        </row>
        <row r="477">
          <cell r="B477">
            <v>144397</v>
          </cell>
          <cell r="C477" t="str">
            <v>赶黄草</v>
          </cell>
          <cell r="D477" t="str">
            <v>花 20g</v>
          </cell>
          <cell r="E477" t="str">
            <v>听</v>
          </cell>
          <cell r="F477">
            <v>3</v>
          </cell>
        </row>
        <row r="478">
          <cell r="B478">
            <v>144392</v>
          </cell>
          <cell r="C478" t="str">
            <v>赤小豆
</v>
          </cell>
          <cell r="D478" t="str">
            <v>精选 100g
</v>
          </cell>
          <cell r="E478" t="str">
            <v>袋
</v>
          </cell>
          <cell r="F478">
            <v>2</v>
          </cell>
        </row>
        <row r="479">
          <cell r="B479">
            <v>67413</v>
          </cell>
          <cell r="C479" t="str">
            <v>芡实</v>
          </cell>
          <cell r="D479" t="str">
            <v>100g(精选）</v>
          </cell>
          <cell r="E479" t="str">
            <v>包</v>
          </cell>
          <cell r="F479">
            <v>4</v>
          </cell>
        </row>
        <row r="480">
          <cell r="B480">
            <v>67440</v>
          </cell>
          <cell r="C480" t="str">
            <v>丹参</v>
          </cell>
          <cell r="D480" t="str">
            <v>100g 精选、片</v>
          </cell>
          <cell r="E480" t="str">
            <v>包</v>
          </cell>
          <cell r="F480">
            <v>4</v>
          </cell>
        </row>
        <row r="481">
          <cell r="B481">
            <v>22671</v>
          </cell>
          <cell r="C481" t="str">
            <v>人参归脾丸</v>
          </cell>
          <cell r="D481" t="str">
            <v>36gx3盒</v>
          </cell>
          <cell r="E481" t="str">
            <v>盒</v>
          </cell>
          <cell r="F481">
            <v>2</v>
          </cell>
        </row>
        <row r="482">
          <cell r="B482">
            <v>38127</v>
          </cell>
          <cell r="C482" t="str">
            <v>板蓝根颗粒</v>
          </cell>
          <cell r="D482" t="str">
            <v>10gx20袋</v>
          </cell>
          <cell r="E482" t="str">
            <v>袋</v>
          </cell>
          <cell r="F482">
            <v>64</v>
          </cell>
        </row>
        <row r="483">
          <cell r="B483">
            <v>120753</v>
          </cell>
          <cell r="C483" t="str">
            <v>补肾强身胶囊</v>
          </cell>
          <cell r="D483" t="str">
            <v>0.3gx12粒x2板x2袋</v>
          </cell>
          <cell r="E483" t="str">
            <v>盒</v>
          </cell>
          <cell r="F483">
            <v>10</v>
          </cell>
        </row>
        <row r="484">
          <cell r="B484">
            <v>114881</v>
          </cell>
          <cell r="C484" t="str">
            <v>薄荷</v>
          </cell>
          <cell r="D484" t="str">
            <v>50g(精选）</v>
          </cell>
          <cell r="E484" t="str">
            <v>袋</v>
          </cell>
          <cell r="F484">
            <v>2</v>
          </cell>
        </row>
        <row r="485">
          <cell r="B485">
            <v>126570</v>
          </cell>
          <cell r="C485" t="str">
            <v>天麻片</v>
          </cell>
          <cell r="D485" t="str">
            <v>15片x3板(糖衣片)</v>
          </cell>
          <cell r="E485" t="str">
            <v>盒</v>
          </cell>
          <cell r="F485">
            <v>5</v>
          </cell>
        </row>
        <row r="486">
          <cell r="B486">
            <v>99821</v>
          </cell>
          <cell r="C486" t="str">
            <v>安神补心片(太极独圣)</v>
          </cell>
          <cell r="D486" t="str">
            <v>0.32gx15片x3板(薄膜衣片)</v>
          </cell>
          <cell r="E486" t="str">
            <v>盒</v>
          </cell>
          <cell r="F486">
            <v>5</v>
          </cell>
        </row>
        <row r="487">
          <cell r="B487">
            <v>73433</v>
          </cell>
          <cell r="C487" t="str">
            <v>玫瑰花</v>
          </cell>
          <cell r="D487" t="str">
            <v>50g 优质</v>
          </cell>
          <cell r="E487" t="str">
            <v>袋</v>
          </cell>
          <cell r="F487">
            <v>2</v>
          </cell>
        </row>
        <row r="488">
          <cell r="B488">
            <v>73433</v>
          </cell>
          <cell r="C488" t="str">
            <v>玫瑰花</v>
          </cell>
          <cell r="D488" t="str">
            <v>50g 优质</v>
          </cell>
          <cell r="E488" t="str">
            <v>袋</v>
          </cell>
          <cell r="F488">
            <v>2</v>
          </cell>
        </row>
        <row r="489">
          <cell r="B489">
            <v>40223</v>
          </cell>
          <cell r="C489" t="str">
            <v>感冒止咳颗粒</v>
          </cell>
          <cell r="D489" t="str">
            <v>10gx10袋</v>
          </cell>
          <cell r="E489" t="str">
            <v>盒</v>
          </cell>
          <cell r="F489">
            <v>7</v>
          </cell>
        </row>
        <row r="490">
          <cell r="B490">
            <v>45545</v>
          </cell>
          <cell r="C490" t="str">
            <v>橘红颗粒</v>
          </cell>
          <cell r="D490" t="str">
            <v>11gx10袋</v>
          </cell>
          <cell r="E490" t="str">
            <v>盒</v>
          </cell>
          <cell r="F490">
            <v>14</v>
          </cell>
        </row>
        <row r="491">
          <cell r="B491">
            <v>65806</v>
          </cell>
          <cell r="C491" t="str">
            <v>野菊花(太极牌)</v>
          </cell>
          <cell r="D491" t="str">
            <v>50g</v>
          </cell>
          <cell r="E491" t="str">
            <v>袋</v>
          </cell>
          <cell r="F491">
            <v>1</v>
          </cell>
        </row>
        <row r="492">
          <cell r="B492">
            <v>47456</v>
          </cell>
          <cell r="C492" t="str">
            <v>菊花</v>
          </cell>
          <cell r="D492" t="str">
            <v>50g、贡菊</v>
          </cell>
          <cell r="E492" t="str">
            <v>袋</v>
          </cell>
          <cell r="F492">
            <v>1</v>
          </cell>
        </row>
        <row r="493">
          <cell r="B493">
            <v>14438</v>
          </cell>
          <cell r="C493" t="str">
            <v>抗骨增生片</v>
          </cell>
          <cell r="D493" t="str">
            <v>100片</v>
          </cell>
          <cell r="E493" t="str">
            <v>瓶</v>
          </cell>
          <cell r="F493">
            <v>5</v>
          </cell>
        </row>
        <row r="494">
          <cell r="B494">
            <v>10967</v>
          </cell>
          <cell r="C494" t="str">
            <v>利肝隆颗粒</v>
          </cell>
          <cell r="D494" t="str">
            <v>10gx15袋</v>
          </cell>
          <cell r="E494" t="str">
            <v>盒</v>
          </cell>
          <cell r="F494">
            <v>5</v>
          </cell>
        </row>
        <row r="495">
          <cell r="B495">
            <v>8514</v>
          </cell>
          <cell r="C495" t="str">
            <v>珍珠明目滴眼液</v>
          </cell>
          <cell r="D495" t="str">
            <v>8ml</v>
          </cell>
          <cell r="E495" t="str">
            <v>支</v>
          </cell>
          <cell r="F495">
            <v>5</v>
          </cell>
        </row>
        <row r="496">
          <cell r="B496">
            <v>986</v>
          </cell>
          <cell r="C496" t="str">
            <v>氧氟沙星滴眼液</v>
          </cell>
          <cell r="D496" t="str">
            <v>5ml:15mg</v>
          </cell>
          <cell r="E496" t="str">
            <v>支</v>
          </cell>
          <cell r="F496">
            <v>4</v>
          </cell>
        </row>
        <row r="497">
          <cell r="B497">
            <v>22509</v>
          </cell>
          <cell r="C497" t="str">
            <v>小儿感冒颗粒</v>
          </cell>
          <cell r="D497" t="str">
            <v>12gx10袋</v>
          </cell>
          <cell r="E497" t="str">
            <v>盒</v>
          </cell>
          <cell r="F497">
            <v>32</v>
          </cell>
        </row>
        <row r="498">
          <cell r="B498">
            <v>49938</v>
          </cell>
          <cell r="C498" t="str">
            <v>麻仁丸</v>
          </cell>
          <cell r="D498" t="str">
            <v>6gx10袋(水蜜丸)</v>
          </cell>
          <cell r="E498" t="str">
            <v>盒</v>
          </cell>
          <cell r="F498">
            <v>4</v>
          </cell>
        </row>
        <row r="499">
          <cell r="B499">
            <v>49942</v>
          </cell>
          <cell r="C499" t="str">
            <v>天王补心丸</v>
          </cell>
          <cell r="D499" t="str">
            <v>6gx10袋</v>
          </cell>
          <cell r="E499" t="str">
            <v>盒</v>
          </cell>
          <cell r="F499">
            <v>3</v>
          </cell>
        </row>
        <row r="500">
          <cell r="B500">
            <v>49939</v>
          </cell>
          <cell r="C500" t="str">
            <v>强力天麻杜仲丸</v>
          </cell>
          <cell r="D500" t="str">
            <v>36丸x6板</v>
          </cell>
          <cell r="E500" t="str">
            <v>盒</v>
          </cell>
          <cell r="F500">
            <v>2</v>
          </cell>
        </row>
        <row r="501">
          <cell r="B501">
            <v>1210</v>
          </cell>
          <cell r="C501" t="str">
            <v>天麻丸</v>
          </cell>
          <cell r="D501" t="str">
            <v>60g</v>
          </cell>
          <cell r="E501" t="str">
            <v>瓶</v>
          </cell>
          <cell r="F501">
            <v>5</v>
          </cell>
        </row>
        <row r="502">
          <cell r="B502">
            <v>45388</v>
          </cell>
          <cell r="C502" t="str">
            <v>杞菊地黄丸</v>
          </cell>
          <cell r="D502" t="str">
            <v>6gx20袋</v>
          </cell>
          <cell r="E502" t="str">
            <v>盒</v>
          </cell>
          <cell r="F502">
            <v>3</v>
          </cell>
        </row>
        <row r="503">
          <cell r="B503">
            <v>49248</v>
          </cell>
          <cell r="C503" t="str">
            <v>复方黄连素片</v>
          </cell>
          <cell r="D503" t="str">
            <v>30mgx100片(糖衣)</v>
          </cell>
          <cell r="E503" t="str">
            <v>瓶</v>
          </cell>
          <cell r="F503">
            <v>4</v>
          </cell>
        </row>
        <row r="504">
          <cell r="B504">
            <v>135464</v>
          </cell>
          <cell r="C504" t="str">
            <v>还少丹</v>
          </cell>
          <cell r="D504" t="str">
            <v>20丸</v>
          </cell>
          <cell r="E504" t="str">
            <v>盒</v>
          </cell>
          <cell r="F504">
            <v>2</v>
          </cell>
        </row>
        <row r="505">
          <cell r="B505">
            <v>39248</v>
          </cell>
          <cell r="C505" t="str">
            <v>一粒止痛丸</v>
          </cell>
          <cell r="D505" t="str">
            <v>3粒x2瓶</v>
          </cell>
          <cell r="E505" t="str">
            <v>盒</v>
          </cell>
          <cell r="F505">
            <v>3</v>
          </cell>
        </row>
        <row r="506">
          <cell r="B506">
            <v>117873</v>
          </cell>
          <cell r="C506" t="str">
            <v>降脂灵片</v>
          </cell>
          <cell r="D506" t="str">
            <v>0.25gx20片x3板(薄膜衣)</v>
          </cell>
          <cell r="E506" t="str">
            <v>盒</v>
          </cell>
          <cell r="F506">
            <v>5</v>
          </cell>
        </row>
        <row r="507">
          <cell r="B507">
            <v>153440</v>
          </cell>
          <cell r="C507" t="str">
            <v>川贝止咳糖浆</v>
          </cell>
          <cell r="D507" t="str">
            <v>100ml(塑瓶)</v>
          </cell>
          <cell r="E507" t="str">
            <v>瓶</v>
          </cell>
          <cell r="F507">
            <v>6</v>
          </cell>
        </row>
        <row r="508">
          <cell r="B508">
            <v>49947</v>
          </cell>
          <cell r="C508" t="str">
            <v>腰痛片</v>
          </cell>
          <cell r="D508" t="str">
            <v>0.28gx12片x4板(糖衣)</v>
          </cell>
          <cell r="E508" t="str">
            <v>盒</v>
          </cell>
          <cell r="F508">
            <v>5</v>
          </cell>
        </row>
        <row r="509">
          <cell r="B509">
            <v>136224</v>
          </cell>
          <cell r="C509" t="str">
            <v>小柴胡片</v>
          </cell>
          <cell r="D509" t="str">
            <v>0.4gx15片x4板</v>
          </cell>
          <cell r="E509" t="str">
            <v>盒</v>
          </cell>
          <cell r="F509">
            <v>2</v>
          </cell>
        </row>
        <row r="510">
          <cell r="B510">
            <v>49943</v>
          </cell>
          <cell r="C510" t="str">
            <v>槐角丸</v>
          </cell>
          <cell r="D510" t="str">
            <v>6gx10袋(水蜜丸)</v>
          </cell>
          <cell r="E510" t="str">
            <v>盒</v>
          </cell>
          <cell r="F510">
            <v>9</v>
          </cell>
        </row>
        <row r="511">
          <cell r="B511">
            <v>155298</v>
          </cell>
          <cell r="C511" t="str">
            <v>红药片</v>
          </cell>
          <cell r="D511" t="str">
            <v>0.26gx12片x2板</v>
          </cell>
          <cell r="E511" t="str">
            <v>盒</v>
          </cell>
          <cell r="F511">
            <v>3</v>
          </cell>
        </row>
        <row r="512">
          <cell r="B512">
            <v>1692</v>
          </cell>
          <cell r="C512" t="str">
            <v>清喉利咽颗粒</v>
          </cell>
          <cell r="D512" t="str">
            <v>5gx6袋</v>
          </cell>
          <cell r="E512" t="str">
            <v>盒</v>
          </cell>
          <cell r="F512">
            <v>10</v>
          </cell>
        </row>
        <row r="513">
          <cell r="B513">
            <v>82</v>
          </cell>
          <cell r="C513" t="str">
            <v>利福平胶囊</v>
          </cell>
          <cell r="D513" t="str">
            <v>0.15gx100粒</v>
          </cell>
          <cell r="E513" t="str">
            <v>瓶</v>
          </cell>
          <cell r="F513">
            <v>4</v>
          </cell>
        </row>
        <row r="514">
          <cell r="B514">
            <v>5282</v>
          </cell>
          <cell r="C514" t="str">
            <v>琥乙红霉素颗粒(利君沙冲剂)</v>
          </cell>
          <cell r="D514" t="str">
            <v>0.1gx12袋</v>
          </cell>
          <cell r="E514" t="str">
            <v>盒</v>
          </cell>
          <cell r="F514">
            <v>3</v>
          </cell>
        </row>
        <row r="515">
          <cell r="B515">
            <v>59176</v>
          </cell>
          <cell r="C515" t="str">
            <v>精制狗皮膏</v>
          </cell>
          <cell r="D515" t="str">
            <v>7cmx10cmx4贴(袋装)</v>
          </cell>
          <cell r="E515" t="str">
            <v>袋</v>
          </cell>
          <cell r="F515">
            <v>12</v>
          </cell>
        </row>
        <row r="516">
          <cell r="B516">
            <v>66292</v>
          </cell>
          <cell r="C516" t="str">
            <v>川贝清肺糖浆</v>
          </cell>
          <cell r="D516" t="str">
            <v>180ml</v>
          </cell>
          <cell r="E516" t="str">
            <v>瓶</v>
          </cell>
          <cell r="F516">
            <v>7</v>
          </cell>
        </row>
        <row r="517">
          <cell r="B517">
            <v>75480</v>
          </cell>
          <cell r="C517" t="str">
            <v>麻杏止咳糖浆</v>
          </cell>
          <cell r="D517" t="str">
            <v>180ml</v>
          </cell>
          <cell r="E517" t="str">
            <v>盒</v>
          </cell>
          <cell r="F517">
            <v>5</v>
          </cell>
        </row>
        <row r="518">
          <cell r="B518">
            <v>50345</v>
          </cell>
          <cell r="C518" t="str">
            <v>清热解毒口服液</v>
          </cell>
          <cell r="D518" t="str">
            <v>10mlx10支</v>
          </cell>
          <cell r="E518" t="str">
            <v>盒</v>
          </cell>
          <cell r="F518">
            <v>5</v>
          </cell>
        </row>
        <row r="519">
          <cell r="B519">
            <v>136227</v>
          </cell>
          <cell r="C519" t="str">
            <v>盐酸氟桂利嗪胶囊</v>
          </cell>
          <cell r="D519" t="str">
            <v>5mgx60粒</v>
          </cell>
          <cell r="E519" t="str">
            <v>盒</v>
          </cell>
          <cell r="F519">
            <v>3</v>
          </cell>
        </row>
        <row r="520">
          <cell r="B520">
            <v>43582</v>
          </cell>
          <cell r="C520" t="str">
            <v>康复新液</v>
          </cell>
          <cell r="D520" t="str">
            <v>100ml</v>
          </cell>
          <cell r="E520" t="str">
            <v>瓶</v>
          </cell>
          <cell r="F520">
            <v>3</v>
          </cell>
        </row>
        <row r="521">
          <cell r="B521">
            <v>101458</v>
          </cell>
          <cell r="C521" t="str">
            <v>健脾八珍糕</v>
          </cell>
          <cell r="D521" t="str">
            <v>8.3gx20块</v>
          </cell>
          <cell r="E521" t="str">
            <v>盒</v>
          </cell>
          <cell r="F521">
            <v>3</v>
          </cell>
        </row>
        <row r="522">
          <cell r="B522">
            <v>147125</v>
          </cell>
          <cell r="C522" t="str">
            <v>肤痔清软膏</v>
          </cell>
          <cell r="D522" t="str">
            <v>20gx2支</v>
          </cell>
          <cell r="E522" t="str">
            <v>盒</v>
          </cell>
          <cell r="F522">
            <v>2</v>
          </cell>
        </row>
        <row r="523">
          <cell r="B523">
            <v>3165</v>
          </cell>
          <cell r="C523" t="str">
            <v>养血安神片</v>
          </cell>
          <cell r="D523" t="str">
            <v>100片</v>
          </cell>
          <cell r="E523" t="str">
            <v>瓶</v>
          </cell>
          <cell r="F523">
            <v>7</v>
          </cell>
        </row>
        <row r="524">
          <cell r="B524">
            <v>43160</v>
          </cell>
          <cell r="C524" t="str">
            <v>阿咖酚散</v>
          </cell>
          <cell r="D524" t="str">
            <v>100包(0.3g:0.3g:50mg)</v>
          </cell>
          <cell r="E524" t="str">
            <v>盒</v>
          </cell>
          <cell r="F524">
            <v>3</v>
          </cell>
        </row>
        <row r="525">
          <cell r="B525">
            <v>111902</v>
          </cell>
          <cell r="C525" t="str">
            <v>消痛贴膏</v>
          </cell>
          <cell r="D525" t="str">
            <v>1.2g+2.5mlx6贴(90mmx120mm)</v>
          </cell>
          <cell r="E525" t="str">
            <v>盒</v>
          </cell>
          <cell r="F525">
            <v>2</v>
          </cell>
        </row>
        <row r="526">
          <cell r="B526">
            <v>560</v>
          </cell>
          <cell r="C526" t="str">
            <v>盐酸二甲双胍片</v>
          </cell>
          <cell r="D526" t="str">
            <v>0.25gx48片(薄膜衣)</v>
          </cell>
          <cell r="E526" t="str">
            <v>瓶</v>
          </cell>
          <cell r="F526">
            <v>4</v>
          </cell>
        </row>
        <row r="527">
          <cell r="B527">
            <v>882</v>
          </cell>
          <cell r="C527" t="str">
            <v>鱼肝油乳(乳白鱼肝油)</v>
          </cell>
          <cell r="D527" t="str">
            <v>500ml</v>
          </cell>
          <cell r="E527" t="str">
            <v>瓶</v>
          </cell>
          <cell r="F527">
            <v>4</v>
          </cell>
        </row>
        <row r="528">
          <cell r="B528">
            <v>39469</v>
          </cell>
          <cell r="C528" t="str">
            <v>维生素AD胶丸(淡)</v>
          </cell>
          <cell r="D528" t="str">
            <v>100粒(VA3000:VD300)</v>
          </cell>
          <cell r="E528" t="str">
            <v>瓶</v>
          </cell>
          <cell r="F528">
            <v>2</v>
          </cell>
        </row>
        <row r="529">
          <cell r="B529">
            <v>47180</v>
          </cell>
          <cell r="C529" t="str">
            <v>阿德福韦酯胶囊</v>
          </cell>
          <cell r="D529" t="str">
            <v>10mgx10粒</v>
          </cell>
          <cell r="E529" t="str">
            <v>盒</v>
          </cell>
          <cell r="F529">
            <v>2</v>
          </cell>
        </row>
        <row r="530">
          <cell r="B530">
            <v>11243</v>
          </cell>
          <cell r="C530" t="str">
            <v>阿莫西林胶囊(阿莫仙)</v>
          </cell>
          <cell r="D530" t="str">
            <v>500mgx24粒</v>
          </cell>
          <cell r="E530" t="str">
            <v>盒</v>
          </cell>
          <cell r="F530">
            <v>10</v>
          </cell>
        </row>
        <row r="531">
          <cell r="B531">
            <v>17405</v>
          </cell>
          <cell r="C531" t="str">
            <v>酮康他索乳膏</v>
          </cell>
          <cell r="D531" t="str">
            <v>10g</v>
          </cell>
          <cell r="E531" t="str">
            <v>支</v>
          </cell>
          <cell r="F531">
            <v>4</v>
          </cell>
        </row>
        <row r="532">
          <cell r="B532">
            <v>2321</v>
          </cell>
          <cell r="C532" t="str">
            <v>蛤蚧定喘胶囊</v>
          </cell>
          <cell r="D532" t="str">
            <v>10粒x2板</v>
          </cell>
          <cell r="E532" t="str">
            <v>盒</v>
          </cell>
          <cell r="F532">
            <v>2</v>
          </cell>
        </row>
        <row r="533">
          <cell r="B533">
            <v>1264</v>
          </cell>
          <cell r="C533" t="str">
            <v>湿毒清胶囊</v>
          </cell>
          <cell r="D533" t="str">
            <v>0.5gx30粒</v>
          </cell>
          <cell r="E533" t="str">
            <v>瓶</v>
          </cell>
          <cell r="F533">
            <v>11</v>
          </cell>
        </row>
        <row r="534">
          <cell r="B534">
            <v>2153</v>
          </cell>
          <cell r="C534" t="str">
            <v>格列吡嗪片(美吡达)</v>
          </cell>
          <cell r="D534" t="str">
            <v>5mgx30片</v>
          </cell>
          <cell r="E534" t="str">
            <v>盒</v>
          </cell>
          <cell r="F534">
            <v>5</v>
          </cell>
        </row>
        <row r="535">
          <cell r="B535">
            <v>109974</v>
          </cell>
          <cell r="C535" t="str">
            <v>便乃通茶</v>
          </cell>
          <cell r="D535" t="str">
            <v>2.8gx6袋</v>
          </cell>
          <cell r="E535" t="str">
            <v>盒</v>
          </cell>
          <cell r="F535">
            <v>3</v>
          </cell>
        </row>
        <row r="536">
          <cell r="B536">
            <v>37036</v>
          </cell>
          <cell r="C536" t="str">
            <v>妇科千金胶囊</v>
          </cell>
          <cell r="D536" t="str">
            <v>0.4gx12粒x3板</v>
          </cell>
          <cell r="E536" t="str">
            <v>盒</v>
          </cell>
          <cell r="F536">
            <v>10</v>
          </cell>
        </row>
        <row r="537">
          <cell r="B537">
            <v>729</v>
          </cell>
          <cell r="C537" t="str">
            <v>复方锌布颗粒剂(臣功再欣)</v>
          </cell>
          <cell r="D537" t="str">
            <v>12包(复方)</v>
          </cell>
          <cell r="E537" t="str">
            <v>盒</v>
          </cell>
          <cell r="F537">
            <v>3</v>
          </cell>
        </row>
        <row r="538">
          <cell r="B538">
            <v>22606</v>
          </cell>
          <cell r="C538" t="str">
            <v>依巴斯汀片</v>
          </cell>
          <cell r="D538" t="str">
            <v>10mgx7片</v>
          </cell>
          <cell r="E538" t="str">
            <v>盒</v>
          </cell>
          <cell r="F538">
            <v>5</v>
          </cell>
        </row>
        <row r="539">
          <cell r="B539">
            <v>2155</v>
          </cell>
          <cell r="C539" t="str">
            <v>特非那定片(敏迪)</v>
          </cell>
          <cell r="D539" t="str">
            <v>60mgx12片</v>
          </cell>
          <cell r="E539" t="str">
            <v>盒</v>
          </cell>
          <cell r="F539">
            <v>7</v>
          </cell>
        </row>
        <row r="540">
          <cell r="B540">
            <v>30339</v>
          </cell>
          <cell r="C540" t="str">
            <v>单硝酸异山梨酯缓释片(依姆多)</v>
          </cell>
          <cell r="D540" t="str">
            <v>60mgx7片</v>
          </cell>
          <cell r="E540" t="str">
            <v>盒</v>
          </cell>
          <cell r="F540">
            <v>5</v>
          </cell>
        </row>
        <row r="541">
          <cell r="B541">
            <v>45512</v>
          </cell>
          <cell r="C541" t="str">
            <v>奥美拉唑镁肠溶片(洛赛克)</v>
          </cell>
          <cell r="D541" t="str">
            <v>20mgx7片x2板</v>
          </cell>
          <cell r="E541" t="str">
            <v>盒</v>
          </cell>
          <cell r="F541">
            <v>2</v>
          </cell>
        </row>
        <row r="542">
          <cell r="B542">
            <v>905</v>
          </cell>
          <cell r="C542" t="str">
            <v>复方醋酸氟轻松(三花皮炎宁酊)</v>
          </cell>
          <cell r="D542" t="str">
            <v>50ml</v>
          </cell>
          <cell r="E542" t="str">
            <v>瓶</v>
          </cell>
          <cell r="F542">
            <v>3</v>
          </cell>
        </row>
        <row r="543">
          <cell r="B543">
            <v>852</v>
          </cell>
          <cell r="C543" t="str">
            <v>氯霉素滴眼液(润舒)</v>
          </cell>
          <cell r="D543" t="str">
            <v>5ml:12.5mg</v>
          </cell>
          <cell r="E543" t="str">
            <v>支</v>
          </cell>
          <cell r="F543">
            <v>4</v>
          </cell>
        </row>
        <row r="544">
          <cell r="B544">
            <v>1516</v>
          </cell>
          <cell r="C544" t="str">
            <v>快胃片</v>
          </cell>
          <cell r="D544" t="str">
            <v>0.35gx90片（糖衣）</v>
          </cell>
          <cell r="E544" t="str">
            <v>瓶</v>
          </cell>
          <cell r="F544">
            <v>5</v>
          </cell>
        </row>
        <row r="545">
          <cell r="B545">
            <v>5882</v>
          </cell>
          <cell r="C545" t="str">
            <v>甲苯咪唑片(安乐士)</v>
          </cell>
          <cell r="D545" t="str">
            <v>100mgx6片</v>
          </cell>
          <cell r="E545" t="str">
            <v>盒</v>
          </cell>
          <cell r="F545">
            <v>3</v>
          </cell>
        </row>
        <row r="546">
          <cell r="B546">
            <v>154981</v>
          </cell>
          <cell r="C546" t="str">
            <v>氯雷他定片</v>
          </cell>
          <cell r="D546" t="str">
            <v>10mgx12片</v>
          </cell>
          <cell r="E546" t="str">
            <v>盒</v>
          </cell>
          <cell r="F546">
            <v>5</v>
          </cell>
        </row>
        <row r="547">
          <cell r="B547">
            <v>4897</v>
          </cell>
          <cell r="C547" t="str">
            <v>硝酸咪康唑乳膏(达克宁乳膏)</v>
          </cell>
          <cell r="D547" t="str">
            <v>20g</v>
          </cell>
          <cell r="E547" t="str">
            <v>支</v>
          </cell>
          <cell r="F547">
            <v>33</v>
          </cell>
        </row>
        <row r="548">
          <cell r="B548">
            <v>1229</v>
          </cell>
          <cell r="C548" t="str">
            <v>金嗓开音丸</v>
          </cell>
          <cell r="D548" t="str">
            <v>360丸</v>
          </cell>
          <cell r="E548" t="str">
            <v>瓶</v>
          </cell>
          <cell r="F548">
            <v>3</v>
          </cell>
        </row>
        <row r="549">
          <cell r="B549">
            <v>60346</v>
          </cell>
          <cell r="C549" t="str">
            <v>开塞露</v>
          </cell>
          <cell r="D549" t="str">
            <v>10ml</v>
          </cell>
          <cell r="E549" t="str">
            <v>支</v>
          </cell>
          <cell r="F549">
            <v>10</v>
          </cell>
        </row>
        <row r="550">
          <cell r="B550">
            <v>2805</v>
          </cell>
          <cell r="C550" t="str">
            <v>制霉菌素阴道泡腾片(米可定)</v>
          </cell>
          <cell r="D550" t="str">
            <v>10万Ux14片</v>
          </cell>
          <cell r="E550" t="str">
            <v>盒</v>
          </cell>
          <cell r="F550">
            <v>2</v>
          </cell>
        </row>
        <row r="551">
          <cell r="B551">
            <v>27719</v>
          </cell>
          <cell r="C551" t="str">
            <v>酚麻美敏混悬液(泰诺)</v>
          </cell>
          <cell r="D551" t="str">
            <v>100ml(儿童感冒)</v>
          </cell>
          <cell r="E551" t="str">
            <v>瓶</v>
          </cell>
          <cell r="F551">
            <v>3</v>
          </cell>
        </row>
        <row r="552">
          <cell r="B552">
            <v>877</v>
          </cell>
          <cell r="C552" t="str">
            <v>对乙酰氨基酚混悬滴剂(泰诺林)</v>
          </cell>
          <cell r="D552" t="str">
            <v>15ml幼儿退热</v>
          </cell>
          <cell r="E552" t="str">
            <v>瓶</v>
          </cell>
          <cell r="F552">
            <v>5</v>
          </cell>
        </row>
        <row r="553">
          <cell r="B553">
            <v>12861</v>
          </cell>
          <cell r="C553" t="str">
            <v>布洛芬混悬液(美林)</v>
          </cell>
          <cell r="D553" t="str">
            <v>100ml:2g</v>
          </cell>
          <cell r="E553" t="str">
            <v>瓶</v>
          </cell>
          <cell r="F553">
            <v>3</v>
          </cell>
        </row>
        <row r="554">
          <cell r="B554">
            <v>49013</v>
          </cell>
          <cell r="C554" t="str">
            <v>滴通鼻炎水</v>
          </cell>
          <cell r="D554" t="str">
            <v>16ml</v>
          </cell>
          <cell r="E554" t="str">
            <v>支</v>
          </cell>
          <cell r="F554">
            <v>3</v>
          </cell>
        </row>
        <row r="555">
          <cell r="B555">
            <v>114711</v>
          </cell>
          <cell r="C555" t="str">
            <v>咽炎片</v>
          </cell>
          <cell r="D555" t="str">
            <v>0.25gx15片x2板(糖衣)</v>
          </cell>
          <cell r="E555" t="str">
            <v>盒</v>
          </cell>
          <cell r="F555">
            <v>57</v>
          </cell>
        </row>
        <row r="556">
          <cell r="B556">
            <v>55963</v>
          </cell>
          <cell r="C556" t="str">
            <v>枸橼酸莫沙必利分散片(新络纳)</v>
          </cell>
          <cell r="D556" t="str">
            <v>5mgx20片</v>
          </cell>
          <cell r="E556" t="str">
            <v>盒</v>
          </cell>
          <cell r="F556">
            <v>5</v>
          </cell>
        </row>
        <row r="557">
          <cell r="B557">
            <v>63480</v>
          </cell>
          <cell r="C557" t="str">
            <v>阿立哌唑口崩片(博思清)</v>
          </cell>
          <cell r="D557" t="str">
            <v>5mgx20片</v>
          </cell>
          <cell r="E557" t="str">
            <v>盒</v>
          </cell>
          <cell r="F557">
            <v>1</v>
          </cell>
        </row>
        <row r="558">
          <cell r="B558">
            <v>1290</v>
          </cell>
          <cell r="C558" t="str">
            <v>地奥心血康胶囊</v>
          </cell>
          <cell r="D558" t="str">
            <v>100mgx10粒x2板</v>
          </cell>
          <cell r="E558" t="str">
            <v>盒</v>
          </cell>
          <cell r="F558">
            <v>7</v>
          </cell>
        </row>
        <row r="559">
          <cell r="B559">
            <v>87665</v>
          </cell>
          <cell r="C559" t="str">
            <v>地奥心血康软胶囊
</v>
          </cell>
          <cell r="D559" t="str">
            <v>0.35gx30粒</v>
          </cell>
          <cell r="E559" t="str">
            <v>盒</v>
          </cell>
          <cell r="F559">
            <v>13</v>
          </cell>
        </row>
        <row r="560">
          <cell r="B560">
            <v>101087</v>
          </cell>
          <cell r="C560" t="str">
            <v>酚咖片(芬必得)</v>
          </cell>
          <cell r="D560" t="str">
            <v>20片</v>
          </cell>
          <cell r="E560" t="str">
            <v>盒</v>
          </cell>
          <cell r="F560">
            <v>3</v>
          </cell>
        </row>
        <row r="561">
          <cell r="B561">
            <v>81936</v>
          </cell>
          <cell r="C561" t="str">
            <v>养血清脑颗粒</v>
          </cell>
          <cell r="D561" t="str">
            <v>4gx15袋</v>
          </cell>
          <cell r="E561" t="str">
            <v>盒</v>
          </cell>
          <cell r="F561">
            <v>2</v>
          </cell>
        </row>
        <row r="562">
          <cell r="B562">
            <v>73107</v>
          </cell>
          <cell r="C562" t="str">
            <v>匹多莫德颗粒</v>
          </cell>
          <cell r="D562" t="str">
            <v>2g:0.4gx6包</v>
          </cell>
          <cell r="E562" t="str">
            <v>盒</v>
          </cell>
          <cell r="F562">
            <v>3</v>
          </cell>
        </row>
        <row r="563">
          <cell r="B563">
            <v>108064</v>
          </cell>
          <cell r="C563" t="str">
            <v>地红霉素肠溶胶囊</v>
          </cell>
          <cell r="D563" t="str">
            <v>0.125gx6粒</v>
          </cell>
          <cell r="E563" t="str">
            <v>盒</v>
          </cell>
          <cell r="F563">
            <v>2</v>
          </cell>
        </row>
        <row r="564">
          <cell r="B564">
            <v>1835</v>
          </cell>
          <cell r="C564" t="str">
            <v>京都念慈菴蜜炼川贝枇杷膏</v>
          </cell>
          <cell r="D564" t="str">
            <v>150ml</v>
          </cell>
          <cell r="E564" t="str">
            <v>瓶</v>
          </cell>
          <cell r="F564">
            <v>13</v>
          </cell>
        </row>
        <row r="565">
          <cell r="B565">
            <v>106213</v>
          </cell>
          <cell r="C565" t="str">
            <v>风热感冒颗粒</v>
          </cell>
          <cell r="D565" t="str">
            <v>10gx6袋</v>
          </cell>
          <cell r="E565" t="str">
            <v>盒</v>
          </cell>
          <cell r="F565">
            <v>45</v>
          </cell>
        </row>
        <row r="566">
          <cell r="B566">
            <v>30622</v>
          </cell>
          <cell r="C566" t="str">
            <v>糠酸莫米松乳膏(芙美松)</v>
          </cell>
          <cell r="D566" t="str">
            <v>5g：5mg</v>
          </cell>
          <cell r="E566" t="str">
            <v>支</v>
          </cell>
          <cell r="F566">
            <v>4</v>
          </cell>
        </row>
        <row r="567">
          <cell r="B567">
            <v>29926</v>
          </cell>
          <cell r="C567" t="str">
            <v>盐酸坦洛新缓释胶囊(齐索)</v>
          </cell>
          <cell r="D567" t="str">
            <v>0.2mgx10粒</v>
          </cell>
          <cell r="E567" t="str">
            <v>盒</v>
          </cell>
          <cell r="F567">
            <v>1</v>
          </cell>
        </row>
        <row r="568">
          <cell r="B568">
            <v>63970</v>
          </cell>
          <cell r="C568" t="str">
            <v>壬苯醇醚栓(妻之友)</v>
          </cell>
          <cell r="D568" t="str">
            <v>100mgx5粒x2板</v>
          </cell>
          <cell r="E568" t="str">
            <v>盒</v>
          </cell>
          <cell r="F568">
            <v>3</v>
          </cell>
        </row>
        <row r="569">
          <cell r="B569">
            <v>59379</v>
          </cell>
          <cell r="C569" t="str">
            <v>感冒清片</v>
          </cell>
          <cell r="D569" t="str">
            <v>0.22gx100片(薄膜衣)</v>
          </cell>
          <cell r="E569" t="str">
            <v>瓶</v>
          </cell>
          <cell r="F569">
            <v>5</v>
          </cell>
        </row>
        <row r="570">
          <cell r="B570">
            <v>1638</v>
          </cell>
          <cell r="C570" t="str">
            <v>三九胃泰颗粒</v>
          </cell>
          <cell r="D570" t="str">
            <v>20gx6袋</v>
          </cell>
          <cell r="E570" t="str">
            <v>盒</v>
          </cell>
          <cell r="F570">
            <v>3</v>
          </cell>
        </row>
        <row r="571">
          <cell r="B571">
            <v>832</v>
          </cell>
          <cell r="C571" t="str">
            <v>复方醋酸地塞米松乳膏(皮炎平软膏)</v>
          </cell>
          <cell r="D571" t="str">
            <v>20g</v>
          </cell>
          <cell r="E571" t="str">
            <v>支</v>
          </cell>
          <cell r="F571">
            <v>6</v>
          </cell>
        </row>
        <row r="572">
          <cell r="B572">
            <v>1223</v>
          </cell>
          <cell r="C572" t="str">
            <v>感冒灵胶囊</v>
          </cell>
          <cell r="D572" t="str">
            <v>12粒</v>
          </cell>
          <cell r="E572" t="str">
            <v>盒</v>
          </cell>
          <cell r="F572">
            <v>4</v>
          </cell>
        </row>
        <row r="573">
          <cell r="B573">
            <v>35531</v>
          </cell>
          <cell r="C573" t="str">
            <v>复方硫酸软骨素滴眼液(乐敦莹)</v>
          </cell>
          <cell r="D573" t="str">
            <v>13ml</v>
          </cell>
          <cell r="E573" t="str">
            <v>盒</v>
          </cell>
          <cell r="F573">
            <v>5</v>
          </cell>
        </row>
        <row r="574">
          <cell r="B574">
            <v>363</v>
          </cell>
          <cell r="C574" t="str">
            <v>碳酸钙D3咀嚼片Ⅱ(钙尔奇D300)</v>
          </cell>
          <cell r="D574" t="str">
            <v>300mgx30片</v>
          </cell>
          <cell r="E574" t="str">
            <v>瓶</v>
          </cell>
          <cell r="F574">
            <v>1</v>
          </cell>
        </row>
        <row r="575">
          <cell r="B575">
            <v>363</v>
          </cell>
          <cell r="C575" t="str">
            <v>碳酸钙D3咀嚼片Ⅱ(钙尔奇D300)</v>
          </cell>
          <cell r="D575" t="str">
            <v>300mgx30片</v>
          </cell>
          <cell r="E575" t="str">
            <v>瓶</v>
          </cell>
          <cell r="F575">
            <v>5</v>
          </cell>
        </row>
        <row r="576">
          <cell r="B576">
            <v>131284</v>
          </cell>
          <cell r="C576" t="str">
            <v>复方多维元素片(23)(玛特纳)</v>
          </cell>
          <cell r="D576" t="str">
            <v>60片(玛特纳)</v>
          </cell>
          <cell r="E576" t="str">
            <v>瓶</v>
          </cell>
          <cell r="F576">
            <v>4</v>
          </cell>
        </row>
        <row r="577">
          <cell r="B577">
            <v>10970</v>
          </cell>
          <cell r="C577" t="str">
            <v>碳酸钙D3咀嚼片Ⅱ(钙尔奇D300)</v>
          </cell>
          <cell r="D577" t="str">
            <v>300mgx60片</v>
          </cell>
          <cell r="E577" t="str">
            <v>瓶</v>
          </cell>
          <cell r="F577">
            <v>5</v>
          </cell>
        </row>
        <row r="578">
          <cell r="B578">
            <v>46770</v>
          </cell>
          <cell r="C578" t="str">
            <v>小儿柴桂退热颗粒</v>
          </cell>
          <cell r="D578" t="str">
            <v>4gx12袋</v>
          </cell>
          <cell r="E578" t="str">
            <v>盒</v>
          </cell>
          <cell r="F578">
            <v>5</v>
          </cell>
        </row>
        <row r="579">
          <cell r="B579">
            <v>11279</v>
          </cell>
          <cell r="C579" t="str">
            <v>维C银翘片</v>
          </cell>
          <cell r="D579" t="str">
            <v>12片x40小袋</v>
          </cell>
          <cell r="E579" t="str">
            <v>袋</v>
          </cell>
          <cell r="F579">
            <v>3</v>
          </cell>
        </row>
        <row r="580">
          <cell r="B580">
            <v>8426</v>
          </cell>
          <cell r="C580" t="str">
            <v>胆炎康胶囊</v>
          </cell>
          <cell r="D580" t="str">
            <v>0.5gx12粒x4板</v>
          </cell>
          <cell r="E580" t="str">
            <v>盒</v>
          </cell>
          <cell r="F580">
            <v>3</v>
          </cell>
        </row>
        <row r="581">
          <cell r="B581">
            <v>260</v>
          </cell>
          <cell r="C581" t="str">
            <v>复方氨酚烷胺片(感康)</v>
          </cell>
          <cell r="D581" t="str">
            <v>12片</v>
          </cell>
          <cell r="E581" t="str">
            <v>盒</v>
          </cell>
          <cell r="F581">
            <v>2</v>
          </cell>
        </row>
        <row r="582">
          <cell r="B582">
            <v>2958</v>
          </cell>
          <cell r="C582" t="str">
            <v>碘酊</v>
          </cell>
          <cell r="D582" t="str">
            <v>20mlx2%</v>
          </cell>
          <cell r="E582" t="str">
            <v>瓶</v>
          </cell>
          <cell r="F582">
            <v>9</v>
          </cell>
        </row>
        <row r="583">
          <cell r="B583">
            <v>130557</v>
          </cell>
          <cell r="C583" t="str">
            <v>小儿热速清颗粒</v>
          </cell>
          <cell r="D583" t="str">
            <v>2gx12袋</v>
          </cell>
          <cell r="E583" t="str">
            <v>盒</v>
          </cell>
          <cell r="F583">
            <v>2</v>
          </cell>
        </row>
        <row r="584">
          <cell r="B584">
            <v>15208</v>
          </cell>
          <cell r="C584" t="str">
            <v>冰王狐克香露</v>
          </cell>
          <cell r="D584" t="str">
            <v>60ml (II型)</v>
          </cell>
          <cell r="E584" t="str">
            <v>瓶</v>
          </cell>
          <cell r="F584">
            <v>4</v>
          </cell>
        </row>
        <row r="585">
          <cell r="B585">
            <v>139127</v>
          </cell>
          <cell r="C585" t="str">
            <v>冰王头屑净 </v>
          </cell>
          <cell r="D585" t="str">
            <v>50ml </v>
          </cell>
          <cell r="E585" t="str">
            <v>瓶</v>
          </cell>
          <cell r="F585">
            <v>3</v>
          </cell>
        </row>
        <row r="586">
          <cell r="B586">
            <v>58230</v>
          </cell>
          <cell r="C586" t="str">
            <v>伊曲康唑胶囊(易启康)</v>
          </cell>
          <cell r="D586" t="str">
            <v>0.1g×14粒</v>
          </cell>
          <cell r="E586" t="str">
            <v>盒</v>
          </cell>
          <cell r="F586">
            <v>2</v>
          </cell>
        </row>
        <row r="587">
          <cell r="B587">
            <v>15973</v>
          </cell>
          <cell r="C587" t="str">
            <v>消炎癣湿药膏</v>
          </cell>
          <cell r="D587" t="str">
            <v>10g</v>
          </cell>
          <cell r="E587" t="str">
            <v>支</v>
          </cell>
          <cell r="F587">
            <v>2</v>
          </cell>
        </row>
        <row r="588">
          <cell r="B588">
            <v>17387</v>
          </cell>
          <cell r="C588" t="str">
            <v>醋酸曲安奈德益康唑乳膏</v>
          </cell>
          <cell r="D588" t="str">
            <v>15g:0.0165g:0.15g</v>
          </cell>
          <cell r="E588" t="str">
            <v>支</v>
          </cell>
          <cell r="F588">
            <v>3</v>
          </cell>
        </row>
        <row r="589">
          <cell r="B589">
            <v>3556</v>
          </cell>
          <cell r="C589" t="str">
            <v>黄芪精</v>
          </cell>
          <cell r="D589" t="str">
            <v>10mlx10支</v>
          </cell>
          <cell r="E589" t="str">
            <v>盒</v>
          </cell>
          <cell r="F589">
            <v>5</v>
          </cell>
        </row>
        <row r="590">
          <cell r="B590">
            <v>16563</v>
          </cell>
          <cell r="C590" t="str">
            <v>肌苷口服溶液</v>
          </cell>
          <cell r="D590" t="str">
            <v>10mlx10支</v>
          </cell>
          <cell r="E590" t="str">
            <v>盒</v>
          </cell>
          <cell r="F590">
            <v>5</v>
          </cell>
        </row>
        <row r="591">
          <cell r="B591">
            <v>3198</v>
          </cell>
          <cell r="C591" t="str">
            <v>复方酮康唑软膏(皮康王)</v>
          </cell>
          <cell r="D591" t="str">
            <v>7g</v>
          </cell>
          <cell r="E591" t="str">
            <v>瓶</v>
          </cell>
          <cell r="F591">
            <v>2</v>
          </cell>
        </row>
        <row r="592">
          <cell r="B592">
            <v>23140</v>
          </cell>
          <cell r="C592" t="str">
            <v>阿奇霉素干混悬剂(希舒美)</v>
          </cell>
          <cell r="D592" t="str">
            <v>0.1gx6袋</v>
          </cell>
          <cell r="E592" t="str">
            <v>盒</v>
          </cell>
          <cell r="F592">
            <v>5</v>
          </cell>
        </row>
        <row r="593">
          <cell r="B593">
            <v>151385</v>
          </cell>
          <cell r="C593" t="str">
            <v>氧氟沙星滴眼液（迪可罗）</v>
          </cell>
          <cell r="D593" t="str">
            <v>0.4ml:1.2mgx10支</v>
          </cell>
          <cell r="E593" t="str">
            <v>盒</v>
          </cell>
          <cell r="F593">
            <v>3</v>
          </cell>
        </row>
        <row r="594">
          <cell r="B594">
            <v>42691</v>
          </cell>
          <cell r="C594" t="str">
            <v>乳酸左氧氟沙星片</v>
          </cell>
          <cell r="D594" t="str">
            <v>0.1gx12片(薄膜衣)</v>
          </cell>
          <cell r="E594" t="str">
            <v>盒</v>
          </cell>
          <cell r="F594">
            <v>3</v>
          </cell>
        </row>
        <row r="595">
          <cell r="B595">
            <v>26791</v>
          </cell>
          <cell r="C595" t="str">
            <v>清火栀麦片</v>
          </cell>
          <cell r="D595" t="str">
            <v>12片x40袋(袋装)</v>
          </cell>
          <cell r="E595" t="str">
            <v>袋</v>
          </cell>
          <cell r="F595">
            <v>6.915</v>
          </cell>
        </row>
        <row r="596">
          <cell r="B596">
            <v>148289</v>
          </cell>
          <cell r="C596" t="str">
            <v>补肺丸</v>
          </cell>
          <cell r="D596" t="str">
            <v>9gx10丸x4板(大蜜丸)</v>
          </cell>
          <cell r="E596" t="str">
            <v>盒</v>
          </cell>
          <cell r="F596">
            <v>3</v>
          </cell>
        </row>
        <row r="597">
          <cell r="B597">
            <v>65260</v>
          </cell>
          <cell r="C597" t="str">
            <v>头孢克洛干混悬剂(积大尤卡)</v>
          </cell>
          <cell r="D597" t="str">
            <v>0.125gx6袋</v>
          </cell>
          <cell r="E597" t="str">
            <v>盒</v>
          </cell>
          <cell r="F597">
            <v>3</v>
          </cell>
        </row>
        <row r="598">
          <cell r="B598">
            <v>5391</v>
          </cell>
          <cell r="C598" t="str">
            <v>全天麻胶囊</v>
          </cell>
          <cell r="D598" t="str">
            <v>0.5gx24粒</v>
          </cell>
          <cell r="E598" t="str">
            <v>盒</v>
          </cell>
          <cell r="F598">
            <v>3</v>
          </cell>
        </row>
        <row r="599">
          <cell r="B599">
            <v>118454</v>
          </cell>
          <cell r="C599" t="str">
            <v>复方克霉唑乳膏(Ⅱ)(奥青)</v>
          </cell>
          <cell r="D599" t="str">
            <v>10g</v>
          </cell>
          <cell r="E599" t="str">
            <v>盒</v>
          </cell>
          <cell r="F599">
            <v>2</v>
          </cell>
        </row>
        <row r="600">
          <cell r="B600">
            <v>118646</v>
          </cell>
          <cell r="C600" t="str">
            <v>盐酸氨溴索口服溶液(奥勃抒)</v>
          </cell>
          <cell r="D600" t="str">
            <v>10ml:30mgx15袋</v>
          </cell>
          <cell r="E600" t="str">
            <v>盒</v>
          </cell>
          <cell r="F600">
            <v>4</v>
          </cell>
        </row>
        <row r="601">
          <cell r="B601">
            <v>37627</v>
          </cell>
          <cell r="C601" t="str">
            <v>二丁颗粒</v>
          </cell>
          <cell r="D601" t="str">
            <v>20gx10袋</v>
          </cell>
          <cell r="E601" t="str">
            <v>盒</v>
          </cell>
          <cell r="F601">
            <v>4</v>
          </cell>
        </row>
        <row r="602">
          <cell r="B602">
            <v>46833</v>
          </cell>
          <cell r="C602" t="str">
            <v>精制狗皮膏</v>
          </cell>
          <cell r="D602" t="str">
            <v>7cmx10cmx4贴</v>
          </cell>
          <cell r="E602" t="str">
            <v>盒</v>
          </cell>
          <cell r="F602">
            <v>3</v>
          </cell>
        </row>
        <row r="603">
          <cell r="B603">
            <v>150679</v>
          </cell>
          <cell r="C603" t="str">
            <v>金银花露</v>
          </cell>
          <cell r="D603" t="str">
            <v>250ml(塑瓶装)</v>
          </cell>
          <cell r="E603" t="str">
            <v>瓶</v>
          </cell>
          <cell r="F603">
            <v>96</v>
          </cell>
        </row>
        <row r="604">
          <cell r="B604">
            <v>18023</v>
          </cell>
          <cell r="C604" t="str">
            <v>天然胶乳橡胶避孕套(杜蕾斯)</v>
          </cell>
          <cell r="D604" t="str">
            <v>3只(情迷装)</v>
          </cell>
          <cell r="E604" t="str">
            <v>盒</v>
          </cell>
          <cell r="F604">
            <v>2</v>
          </cell>
        </row>
        <row r="605">
          <cell r="B605">
            <v>143462</v>
          </cell>
          <cell r="C605" t="str">
            <v>杜蕾斯天然胶乳橡胶避孕套</v>
          </cell>
          <cell r="D605" t="str">
            <v>10只至薄幻隐装air</v>
          </cell>
          <cell r="E605" t="str">
            <v>盒</v>
          </cell>
          <cell r="F605">
            <v>2</v>
          </cell>
        </row>
        <row r="606">
          <cell r="B606">
            <v>45748</v>
          </cell>
          <cell r="C606" t="str">
            <v>枯草杆菌二联活菌肠溶胶囊(美常安)</v>
          </cell>
          <cell r="D606" t="str">
            <v>250mgx10粒</v>
          </cell>
          <cell r="E606" t="str">
            <v>盒</v>
          </cell>
          <cell r="F606">
            <v>3</v>
          </cell>
        </row>
        <row r="607">
          <cell r="B607">
            <v>6726</v>
          </cell>
          <cell r="C607" t="str">
            <v>复方醋酸曲安奈德溶液(安隆)</v>
          </cell>
          <cell r="D607" t="str">
            <v>10ml</v>
          </cell>
          <cell r="E607" t="str">
            <v>瓶</v>
          </cell>
          <cell r="F607">
            <v>3</v>
          </cell>
        </row>
        <row r="608">
          <cell r="B608">
            <v>44247</v>
          </cell>
          <cell r="C608" t="str">
            <v>胸腺肽肠溶片(奇莫欣)</v>
          </cell>
          <cell r="D608" t="str">
            <v>5mgx12片</v>
          </cell>
          <cell r="E608" t="str">
            <v>盒</v>
          </cell>
          <cell r="F608">
            <v>2</v>
          </cell>
        </row>
        <row r="609">
          <cell r="B609">
            <v>30931</v>
          </cell>
          <cell r="C609" t="str">
            <v>仙人掌胃康胶囊</v>
          </cell>
          <cell r="D609" t="str">
            <v>0.4gx24粒</v>
          </cell>
          <cell r="E609" t="str">
            <v>盒</v>
          </cell>
          <cell r="F609">
            <v>3</v>
          </cell>
        </row>
        <row r="610">
          <cell r="B610">
            <v>5387</v>
          </cell>
          <cell r="C610" t="str">
            <v>咽康含片(咽特佳片)</v>
          </cell>
          <cell r="D610" t="str">
            <v>8片x3板</v>
          </cell>
          <cell r="E610" t="str">
            <v>盒</v>
          </cell>
          <cell r="F610">
            <v>2</v>
          </cell>
        </row>
        <row r="611">
          <cell r="B611">
            <v>40784</v>
          </cell>
          <cell r="C611" t="str">
            <v>复方石韦胶囊</v>
          </cell>
          <cell r="D611" t="str">
            <v>0.35gx12粒x2板</v>
          </cell>
          <cell r="E611" t="str">
            <v>盒</v>
          </cell>
          <cell r="F611">
            <v>3</v>
          </cell>
        </row>
        <row r="612">
          <cell r="B612">
            <v>161592</v>
          </cell>
          <cell r="C612" t="str">
            <v>医用冷敷贴</v>
          </cell>
          <cell r="D612" t="str">
            <v>2.2cmx4贴（晕车型）</v>
          </cell>
          <cell r="E612" t="str">
            <v>盒</v>
          </cell>
          <cell r="F612">
            <v>3</v>
          </cell>
        </row>
        <row r="613">
          <cell r="B613">
            <v>8001</v>
          </cell>
          <cell r="C613" t="str">
            <v>氟轻松维B6乳膏(雅护膏)</v>
          </cell>
          <cell r="D613" t="str">
            <v>30g</v>
          </cell>
          <cell r="E613" t="str">
            <v>支</v>
          </cell>
          <cell r="F613">
            <v>3</v>
          </cell>
        </row>
        <row r="614">
          <cell r="B614">
            <v>147309</v>
          </cell>
          <cell r="C614" t="str">
            <v>西瓜霜喉口宝含片 </v>
          </cell>
          <cell r="D614" t="str">
            <v>16片x1.8克（铁盒话梅味） </v>
          </cell>
          <cell r="E614" t="str">
            <v>盒</v>
          </cell>
          <cell r="F614">
            <v>1</v>
          </cell>
        </row>
        <row r="615">
          <cell r="B615">
            <v>52535</v>
          </cell>
          <cell r="C615" t="str">
            <v>家庭保健药箱</v>
          </cell>
          <cell r="D615" t="str">
            <v>B型</v>
          </cell>
          <cell r="E615" t="str">
            <v>个</v>
          </cell>
          <cell r="F615">
            <v>1</v>
          </cell>
        </row>
        <row r="616">
          <cell r="B616">
            <v>9091</v>
          </cell>
          <cell r="C616" t="str">
            <v>听诊器</v>
          </cell>
          <cell r="D616" t="str">
            <v>单用</v>
          </cell>
          <cell r="E616" t="str">
            <v>盒</v>
          </cell>
          <cell r="F616">
            <v>2</v>
          </cell>
        </row>
        <row r="617">
          <cell r="B617">
            <v>75058</v>
          </cell>
          <cell r="C617" t="str">
            <v>乳酸菌素颗粒</v>
          </cell>
          <cell r="D617" t="str">
            <v>1gx10袋</v>
          </cell>
          <cell r="E617" t="str">
            <v>盒</v>
          </cell>
          <cell r="F617">
            <v>5</v>
          </cell>
        </row>
        <row r="618">
          <cell r="B618">
            <v>138017</v>
          </cell>
          <cell r="C618" t="str">
            <v>健脾颗粒</v>
          </cell>
          <cell r="D618" t="str">
            <v>5gx15袋</v>
          </cell>
          <cell r="E618" t="str">
            <v>盒</v>
          </cell>
          <cell r="F618">
            <v>3</v>
          </cell>
        </row>
        <row r="619">
          <cell r="B619">
            <v>21763</v>
          </cell>
          <cell r="C619" t="str">
            <v>润肠丸</v>
          </cell>
          <cell r="D619" t="str">
            <v>200丸(浓缩丸)</v>
          </cell>
          <cell r="E619" t="str">
            <v>瓶</v>
          </cell>
          <cell r="F619">
            <v>3</v>
          </cell>
        </row>
        <row r="620">
          <cell r="B620">
            <v>120142</v>
          </cell>
          <cell r="C620" t="str">
            <v>消癌平片</v>
          </cell>
          <cell r="D620" t="str">
            <v>0.3gx15片x2板(糖衣)</v>
          </cell>
          <cell r="E620" t="str">
            <v>盒</v>
          </cell>
          <cell r="F620">
            <v>3</v>
          </cell>
        </row>
        <row r="621">
          <cell r="B621">
            <v>1644</v>
          </cell>
          <cell r="C621" t="str">
            <v>板蓝根茶</v>
          </cell>
          <cell r="D621" t="str">
            <v>15gx12块</v>
          </cell>
          <cell r="E621" t="str">
            <v>盒</v>
          </cell>
          <cell r="F621">
            <v>12</v>
          </cell>
        </row>
        <row r="622">
          <cell r="B622">
            <v>31830</v>
          </cell>
          <cell r="C622" t="str">
            <v>三七通舒胶囊</v>
          </cell>
          <cell r="D622" t="str">
            <v>0.2gx12粒</v>
          </cell>
          <cell r="E622" t="str">
            <v>盒</v>
          </cell>
          <cell r="F622">
            <v>3</v>
          </cell>
        </row>
        <row r="623">
          <cell r="B623">
            <v>40990</v>
          </cell>
          <cell r="C623" t="str">
            <v>西地碘含片(华素片)</v>
          </cell>
          <cell r="D623" t="str">
            <v>1.5mgx15片x2板</v>
          </cell>
          <cell r="E623" t="str">
            <v>盒</v>
          </cell>
          <cell r="F623">
            <v>12</v>
          </cell>
        </row>
        <row r="624">
          <cell r="B624">
            <v>59537</v>
          </cell>
          <cell r="C624" t="str">
            <v>联苯苄唑乳膏(孚琪乳膏)</v>
          </cell>
          <cell r="D624" t="str">
            <v>15g:0.15g</v>
          </cell>
          <cell r="E624" t="str">
            <v>支</v>
          </cell>
          <cell r="F624">
            <v>6</v>
          </cell>
        </row>
        <row r="625">
          <cell r="B625">
            <v>17230</v>
          </cell>
          <cell r="C625" t="str">
            <v>头孢克洛干混悬剂(希刻劳)</v>
          </cell>
          <cell r="D625" t="str">
            <v>125mgx6袋</v>
          </cell>
          <cell r="E625" t="str">
            <v>盒</v>
          </cell>
          <cell r="F625">
            <v>4</v>
          </cell>
        </row>
        <row r="626">
          <cell r="B626">
            <v>17217</v>
          </cell>
          <cell r="C626" t="str">
            <v>头孢克洛胶囊(希刻劳)</v>
          </cell>
          <cell r="D626" t="str">
            <v>250mgx6粒</v>
          </cell>
          <cell r="E626" t="str">
            <v>盒</v>
          </cell>
          <cell r="F626">
            <v>2</v>
          </cell>
        </row>
        <row r="627">
          <cell r="B627">
            <v>127087</v>
          </cell>
          <cell r="C627" t="str">
            <v>茵胆平肝胶囊</v>
          </cell>
          <cell r="D627" t="str">
            <v>0.5gx10粒x2板</v>
          </cell>
          <cell r="E627" t="str">
            <v>盒</v>
          </cell>
          <cell r="F627">
            <v>1</v>
          </cell>
        </row>
        <row r="628">
          <cell r="B628">
            <v>28949</v>
          </cell>
          <cell r="C628" t="str">
            <v>感冒灵颗粒</v>
          </cell>
          <cell r="D628" t="str">
            <v>10gx9袋</v>
          </cell>
          <cell r="E628" t="str">
            <v>盒</v>
          </cell>
          <cell r="F628">
            <v>2</v>
          </cell>
        </row>
        <row r="629">
          <cell r="B629">
            <v>21580</v>
          </cell>
          <cell r="C629" t="str">
            <v>补肾益寿胶囊</v>
          </cell>
          <cell r="D629" t="str">
            <v>0.3gx60粒</v>
          </cell>
          <cell r="E629" t="str">
            <v>盒</v>
          </cell>
          <cell r="F629">
            <v>35</v>
          </cell>
        </row>
        <row r="630">
          <cell r="B630">
            <v>67897</v>
          </cell>
          <cell r="C630" t="str">
            <v>金豆开胃口服液</v>
          </cell>
          <cell r="D630" t="str">
            <v>10mlx6支</v>
          </cell>
          <cell r="E630" t="str">
            <v>盒</v>
          </cell>
          <cell r="F630">
            <v>2</v>
          </cell>
        </row>
        <row r="631">
          <cell r="B631">
            <v>140294</v>
          </cell>
          <cell r="C631" t="str">
            <v>奥美拉唑肠溶胶囊
</v>
          </cell>
          <cell r="D631" t="str">
            <v>20mgx28s</v>
          </cell>
          <cell r="E631" t="str">
            <v>盒</v>
          </cell>
          <cell r="F631">
            <v>2</v>
          </cell>
        </row>
        <row r="632">
          <cell r="B632">
            <v>11449</v>
          </cell>
          <cell r="C632" t="str">
            <v>金银花润喉糖</v>
          </cell>
          <cell r="D632" t="str">
            <v>40g(2gx20片)</v>
          </cell>
          <cell r="E632" t="str">
            <v>盒</v>
          </cell>
          <cell r="F632">
            <v>7</v>
          </cell>
        </row>
        <row r="633">
          <cell r="B633">
            <v>39999</v>
          </cell>
          <cell r="C633" t="str">
            <v>桑姜感冒胶囊</v>
          </cell>
          <cell r="D633" t="str">
            <v>0.25gx24粒</v>
          </cell>
          <cell r="E633" t="str">
            <v>盒</v>
          </cell>
          <cell r="F633">
            <v>11</v>
          </cell>
        </row>
        <row r="634">
          <cell r="B634">
            <v>62207</v>
          </cell>
          <cell r="C634" t="str">
            <v>夏枯草口服液</v>
          </cell>
          <cell r="D634" t="str">
            <v>10mlx12支(无蔗糖)</v>
          </cell>
          <cell r="E634" t="str">
            <v>瓶</v>
          </cell>
          <cell r="F634">
            <v>3</v>
          </cell>
        </row>
        <row r="635">
          <cell r="B635">
            <v>94533</v>
          </cell>
          <cell r="C635" t="str">
            <v>热淋清片</v>
          </cell>
          <cell r="D635" t="str">
            <v>0.5gx12片x3板(薄膜衣)</v>
          </cell>
          <cell r="E635" t="str">
            <v>盒</v>
          </cell>
          <cell r="F635">
            <v>2</v>
          </cell>
        </row>
        <row r="636">
          <cell r="B636">
            <v>15163</v>
          </cell>
          <cell r="C636" t="str">
            <v>雪梨膏</v>
          </cell>
          <cell r="D636" t="str">
            <v>350g</v>
          </cell>
          <cell r="E636" t="str">
            <v>瓶</v>
          </cell>
          <cell r="F636">
            <v>3</v>
          </cell>
        </row>
        <row r="637">
          <cell r="B637">
            <v>87736</v>
          </cell>
          <cell r="C637" t="str">
            <v>银黄清肺胶囊</v>
          </cell>
          <cell r="D637" t="str">
            <v>0.15gx24粒 </v>
          </cell>
          <cell r="E637" t="str">
            <v>盒</v>
          </cell>
          <cell r="F637">
            <v>3</v>
          </cell>
        </row>
        <row r="638">
          <cell r="B638">
            <v>31371</v>
          </cell>
          <cell r="C638" t="str">
            <v>消炎利胆片</v>
          </cell>
          <cell r="D638" t="str">
            <v>100片</v>
          </cell>
          <cell r="E638" t="str">
            <v>瓶</v>
          </cell>
          <cell r="F638">
            <v>7</v>
          </cell>
        </row>
        <row r="639">
          <cell r="B639">
            <v>39655</v>
          </cell>
          <cell r="C639" t="str">
            <v>栀子金花丸</v>
          </cell>
          <cell r="D639" t="str">
            <v>9gx6袋</v>
          </cell>
          <cell r="E639" t="str">
            <v>盒</v>
          </cell>
          <cell r="F639">
            <v>4</v>
          </cell>
        </row>
        <row r="640">
          <cell r="B640">
            <v>56783</v>
          </cell>
          <cell r="C640" t="str">
            <v>清胃黄连丸</v>
          </cell>
          <cell r="D640" t="str">
            <v>9gx10袋</v>
          </cell>
          <cell r="E640" t="str">
            <v>盒</v>
          </cell>
          <cell r="F640">
            <v>5</v>
          </cell>
        </row>
        <row r="641">
          <cell r="B641">
            <v>135230</v>
          </cell>
          <cell r="C641" t="str">
            <v>蜂胶牙痛酊
</v>
          </cell>
          <cell r="D641" t="str">
            <v>5ml</v>
          </cell>
          <cell r="E641" t="str">
            <v>盒</v>
          </cell>
          <cell r="F641">
            <v>1</v>
          </cell>
        </row>
        <row r="642">
          <cell r="B642">
            <v>53857</v>
          </cell>
          <cell r="C642" t="str">
            <v>小儿氨酚黄那敏颗粒</v>
          </cell>
          <cell r="D642" t="str">
            <v>3gx10袋</v>
          </cell>
          <cell r="E642" t="str">
            <v>盒</v>
          </cell>
          <cell r="F642">
            <v>3</v>
          </cell>
        </row>
        <row r="643">
          <cell r="B643">
            <v>24527</v>
          </cell>
          <cell r="C643" t="str">
            <v>四磨汤口服液</v>
          </cell>
          <cell r="D643" t="str">
            <v>10mlx8支</v>
          </cell>
          <cell r="E643" t="str">
            <v>盒</v>
          </cell>
          <cell r="F643">
            <v>2</v>
          </cell>
        </row>
        <row r="644">
          <cell r="B644">
            <v>48199</v>
          </cell>
          <cell r="C644" t="str">
            <v>泮托拉唑钠肠溶片(开济)</v>
          </cell>
          <cell r="D644" t="str">
            <v>40mgx7片</v>
          </cell>
          <cell r="E644" t="str">
            <v>盒</v>
          </cell>
          <cell r="F644">
            <v>3</v>
          </cell>
        </row>
        <row r="645">
          <cell r="B645">
            <v>14003</v>
          </cell>
          <cell r="C645" t="str">
            <v>复方消化酶胶囊(达吉)</v>
          </cell>
          <cell r="D645" t="str">
            <v>20粒</v>
          </cell>
          <cell r="E645" t="str">
            <v>盒</v>
          </cell>
          <cell r="F645">
            <v>8</v>
          </cell>
        </row>
        <row r="646">
          <cell r="B646">
            <v>14001</v>
          </cell>
          <cell r="C646" t="str">
            <v>氟哌噻吨美利曲辛片(黛力新)</v>
          </cell>
          <cell r="D646" t="str">
            <v>20片</v>
          </cell>
          <cell r="E646" t="str">
            <v>盒</v>
          </cell>
          <cell r="F646">
            <v>1</v>
          </cell>
        </row>
        <row r="647">
          <cell r="B647">
            <v>14288</v>
          </cell>
          <cell r="C647" t="str">
            <v>硝苯地平缓释片(Ｉ)(得高宁)</v>
          </cell>
          <cell r="D647" t="str">
            <v>10mgx50片(薄膜衣片)</v>
          </cell>
          <cell r="E647" t="str">
            <v>瓶</v>
          </cell>
          <cell r="F647">
            <v>5</v>
          </cell>
        </row>
        <row r="648">
          <cell r="B648">
            <v>14768</v>
          </cell>
          <cell r="C648" t="str">
            <v>复方板蓝根颗粒</v>
          </cell>
          <cell r="D648" t="str">
            <v>15gx20袋</v>
          </cell>
          <cell r="E648" t="str">
            <v>袋</v>
          </cell>
          <cell r="F648">
            <v>3</v>
          </cell>
        </row>
        <row r="649">
          <cell r="B649">
            <v>14569</v>
          </cell>
          <cell r="C649" t="str">
            <v>玄麦甘桔颗粒</v>
          </cell>
          <cell r="D649" t="str">
            <v>10gx20袋</v>
          </cell>
          <cell r="E649" t="str">
            <v>包</v>
          </cell>
          <cell r="F649">
            <v>3</v>
          </cell>
        </row>
        <row r="650">
          <cell r="B650">
            <v>27394</v>
          </cell>
          <cell r="C650" t="str">
            <v>益母草流浸膏</v>
          </cell>
          <cell r="D650" t="str">
            <v>100ml(有外包装)</v>
          </cell>
          <cell r="E650" t="str">
            <v>瓶</v>
          </cell>
          <cell r="F650">
            <v>2</v>
          </cell>
        </row>
        <row r="651">
          <cell r="B651">
            <v>105512</v>
          </cell>
          <cell r="C651" t="str">
            <v>鞣酸蛋白酵母散(奥瑞德)</v>
          </cell>
          <cell r="D651" t="str">
            <v>15包(复方)</v>
          </cell>
          <cell r="E651" t="str">
            <v>盒</v>
          </cell>
          <cell r="F651">
            <v>2</v>
          </cell>
        </row>
        <row r="652">
          <cell r="B652">
            <v>14973</v>
          </cell>
          <cell r="C652" t="str">
            <v>转移因子口服溶液</v>
          </cell>
          <cell r="D652" t="str">
            <v>10mlx6支</v>
          </cell>
          <cell r="E652" t="str">
            <v>盒</v>
          </cell>
          <cell r="F652">
            <v>3</v>
          </cell>
        </row>
        <row r="653">
          <cell r="B653">
            <v>29029</v>
          </cell>
          <cell r="C653" t="str">
            <v>胱氨酸片</v>
          </cell>
          <cell r="D653" t="str">
            <v>50mgx100片</v>
          </cell>
          <cell r="E653" t="str">
            <v>瓶</v>
          </cell>
          <cell r="F653">
            <v>3</v>
          </cell>
        </row>
        <row r="654">
          <cell r="B654">
            <v>52531</v>
          </cell>
          <cell r="C654" t="str">
            <v>大豆磷脂软胶囊(汤臣倍健)</v>
          </cell>
          <cell r="D654" t="str">
            <v>100g(1000mgx100粒)</v>
          </cell>
          <cell r="E654" t="str">
            <v>瓶</v>
          </cell>
          <cell r="F654">
            <v>3</v>
          </cell>
        </row>
        <row r="655">
          <cell r="B655">
            <v>52440</v>
          </cell>
          <cell r="C655" t="str">
            <v>大豆磷脂软胶囊(汤臣倍健)</v>
          </cell>
          <cell r="D655" t="str">
            <v>1000mgx200粒</v>
          </cell>
          <cell r="E655" t="str">
            <v>瓶</v>
          </cell>
          <cell r="F655">
            <v>5</v>
          </cell>
        </row>
        <row r="656">
          <cell r="B656">
            <v>52429</v>
          </cell>
          <cell r="C656" t="str">
            <v>汤臣倍健角鲨烯软胶囊</v>
          </cell>
          <cell r="D656" t="str">
            <v>500mgx100粒</v>
          </cell>
          <cell r="E656" t="str">
            <v>瓶</v>
          </cell>
          <cell r="F656">
            <v>2</v>
          </cell>
        </row>
        <row r="657">
          <cell r="B657">
            <v>16641</v>
          </cell>
          <cell r="C657" t="str">
            <v>法莫替丁片(高舒达)</v>
          </cell>
          <cell r="D657" t="str">
            <v>20mgx30片</v>
          </cell>
          <cell r="E657" t="str">
            <v>盒</v>
          </cell>
          <cell r="F657">
            <v>3</v>
          </cell>
        </row>
        <row r="658">
          <cell r="B658">
            <v>17042</v>
          </cell>
          <cell r="C658" t="str">
            <v>龙珠软膏</v>
          </cell>
          <cell r="D658" t="str">
            <v>10g</v>
          </cell>
          <cell r="E658" t="str">
            <v>支</v>
          </cell>
          <cell r="F658">
            <v>4</v>
          </cell>
        </row>
        <row r="659">
          <cell r="B659">
            <v>1988</v>
          </cell>
          <cell r="C659" t="str">
            <v>麝香痔疮栓</v>
          </cell>
          <cell r="D659" t="str">
            <v>1.5gx6粒</v>
          </cell>
          <cell r="E659" t="str">
            <v>盒</v>
          </cell>
          <cell r="F659">
            <v>2</v>
          </cell>
        </row>
        <row r="660">
          <cell r="B660">
            <v>135145</v>
          </cell>
          <cell r="C660" t="str">
            <v>香菇菌多糖片
</v>
          </cell>
          <cell r="D660" t="str">
            <v>10mg*12片</v>
          </cell>
          <cell r="E660" t="str">
            <v>盒</v>
          </cell>
          <cell r="F660">
            <v>3</v>
          </cell>
        </row>
        <row r="661">
          <cell r="B661">
            <v>131907</v>
          </cell>
          <cell r="C661" t="str">
            <v>他克莫司软膏（明之欣）</v>
          </cell>
          <cell r="D661" t="str">
            <v>0.1%（10g：10mg）</v>
          </cell>
          <cell r="E661" t="str">
            <v>盒</v>
          </cell>
          <cell r="F661">
            <v>2</v>
          </cell>
        </row>
        <row r="662">
          <cell r="B662">
            <v>66957</v>
          </cell>
          <cell r="C662" t="str">
            <v>热淋清片</v>
          </cell>
          <cell r="D662" t="str">
            <v>0.6gx12片x2板(薄膜衣)</v>
          </cell>
          <cell r="E662" t="str">
            <v>盒</v>
          </cell>
          <cell r="F662">
            <v>4</v>
          </cell>
        </row>
        <row r="663">
          <cell r="B663">
            <v>56754</v>
          </cell>
          <cell r="C663" t="str">
            <v>那格列奈片</v>
          </cell>
          <cell r="D663" t="str">
            <v>120mg x 12片</v>
          </cell>
          <cell r="E663" t="str">
            <v>盒</v>
          </cell>
          <cell r="F663">
            <v>3</v>
          </cell>
        </row>
        <row r="664">
          <cell r="B664">
            <v>50161</v>
          </cell>
          <cell r="C664" t="str">
            <v>替比夫定片</v>
          </cell>
          <cell r="D664" t="str">
            <v>600mg x 7片</v>
          </cell>
          <cell r="E664" t="str">
            <v>盒</v>
          </cell>
          <cell r="F664">
            <v>14</v>
          </cell>
        </row>
        <row r="665">
          <cell r="B665">
            <v>19946</v>
          </cell>
          <cell r="C665" t="str">
            <v>稳心颗粒(步长稳心颗粒)</v>
          </cell>
          <cell r="D665" t="str">
            <v>9gx9袋</v>
          </cell>
          <cell r="E665" t="str">
            <v>盒</v>
          </cell>
          <cell r="F665">
            <v>4</v>
          </cell>
        </row>
        <row r="666">
          <cell r="B666">
            <v>3628</v>
          </cell>
          <cell r="C666" t="str">
            <v>培哚普利叔丁胺片(原培哚普利片)</v>
          </cell>
          <cell r="D666" t="str">
            <v>4mgx10片</v>
          </cell>
          <cell r="E666" t="str">
            <v>盒</v>
          </cell>
          <cell r="F666">
            <v>3</v>
          </cell>
        </row>
        <row r="667">
          <cell r="B667">
            <v>125261</v>
          </cell>
          <cell r="C667" t="str">
            <v>西洋参口服液</v>
          </cell>
          <cell r="D667" t="str">
            <v>100mlx6瓶</v>
          </cell>
          <cell r="E667" t="str">
            <v>盒</v>
          </cell>
          <cell r="F667">
            <v>2</v>
          </cell>
        </row>
        <row r="668">
          <cell r="B668">
            <v>53688</v>
          </cell>
          <cell r="C668" t="str">
            <v>全自动臂式电子血压计(自动型数字显示电子血压计)</v>
          </cell>
          <cell r="D668" t="str">
            <v>BP3A90(迈克大夫)</v>
          </cell>
          <cell r="E668" t="str">
            <v>台</v>
          </cell>
          <cell r="F668">
            <v>1</v>
          </cell>
        </row>
        <row r="669">
          <cell r="B669">
            <v>27332</v>
          </cell>
          <cell r="C669" t="str">
            <v>玻璃酸钠滴眼液(爱丽)</v>
          </cell>
          <cell r="D669" t="str">
            <v>0.1%:5ml</v>
          </cell>
          <cell r="E669" t="str">
            <v>支</v>
          </cell>
          <cell r="F669">
            <v>4</v>
          </cell>
        </row>
        <row r="670">
          <cell r="B670">
            <v>44369</v>
          </cell>
          <cell r="C670" t="str">
            <v>慢严舒柠好爽糖</v>
          </cell>
          <cell r="D670" t="str">
            <v>32g(薄荷味)</v>
          </cell>
          <cell r="E670" t="str">
            <v>盒</v>
          </cell>
          <cell r="F670">
            <v>6</v>
          </cell>
        </row>
        <row r="671">
          <cell r="B671">
            <v>17401</v>
          </cell>
          <cell r="C671" t="str">
            <v>甘霖洗剂</v>
          </cell>
          <cell r="D671" t="str">
            <v>150ml</v>
          </cell>
          <cell r="E671" t="str">
            <v>瓶</v>
          </cell>
          <cell r="F671">
            <v>2</v>
          </cell>
        </row>
        <row r="672">
          <cell r="B672">
            <v>4067</v>
          </cell>
          <cell r="C672" t="str">
            <v>小儿双清颗粒</v>
          </cell>
          <cell r="D672" t="str">
            <v>2gx10袋</v>
          </cell>
          <cell r="E672" t="str">
            <v>盒</v>
          </cell>
          <cell r="F672">
            <v>2</v>
          </cell>
        </row>
        <row r="673">
          <cell r="B673">
            <v>25722</v>
          </cell>
          <cell r="C673" t="str">
            <v>清肺抑火片</v>
          </cell>
          <cell r="D673" t="str">
            <v>0.6gx12片x2板</v>
          </cell>
          <cell r="E673" t="str">
            <v>盒</v>
          </cell>
          <cell r="F673">
            <v>4</v>
          </cell>
        </row>
        <row r="674">
          <cell r="B674">
            <v>2981</v>
          </cell>
          <cell r="C674" t="str">
            <v>胃苏颗粒</v>
          </cell>
          <cell r="D674" t="str">
            <v>15gx3袋</v>
          </cell>
          <cell r="E674" t="str">
            <v>盒</v>
          </cell>
          <cell r="F674">
            <v>5</v>
          </cell>
        </row>
        <row r="675">
          <cell r="B675">
            <v>110038</v>
          </cell>
          <cell r="C675" t="str">
            <v>健胃消食片</v>
          </cell>
          <cell r="D675" t="str">
            <v>0.8gx8片x8板 （薄膜衣）</v>
          </cell>
          <cell r="E675" t="str">
            <v>盒</v>
          </cell>
          <cell r="F675">
            <v>2</v>
          </cell>
        </row>
        <row r="676">
          <cell r="B676">
            <v>110030</v>
          </cell>
          <cell r="C676" t="str">
            <v>健胃消食片(小儿)</v>
          </cell>
          <cell r="D676" t="str">
            <v>0.5gx12片x6板(薄膜衣）</v>
          </cell>
          <cell r="E676" t="str">
            <v>盒</v>
          </cell>
          <cell r="F676">
            <v>5</v>
          </cell>
        </row>
        <row r="677">
          <cell r="B677">
            <v>47797</v>
          </cell>
          <cell r="C677" t="str">
            <v>复方草珊瑚含片</v>
          </cell>
          <cell r="D677" t="str">
            <v>1gx6片x4板(大片)</v>
          </cell>
          <cell r="E677" t="str">
            <v>盒</v>
          </cell>
          <cell r="F677">
            <v>4</v>
          </cell>
        </row>
        <row r="678">
          <cell r="B678">
            <v>124822</v>
          </cell>
          <cell r="C678" t="str">
            <v>乌灵胶囊</v>
          </cell>
          <cell r="D678" t="str">
            <v>0.33gx27粒</v>
          </cell>
          <cell r="E678" t="str">
            <v>盒</v>
          </cell>
          <cell r="F678">
            <v>2</v>
          </cell>
        </row>
        <row r="679">
          <cell r="B679">
            <v>103867</v>
          </cell>
          <cell r="C679" t="str">
            <v>黄芪(康美)</v>
          </cell>
          <cell r="D679" t="str">
            <v>150g</v>
          </cell>
          <cell r="E679" t="str">
            <v>瓶</v>
          </cell>
          <cell r="F679">
            <v>4</v>
          </cell>
        </row>
        <row r="680">
          <cell r="B680">
            <v>134798</v>
          </cell>
          <cell r="C680" t="str">
            <v>康复新液</v>
          </cell>
          <cell r="D680" t="str">
            <v>50mlx2瓶</v>
          </cell>
          <cell r="E680" t="str">
            <v>盒</v>
          </cell>
          <cell r="F680">
            <v>7</v>
          </cell>
        </row>
        <row r="681">
          <cell r="B681">
            <v>134863</v>
          </cell>
          <cell r="C681" t="str">
            <v>冈本天然胶乳橡胶避孕套</v>
          </cell>
          <cell r="D681" t="str">
            <v>3只（激薄）</v>
          </cell>
          <cell r="E681" t="str">
            <v>盒</v>
          </cell>
          <cell r="F681">
            <v>3</v>
          </cell>
        </row>
        <row r="682">
          <cell r="B682">
            <v>150076</v>
          </cell>
          <cell r="C682" t="str">
            <v>板蓝根含片</v>
          </cell>
          <cell r="D682" t="str">
            <v>0.5g*9片*2板</v>
          </cell>
          <cell r="E682" t="str">
            <v>盒</v>
          </cell>
          <cell r="F682">
            <v>3</v>
          </cell>
        </row>
        <row r="683">
          <cell r="B683">
            <v>39163</v>
          </cell>
          <cell r="C683" t="str">
            <v>百合固金片</v>
          </cell>
          <cell r="D683" t="str">
            <v>0.4gx30片</v>
          </cell>
          <cell r="E683" t="str">
            <v>盒</v>
          </cell>
          <cell r="F683">
            <v>3</v>
          </cell>
        </row>
        <row r="684">
          <cell r="B684">
            <v>101500</v>
          </cell>
          <cell r="C684" t="str">
            <v>非洛地平缓释片</v>
          </cell>
          <cell r="D684" t="str">
            <v>5mgx10片x2板</v>
          </cell>
          <cell r="E684" t="str">
            <v>盒</v>
          </cell>
          <cell r="F684">
            <v>4</v>
          </cell>
        </row>
        <row r="685">
          <cell r="B685">
            <v>115179</v>
          </cell>
          <cell r="C685" t="str">
            <v>百令胶囊</v>
          </cell>
          <cell r="D685" t="str">
            <v>0.5gx42粒</v>
          </cell>
          <cell r="E685" t="str">
            <v>盒</v>
          </cell>
          <cell r="F685">
            <v>2</v>
          </cell>
        </row>
        <row r="686">
          <cell r="B686">
            <v>142341</v>
          </cell>
          <cell r="C686" t="str">
            <v>克林霉素磷酸酯凝胶</v>
          </cell>
          <cell r="D686" t="str">
            <v>30g</v>
          </cell>
          <cell r="E686" t="str">
            <v>盒</v>
          </cell>
          <cell r="F686">
            <v>5</v>
          </cell>
        </row>
        <row r="687">
          <cell r="B687">
            <v>34489</v>
          </cell>
          <cell r="C687" t="str">
            <v>维生素C泡腾片</v>
          </cell>
          <cell r="D687" t="str">
            <v>1gx10片(橙味)</v>
          </cell>
          <cell r="E687" t="str">
            <v>盒</v>
          </cell>
          <cell r="F687">
            <v>2</v>
          </cell>
        </row>
        <row r="688">
          <cell r="B688">
            <v>15307</v>
          </cell>
          <cell r="C688" t="str">
            <v>尼莫地平片(尼膜同)</v>
          </cell>
          <cell r="D688" t="str">
            <v>30mgx20片</v>
          </cell>
          <cell r="E688" t="str">
            <v>盒</v>
          </cell>
          <cell r="F688">
            <v>2</v>
          </cell>
        </row>
        <row r="689">
          <cell r="B689">
            <v>15307</v>
          </cell>
          <cell r="C689" t="str">
            <v>尼莫地平片(尼膜同)</v>
          </cell>
          <cell r="D689" t="str">
            <v>30mgx20片</v>
          </cell>
          <cell r="E689" t="str">
            <v>盒</v>
          </cell>
          <cell r="F689">
            <v>3</v>
          </cell>
        </row>
        <row r="690">
          <cell r="B690">
            <v>45131</v>
          </cell>
          <cell r="C690" t="str">
            <v>复方苦参洗剂</v>
          </cell>
          <cell r="D690" t="str">
            <v>280ml</v>
          </cell>
          <cell r="E690" t="str">
            <v>瓶</v>
          </cell>
          <cell r="F690">
            <v>1</v>
          </cell>
        </row>
        <row r="691">
          <cell r="B691">
            <v>112519</v>
          </cell>
          <cell r="C691" t="str">
            <v>比沙可啶肠溶片(乐可舒)</v>
          </cell>
          <cell r="D691" t="str">
            <v>5mgx10片</v>
          </cell>
          <cell r="E691" t="str">
            <v>盒</v>
          </cell>
          <cell r="F691">
            <v>6</v>
          </cell>
        </row>
        <row r="692">
          <cell r="B692">
            <v>39048</v>
          </cell>
          <cell r="C692" t="str">
            <v>替米沙坦片(美卡素)</v>
          </cell>
          <cell r="D692" t="str">
            <v>80mgx7片</v>
          </cell>
          <cell r="E692" t="str">
            <v>盒</v>
          </cell>
          <cell r="F692">
            <v>7</v>
          </cell>
        </row>
        <row r="693">
          <cell r="B693">
            <v>19226</v>
          </cell>
          <cell r="C693" t="str">
            <v>迈之灵片</v>
          </cell>
          <cell r="D693" t="str">
            <v>150mgx40片</v>
          </cell>
          <cell r="E693" t="str">
            <v>盒</v>
          </cell>
          <cell r="F693">
            <v>3</v>
          </cell>
        </row>
        <row r="694">
          <cell r="B694">
            <v>154873</v>
          </cell>
          <cell r="C694" t="str">
            <v>蒸汽热敷眼罩</v>
          </cell>
          <cell r="D694" t="str">
            <v>5片（薰衣草香型）</v>
          </cell>
          <cell r="E694" t="str">
            <v>盒</v>
          </cell>
          <cell r="F694">
            <v>5</v>
          </cell>
        </row>
        <row r="695">
          <cell r="B695">
            <v>110795</v>
          </cell>
          <cell r="C695" t="str">
            <v>咳喘宁口服液</v>
          </cell>
          <cell r="D695" t="str">
            <v>10mlx8支</v>
          </cell>
          <cell r="E695" t="str">
            <v>盒</v>
          </cell>
          <cell r="F695">
            <v>3</v>
          </cell>
        </row>
        <row r="696">
          <cell r="B696">
            <v>62982</v>
          </cell>
          <cell r="C696" t="str">
            <v>康麦斯维生素C片</v>
          </cell>
          <cell r="D696" t="str">
            <v>38.4g(640mgx60片)</v>
          </cell>
          <cell r="E696" t="str">
            <v>瓶</v>
          </cell>
          <cell r="F696">
            <v>4</v>
          </cell>
        </row>
        <row r="697">
          <cell r="B697">
            <v>4246</v>
          </cell>
          <cell r="C697" t="str">
            <v>脑立清丸</v>
          </cell>
          <cell r="D697" t="str">
            <v>0.11gx100丸</v>
          </cell>
          <cell r="E697" t="str">
            <v>瓶</v>
          </cell>
          <cell r="F697">
            <v>2</v>
          </cell>
        </row>
        <row r="698">
          <cell r="B698">
            <v>127795</v>
          </cell>
          <cell r="C698" t="str">
            <v>幸福来牌西洋参口服液</v>
          </cell>
          <cell r="D698" t="str">
            <v>30mlx12瓶</v>
          </cell>
          <cell r="E698" t="str">
            <v>盒</v>
          </cell>
          <cell r="F698">
            <v>3</v>
          </cell>
        </row>
        <row r="699">
          <cell r="B699">
            <v>99543</v>
          </cell>
          <cell r="C699" t="str">
            <v>阿胶黄芪口服液</v>
          </cell>
          <cell r="D699" t="str">
            <v>100mlx6瓶</v>
          </cell>
          <cell r="E699" t="str">
            <v>盒</v>
          </cell>
          <cell r="F699">
            <v>1</v>
          </cell>
        </row>
        <row r="700">
          <cell r="B700">
            <v>53708</v>
          </cell>
          <cell r="C700" t="str">
            <v>TDP治疗器</v>
          </cell>
          <cell r="D700" t="str">
            <v>TDP-T-I-1</v>
          </cell>
          <cell r="E700" t="str">
            <v>台</v>
          </cell>
          <cell r="F700">
            <v>1</v>
          </cell>
        </row>
        <row r="701">
          <cell r="B701">
            <v>82213</v>
          </cell>
          <cell r="C701" t="str">
            <v>参芍胶囊</v>
          </cell>
          <cell r="D701" t="str">
            <v>0.25gx12粒x2板</v>
          </cell>
          <cell r="E701" t="str">
            <v>盒</v>
          </cell>
          <cell r="F701">
            <v>5</v>
          </cell>
        </row>
        <row r="702">
          <cell r="B702">
            <v>40014</v>
          </cell>
          <cell r="C702" t="str">
            <v>马来酸氨氯地平片(普罗新希)</v>
          </cell>
          <cell r="D702" t="str">
            <v>5mgx10片</v>
          </cell>
          <cell r="E702" t="str">
            <v>盒</v>
          </cell>
          <cell r="F702">
            <v>7</v>
          </cell>
        </row>
        <row r="703">
          <cell r="B703">
            <v>18244</v>
          </cell>
          <cell r="C703" t="str">
            <v>复方鳖甲软肝片</v>
          </cell>
          <cell r="D703" t="str">
            <v>0.5gx48片</v>
          </cell>
          <cell r="E703" t="str">
            <v>盒</v>
          </cell>
          <cell r="F703">
            <v>2</v>
          </cell>
        </row>
        <row r="704">
          <cell r="B704">
            <v>152621</v>
          </cell>
          <cell r="C704" t="str">
            <v>卡通防水创可贴（米妮）</v>
          </cell>
          <cell r="D704" t="str">
            <v>58mmx18.2mmx8片</v>
          </cell>
          <cell r="E704" t="str">
            <v>盒</v>
          </cell>
          <cell r="F704">
            <v>3</v>
          </cell>
        </row>
        <row r="705">
          <cell r="B705">
            <v>12026</v>
          </cell>
          <cell r="C705" t="str">
            <v>防水创可贴</v>
          </cell>
          <cell r="D705" t="str">
            <v>5片x20袋x(70mmx22mm)</v>
          </cell>
          <cell r="E705" t="str">
            <v>盒</v>
          </cell>
          <cell r="F705">
            <v>0.45</v>
          </cell>
        </row>
        <row r="706">
          <cell r="B706">
            <v>46273</v>
          </cell>
          <cell r="C706" t="str">
            <v>第6感天然胶乳橡胶避孕套</v>
          </cell>
          <cell r="D706" t="str">
            <v>12只(超薄平滑)</v>
          </cell>
          <cell r="E706" t="str">
            <v>盒</v>
          </cell>
          <cell r="F706">
            <v>6</v>
          </cell>
        </row>
        <row r="707">
          <cell r="B707">
            <v>40988</v>
          </cell>
          <cell r="C707" t="str">
            <v>甲磺酸多沙唑嗪控释片(可多华)</v>
          </cell>
          <cell r="D707" t="str">
            <v>4mgx10片</v>
          </cell>
          <cell r="E707" t="str">
            <v>盒</v>
          </cell>
          <cell r="F707">
            <v>2</v>
          </cell>
        </row>
        <row r="708">
          <cell r="B708">
            <v>40989</v>
          </cell>
          <cell r="C708" t="str">
            <v>阿托伐他汀钙片</v>
          </cell>
          <cell r="D708" t="str">
            <v>20mgx7片</v>
          </cell>
          <cell r="E708" t="str">
            <v>盒</v>
          </cell>
          <cell r="F708">
            <v>3</v>
          </cell>
        </row>
        <row r="709">
          <cell r="B709">
            <v>46423</v>
          </cell>
          <cell r="C709" t="str">
            <v>消肿橡胶膏</v>
          </cell>
          <cell r="D709" t="str">
            <v>6.5cmx10cmx2片x2袋</v>
          </cell>
          <cell r="E709" t="str">
            <v>盒</v>
          </cell>
          <cell r="F709">
            <v>5</v>
          </cell>
        </row>
        <row r="710">
          <cell r="B710">
            <v>121420</v>
          </cell>
          <cell r="C710" t="str">
            <v>祛痛橡胶膏(嘎日迪-5)</v>
          </cell>
          <cell r="D710" t="str">
            <v>6.5cmx10cmx2片x2袋</v>
          </cell>
          <cell r="E710" t="str">
            <v>盒</v>
          </cell>
          <cell r="F710">
            <v>7</v>
          </cell>
        </row>
        <row r="711">
          <cell r="B711">
            <v>75435</v>
          </cell>
          <cell r="C711" t="str">
            <v>养胃舒软胶囊</v>
          </cell>
          <cell r="D711" t="str">
            <v>0.5gx24粒</v>
          </cell>
          <cell r="E711" t="str">
            <v>盒</v>
          </cell>
          <cell r="F711">
            <v>3</v>
          </cell>
        </row>
        <row r="712">
          <cell r="B712">
            <v>97777</v>
          </cell>
          <cell r="C712" t="str">
            <v>新疆和田枣</v>
          </cell>
          <cell r="D712" t="str">
            <v>500g（二等，五星）</v>
          </cell>
          <cell r="E712" t="str">
            <v>袋</v>
          </cell>
          <cell r="F712">
            <v>2</v>
          </cell>
        </row>
        <row r="713">
          <cell r="B713">
            <v>37232</v>
          </cell>
          <cell r="C713" t="str">
            <v>无核金丝枣</v>
          </cell>
          <cell r="D713" t="str">
            <v>454g</v>
          </cell>
          <cell r="E713" t="str">
            <v>袋</v>
          </cell>
          <cell r="F713">
            <v>1</v>
          </cell>
        </row>
        <row r="714">
          <cell r="B714">
            <v>37231</v>
          </cell>
          <cell r="C714" t="str">
            <v>无核滩枣</v>
          </cell>
          <cell r="D714" t="str">
            <v>454g</v>
          </cell>
          <cell r="E714" t="str">
            <v>袋</v>
          </cell>
          <cell r="F714">
            <v>1</v>
          </cell>
        </row>
        <row r="715">
          <cell r="B715">
            <v>38929</v>
          </cell>
          <cell r="C715" t="str">
            <v>厄贝沙坦氢氯噻嗪片(安博诺)</v>
          </cell>
          <cell r="D715" t="str">
            <v>150mg:12.5mgx7片</v>
          </cell>
          <cell r="E715" t="str">
            <v>盒</v>
          </cell>
          <cell r="F715">
            <v>14</v>
          </cell>
        </row>
        <row r="716">
          <cell r="B716">
            <v>17261</v>
          </cell>
          <cell r="C716" t="str">
            <v>甲钴胺片(弥可保)</v>
          </cell>
          <cell r="D716" t="str">
            <v>0.5mgx10片x10板</v>
          </cell>
          <cell r="E716" t="str">
            <v>盒</v>
          </cell>
          <cell r="F716">
            <v>2</v>
          </cell>
        </row>
        <row r="717">
          <cell r="B717">
            <v>1810</v>
          </cell>
          <cell r="C717" t="str">
            <v>强力枇杷露</v>
          </cell>
          <cell r="D717" t="str">
            <v>120ml</v>
          </cell>
          <cell r="E717" t="str">
            <v>瓶</v>
          </cell>
          <cell r="F717">
            <v>1</v>
          </cell>
        </row>
        <row r="718">
          <cell r="B718">
            <v>135379</v>
          </cell>
          <cell r="C718" t="str">
            <v>头孢克肟分散片
</v>
          </cell>
          <cell r="D718" t="str">
            <v>0.1g*10片</v>
          </cell>
          <cell r="E718" t="str">
            <v>盒</v>
          </cell>
          <cell r="F718">
            <v>2</v>
          </cell>
        </row>
        <row r="719">
          <cell r="B719">
            <v>88212</v>
          </cell>
          <cell r="C719" t="str">
            <v>冠心丹参滴丸</v>
          </cell>
          <cell r="D719" t="str">
            <v>0.04gx10粒x15袋</v>
          </cell>
          <cell r="E719" t="str">
            <v>盒 </v>
          </cell>
          <cell r="F719">
            <v>2</v>
          </cell>
        </row>
        <row r="720">
          <cell r="B720">
            <v>153410</v>
          </cell>
          <cell r="C720" t="str">
            <v>玄麦甘桔颗粒</v>
          </cell>
          <cell r="D720" t="str">
            <v>5gx20袋（无糖型）</v>
          </cell>
          <cell r="E720" t="str">
            <v>袋</v>
          </cell>
          <cell r="F720">
            <v>3</v>
          </cell>
        </row>
        <row r="721">
          <cell r="B721">
            <v>47121</v>
          </cell>
          <cell r="C721" t="str">
            <v>复方氢溴酸东莨菪碱贴膏</v>
          </cell>
          <cell r="D721" t="str">
            <v>2cmx2cmx2片x2袋</v>
          </cell>
          <cell r="E721" t="str">
            <v>盒</v>
          </cell>
          <cell r="F721">
            <v>3</v>
          </cell>
        </row>
        <row r="722">
          <cell r="B722">
            <v>47238</v>
          </cell>
          <cell r="C722" t="str">
            <v>吲哚美辛搽剂(万特力)</v>
          </cell>
          <cell r="D722" t="str">
            <v>45g</v>
          </cell>
          <cell r="E722" t="str">
            <v>瓶</v>
          </cell>
          <cell r="F722">
            <v>2</v>
          </cell>
        </row>
        <row r="723">
          <cell r="B723">
            <v>97833</v>
          </cell>
          <cell r="C723" t="str">
            <v>桉柠蒎肠溶软胶囊</v>
          </cell>
          <cell r="D723" t="str">
            <v>0.3gx12粒</v>
          </cell>
          <cell r="E723" t="str">
            <v>盒</v>
          </cell>
          <cell r="F723">
            <v>2</v>
          </cell>
        </row>
        <row r="724">
          <cell r="B724">
            <v>107396</v>
          </cell>
          <cell r="C724" t="str">
            <v>单硝酸异山梨酯缓释片</v>
          </cell>
          <cell r="D724" t="str">
            <v>40mgx20片</v>
          </cell>
          <cell r="E724" t="str">
            <v>盒</v>
          </cell>
          <cell r="F724">
            <v>3</v>
          </cell>
        </row>
        <row r="725">
          <cell r="B725">
            <v>99138</v>
          </cell>
          <cell r="C725" t="str">
            <v>天然胶乳橡胶避孕套(杰士邦)</v>
          </cell>
          <cell r="D725" t="str">
            <v>12只(超滑超薄)</v>
          </cell>
          <cell r="E725" t="str">
            <v>盒</v>
          </cell>
          <cell r="F725">
            <v>4</v>
          </cell>
        </row>
        <row r="726">
          <cell r="B726">
            <v>63648</v>
          </cell>
          <cell r="C726" t="str">
            <v>复方樟脑乳膏</v>
          </cell>
          <cell r="D726" t="str">
            <v>10g</v>
          </cell>
          <cell r="E726" t="str">
            <v>支</v>
          </cell>
          <cell r="F726">
            <v>4</v>
          </cell>
        </row>
        <row r="727">
          <cell r="B727">
            <v>93482</v>
          </cell>
          <cell r="C727" t="str">
            <v>丹参</v>
          </cell>
          <cell r="D727" t="str">
            <v>片、100g（桐君阁）</v>
          </cell>
          <cell r="E727" t="str">
            <v>袋</v>
          </cell>
          <cell r="F727">
            <v>1</v>
          </cell>
        </row>
        <row r="728">
          <cell r="B728">
            <v>93487</v>
          </cell>
          <cell r="C728" t="str">
            <v>莲子</v>
          </cell>
          <cell r="D728" t="str">
            <v>100g(桐君阁)</v>
          </cell>
          <cell r="E728" t="str">
            <v>袋</v>
          </cell>
          <cell r="F728">
            <v>3</v>
          </cell>
        </row>
        <row r="729">
          <cell r="B729">
            <v>74398</v>
          </cell>
          <cell r="C729" t="str">
            <v>红景天</v>
          </cell>
          <cell r="D729" t="str">
            <v>100g（桐君阁）</v>
          </cell>
          <cell r="E729" t="str">
            <v>瓶</v>
          </cell>
          <cell r="F729">
            <v>1</v>
          </cell>
        </row>
        <row r="730">
          <cell r="B730">
            <v>74291</v>
          </cell>
          <cell r="C730" t="str">
            <v>菊花</v>
          </cell>
          <cell r="D730" t="str">
            <v>贡菊50g（桐君阁牌）</v>
          </cell>
          <cell r="E730" t="str">
            <v>瓶</v>
          </cell>
          <cell r="F730">
            <v>6</v>
          </cell>
        </row>
        <row r="731">
          <cell r="B731">
            <v>54753</v>
          </cell>
          <cell r="C731" t="str">
            <v>灵芝</v>
          </cell>
          <cell r="D731" t="str">
            <v>50g(片)(桐君阁牌)</v>
          </cell>
          <cell r="E731" t="str">
            <v>袋</v>
          </cell>
          <cell r="F731">
            <v>1</v>
          </cell>
        </row>
        <row r="732">
          <cell r="B732">
            <v>99948</v>
          </cell>
          <cell r="C732" t="str">
            <v>金银花</v>
          </cell>
          <cell r="D732" t="str">
            <v>密、50g（桐君阁）</v>
          </cell>
          <cell r="E732" t="str">
            <v>袋</v>
          </cell>
          <cell r="F732">
            <v>3</v>
          </cell>
        </row>
        <row r="733">
          <cell r="B733">
            <v>127434</v>
          </cell>
          <cell r="C733" t="str">
            <v>薏苡仁</v>
          </cell>
          <cell r="D733" t="str">
            <v>300g（桐君阁牌）</v>
          </cell>
          <cell r="E733" t="str">
            <v>瓶</v>
          </cell>
          <cell r="F733">
            <v>2</v>
          </cell>
        </row>
        <row r="734">
          <cell r="B734">
            <v>73108</v>
          </cell>
          <cell r="C734" t="str">
            <v>莲子</v>
          </cell>
          <cell r="D734" t="str">
            <v>250g（桐君阁）</v>
          </cell>
          <cell r="E734" t="str">
            <v>瓶</v>
          </cell>
          <cell r="F734">
            <v>1</v>
          </cell>
        </row>
        <row r="735">
          <cell r="B735">
            <v>97363</v>
          </cell>
          <cell r="C735" t="str">
            <v>玉竹</v>
          </cell>
          <cell r="D735" t="str">
            <v>片、100g（桐君阁）</v>
          </cell>
          <cell r="E735" t="str">
            <v>袋</v>
          </cell>
          <cell r="F735">
            <v>3</v>
          </cell>
        </row>
        <row r="736">
          <cell r="B736">
            <v>74405</v>
          </cell>
          <cell r="C736" t="str">
            <v>丹参</v>
          </cell>
          <cell r="D736" t="str">
            <v>片、150g（桐君阁）</v>
          </cell>
          <cell r="E736" t="str">
            <v>瓶</v>
          </cell>
          <cell r="F736">
            <v>4</v>
          </cell>
        </row>
        <row r="737">
          <cell r="B737">
            <v>26340</v>
          </cell>
          <cell r="C737" t="str">
            <v>乐行晕车贴</v>
          </cell>
          <cell r="D737" t="str">
            <v>1.8cmx2贴</v>
          </cell>
          <cell r="E737" t="str">
            <v>盒</v>
          </cell>
          <cell r="F737">
            <v>8</v>
          </cell>
        </row>
        <row r="738">
          <cell r="B738">
            <v>69178</v>
          </cell>
          <cell r="C738" t="str">
            <v>叶酸亚铁片</v>
          </cell>
          <cell r="D738" t="str">
            <v>30.6g(510mgx60片)</v>
          </cell>
          <cell r="E738" t="str">
            <v>瓶</v>
          </cell>
          <cell r="F738">
            <v>2</v>
          </cell>
        </row>
        <row r="739">
          <cell r="B739">
            <v>69199</v>
          </cell>
          <cell r="C739" t="str">
            <v>天然维生素E软胶囊</v>
          </cell>
          <cell r="D739" t="str">
            <v>500mgx60粒</v>
          </cell>
          <cell r="E739" t="str">
            <v>瓶</v>
          </cell>
          <cell r="F739">
            <v>7</v>
          </cell>
        </row>
        <row r="740">
          <cell r="B740">
            <v>137339</v>
          </cell>
          <cell r="C740" t="str">
            <v>汤臣倍健多种维生素矿物质片（孕妇早期型） </v>
          </cell>
          <cell r="D740" t="str">
            <v> 117g(1.3g/片*90片）  </v>
          </cell>
          <cell r="E740" t="str">
            <v>瓶</v>
          </cell>
          <cell r="F740">
            <v>3</v>
          </cell>
        </row>
        <row r="741">
          <cell r="B741">
            <v>84294</v>
          </cell>
          <cell r="C741" t="str">
            <v>钙镁片(汤臣倍健)</v>
          </cell>
          <cell r="D741" t="str">
            <v>115.2g(1.28gx90片)</v>
          </cell>
          <cell r="E741" t="str">
            <v>瓶</v>
          </cell>
          <cell r="F741">
            <v>1</v>
          </cell>
        </row>
        <row r="742">
          <cell r="B742">
            <v>84295</v>
          </cell>
          <cell r="C742" t="str">
            <v>鱼油牛磺酸软胶囊(汤臣倍健)</v>
          </cell>
          <cell r="D742" t="str">
            <v>45g(500mgx90粒)</v>
          </cell>
          <cell r="E742" t="str">
            <v>瓶</v>
          </cell>
          <cell r="F742">
            <v>3</v>
          </cell>
        </row>
        <row r="743">
          <cell r="B743">
            <v>153140</v>
          </cell>
          <cell r="C743" t="str">
            <v>液体钙软胶囊</v>
          </cell>
          <cell r="D743" t="str">
            <v>1000mgx200粒x2瓶</v>
          </cell>
          <cell r="E743" t="str">
            <v>盒</v>
          </cell>
          <cell r="F743">
            <v>2</v>
          </cell>
        </row>
        <row r="744">
          <cell r="B744">
            <v>57068</v>
          </cell>
          <cell r="C744" t="str">
            <v>盐酸贝那普利片</v>
          </cell>
          <cell r="D744" t="str">
            <v>10mgx14片(薄膜衣)</v>
          </cell>
          <cell r="E744" t="str">
            <v>盒</v>
          </cell>
          <cell r="F744">
            <v>3</v>
          </cell>
        </row>
        <row r="745">
          <cell r="B745">
            <v>155108</v>
          </cell>
          <cell r="C745" t="str">
            <v>复方鱼腥草合剂</v>
          </cell>
          <cell r="D745" t="str">
            <v>10mlx18瓶</v>
          </cell>
          <cell r="E745" t="str">
            <v>盒</v>
          </cell>
          <cell r="F745">
            <v>2</v>
          </cell>
        </row>
        <row r="746">
          <cell r="B746">
            <v>101040</v>
          </cell>
          <cell r="C746" t="str">
            <v>头孢地尼分散片</v>
          </cell>
          <cell r="D746" t="str">
            <v>0.1gx6片</v>
          </cell>
          <cell r="E746" t="str">
            <v>盒</v>
          </cell>
          <cell r="F746">
            <v>3</v>
          </cell>
        </row>
        <row r="747">
          <cell r="B747">
            <v>137188</v>
          </cell>
          <cell r="C747" t="str">
            <v>普惠牌皮肤消毒液</v>
          </cell>
          <cell r="D747" t="str">
            <v>110ml</v>
          </cell>
          <cell r="E747" t="str">
            <v>瓶</v>
          </cell>
          <cell r="F747">
            <v>3</v>
          </cell>
        </row>
        <row r="748">
          <cell r="B748">
            <v>44674</v>
          </cell>
          <cell r="C748" t="str">
            <v>吲达帕胺缓释片</v>
          </cell>
          <cell r="D748" t="str">
            <v>1.5mgx12片</v>
          </cell>
          <cell r="E748" t="str">
            <v>盒</v>
          </cell>
          <cell r="F748">
            <v>4</v>
          </cell>
        </row>
        <row r="749">
          <cell r="B749">
            <v>63027</v>
          </cell>
          <cell r="C749" t="str">
            <v>棉签</v>
          </cell>
          <cell r="D749" t="str">
            <v>10cmx50支(竹棒型,单头)灭菌级</v>
          </cell>
          <cell r="E749" t="str">
            <v>袋</v>
          </cell>
          <cell r="F749">
            <v>15</v>
          </cell>
        </row>
        <row r="750">
          <cell r="B750">
            <v>63118</v>
          </cell>
          <cell r="C750" t="str">
            <v>医用脱脂棉(棉球)</v>
          </cell>
          <cell r="D750" t="str">
            <v>0.5gx10个[灭菌级]</v>
          </cell>
          <cell r="E750" t="str">
            <v>袋</v>
          </cell>
          <cell r="F750">
            <v>5</v>
          </cell>
        </row>
        <row r="751">
          <cell r="B751">
            <v>22944</v>
          </cell>
          <cell r="C751" t="str">
            <v>丙酸氟替卡松鼻喷雾剂(辅舒良)</v>
          </cell>
          <cell r="D751" t="str">
            <v>50ug：120喷</v>
          </cell>
          <cell r="E751" t="str">
            <v>盒</v>
          </cell>
          <cell r="F751">
            <v>3</v>
          </cell>
        </row>
        <row r="752">
          <cell r="B752">
            <v>39624</v>
          </cell>
          <cell r="C752" t="str">
            <v>果糖二磷酸纳口服液(瑞安吉)</v>
          </cell>
          <cell r="D752" t="str">
            <v>10ml:1gx6支</v>
          </cell>
          <cell r="E752" t="str">
            <v>盒</v>
          </cell>
          <cell r="F752">
            <v>1</v>
          </cell>
        </row>
        <row r="753">
          <cell r="B753">
            <v>65932</v>
          </cell>
          <cell r="C753" t="str">
            <v>猴头菌片</v>
          </cell>
          <cell r="D753" t="str">
            <v>100片(糖衣)</v>
          </cell>
          <cell r="E753" t="str">
            <v>瓶</v>
          </cell>
          <cell r="F753">
            <v>5</v>
          </cell>
        </row>
        <row r="754">
          <cell r="B754">
            <v>75239</v>
          </cell>
          <cell r="C754" t="str">
            <v>氨酚麻美干混悬剂</v>
          </cell>
          <cell r="D754" t="str">
            <v>6袋</v>
          </cell>
          <cell r="E754" t="str">
            <v>盒</v>
          </cell>
          <cell r="F754">
            <v>2</v>
          </cell>
        </row>
        <row r="755">
          <cell r="B755">
            <v>74227</v>
          </cell>
          <cell r="C755" t="str">
            <v>氧氟沙星滴耳液</v>
          </cell>
          <cell r="D755" t="str">
            <v>5ml:15mg</v>
          </cell>
          <cell r="E755" t="str">
            <v>支</v>
          </cell>
          <cell r="F755">
            <v>4</v>
          </cell>
        </row>
        <row r="756">
          <cell r="B756">
            <v>159512</v>
          </cell>
          <cell r="C756" t="str">
            <v>福仔牌葡萄糖酸亚铁叶酸软胶囊
</v>
          </cell>
          <cell r="D756" t="str">
            <v>0.6gx60粒 </v>
          </cell>
          <cell r="E756" t="str">
            <v>盒</v>
          </cell>
          <cell r="F756">
            <v>2</v>
          </cell>
        </row>
        <row r="757">
          <cell r="B757">
            <v>155247</v>
          </cell>
          <cell r="C757" t="str">
            <v>越橘叶黄素天然β-胡萝卜素软胶囊</v>
          </cell>
          <cell r="D757" t="str">
            <v>0.5g×60粒
</v>
          </cell>
          <cell r="E757" t="str">
            <v>盒</v>
          </cell>
          <cell r="F757">
            <v>2</v>
          </cell>
        </row>
        <row r="758">
          <cell r="B758">
            <v>131233</v>
          </cell>
          <cell r="C758" t="str">
            <v>山楂粉</v>
          </cell>
          <cell r="D758" t="str">
            <v>80g</v>
          </cell>
          <cell r="E758" t="str">
            <v>瓶</v>
          </cell>
          <cell r="F758">
            <v>2</v>
          </cell>
        </row>
        <row r="759">
          <cell r="B759">
            <v>141577</v>
          </cell>
          <cell r="C759" t="str">
            <v>熟三七粉</v>
          </cell>
          <cell r="D759" t="str">
            <v>2gx30袋</v>
          </cell>
          <cell r="E759" t="str">
            <v>盒</v>
          </cell>
          <cell r="F759">
            <v>2</v>
          </cell>
        </row>
        <row r="760">
          <cell r="B760">
            <v>131232</v>
          </cell>
          <cell r="C760" t="str">
            <v>三七超细粉</v>
          </cell>
          <cell r="D760" t="str">
            <v>80g</v>
          </cell>
          <cell r="E760" t="str">
            <v>瓶</v>
          </cell>
          <cell r="F760">
            <v>2</v>
          </cell>
        </row>
        <row r="761">
          <cell r="B761">
            <v>123496</v>
          </cell>
          <cell r="C761" t="str">
            <v>美葆媛三丽牌减肥茶</v>
          </cell>
          <cell r="D761" t="str">
            <v>20g</v>
          </cell>
          <cell r="E761" t="str">
            <v>盒</v>
          </cell>
          <cell r="F761">
            <v>3</v>
          </cell>
        </row>
        <row r="762">
          <cell r="B762">
            <v>108094</v>
          </cell>
          <cell r="C762" t="str">
            <v>纯珍珠粉</v>
          </cell>
          <cell r="D762" t="str">
            <v>80g</v>
          </cell>
          <cell r="E762" t="str">
            <v>袋</v>
          </cell>
          <cell r="F762">
            <v>1</v>
          </cell>
        </row>
        <row r="763">
          <cell r="B763">
            <v>142351</v>
          </cell>
          <cell r="C763" t="str">
            <v>盐酸氮卓斯汀鼻喷雾剂</v>
          </cell>
          <cell r="D763" t="str">
            <v>10ml:10mg/支</v>
          </cell>
          <cell r="E763" t="str">
            <v>瓶</v>
          </cell>
          <cell r="F763">
            <v>3</v>
          </cell>
        </row>
        <row r="764">
          <cell r="B764">
            <v>52369</v>
          </cell>
          <cell r="C764" t="str">
            <v>谷维素片</v>
          </cell>
          <cell r="D764" t="str">
            <v>10mgx100片</v>
          </cell>
          <cell r="E764" t="str">
            <v>瓶</v>
          </cell>
          <cell r="F764">
            <v>7</v>
          </cell>
        </row>
        <row r="765">
          <cell r="B765">
            <v>140288</v>
          </cell>
          <cell r="C765" t="str">
            <v>复方石韦胶囊</v>
          </cell>
          <cell r="D765" t="str">
            <v>0.45gx3板x12粒</v>
          </cell>
          <cell r="E765" t="str">
            <v>盒</v>
          </cell>
          <cell r="F765">
            <v>5</v>
          </cell>
        </row>
        <row r="766">
          <cell r="B766">
            <v>147947</v>
          </cell>
          <cell r="C766" t="str">
            <v>鹿角胶</v>
          </cell>
          <cell r="D766" t="str">
            <v>120g</v>
          </cell>
          <cell r="E766" t="str">
            <v>盒</v>
          </cell>
          <cell r="F766">
            <v>1</v>
          </cell>
        </row>
        <row r="767">
          <cell r="B767">
            <v>106918</v>
          </cell>
          <cell r="C767" t="str">
            <v>十味诃子散</v>
          </cell>
          <cell r="D767" t="str">
            <v>3gx10袋</v>
          </cell>
          <cell r="E767" t="str">
            <v>盒</v>
          </cell>
          <cell r="F767">
            <v>2</v>
          </cell>
        </row>
        <row r="768">
          <cell r="B768">
            <v>117684</v>
          </cell>
          <cell r="C768" t="str">
            <v>化橘红</v>
          </cell>
          <cell r="D768" t="str">
            <v>3gx8包</v>
          </cell>
          <cell r="E768" t="str">
            <v>盒</v>
          </cell>
          <cell r="F768">
            <v>1</v>
          </cell>
        </row>
        <row r="769">
          <cell r="B769">
            <v>127505</v>
          </cell>
          <cell r="C769" t="str">
            <v>铁锌氨基酸口服液</v>
          </cell>
          <cell r="D769" t="str">
            <v>250mlx4瓶(无糖型)</v>
          </cell>
          <cell r="E769" t="str">
            <v>盒</v>
          </cell>
          <cell r="F769">
            <v>3</v>
          </cell>
        </row>
        <row r="770">
          <cell r="B770">
            <v>128306</v>
          </cell>
          <cell r="C770" t="str">
            <v>绿盾PM2.5口罩</v>
          </cell>
          <cell r="D770" t="str">
            <v>XS</v>
          </cell>
          <cell r="E770" t="str">
            <v>盒</v>
          </cell>
          <cell r="F770">
            <v>9</v>
          </cell>
        </row>
        <row r="771">
          <cell r="B771">
            <v>115442</v>
          </cell>
          <cell r="C771" t="str">
            <v>人绒毛膜促性腺激素检测试纸(胶体金免疫层析法)毓婷</v>
          </cell>
          <cell r="D771" t="str">
            <v>1人份(卡型)</v>
          </cell>
          <cell r="E771" t="str">
            <v>盒</v>
          </cell>
          <cell r="F771">
            <v>3</v>
          </cell>
        </row>
        <row r="772">
          <cell r="B772">
            <v>154476</v>
          </cell>
          <cell r="C772" t="str">
            <v>黄皮肤乳膏</v>
          </cell>
          <cell r="D772" t="str">
            <v>15g </v>
          </cell>
          <cell r="E772" t="str">
            <v>盒</v>
          </cell>
          <cell r="F772">
            <v>3</v>
          </cell>
        </row>
        <row r="773">
          <cell r="B773">
            <v>124622</v>
          </cell>
          <cell r="C773" t="str">
            <v>山药破壁饮片</v>
          </cell>
          <cell r="D773" t="str">
            <v>1g*20袋</v>
          </cell>
          <cell r="E773" t="str">
            <v>盒</v>
          </cell>
          <cell r="F773">
            <v>1</v>
          </cell>
        </row>
        <row r="774">
          <cell r="B774">
            <v>9688</v>
          </cell>
          <cell r="C774" t="str">
            <v>黄芪颗粒</v>
          </cell>
          <cell r="D774" t="str">
            <v>15gx10袋</v>
          </cell>
          <cell r="E774" t="str">
            <v>盒</v>
          </cell>
          <cell r="F774">
            <v>3</v>
          </cell>
        </row>
        <row r="775">
          <cell r="B775">
            <v>130033</v>
          </cell>
          <cell r="C775" t="str">
            <v>和田四星枣（大唐西域）</v>
          </cell>
          <cell r="D775" t="str">
            <v>500克</v>
          </cell>
          <cell r="E775" t="str">
            <v>袋</v>
          </cell>
          <cell r="F775">
            <v>4</v>
          </cell>
        </row>
        <row r="776">
          <cell r="B776">
            <v>137929</v>
          </cell>
          <cell r="C776" t="str">
            <v>白芷粉</v>
          </cell>
          <cell r="D776" t="str">
            <v>120g</v>
          </cell>
          <cell r="E776" t="str">
            <v>瓶</v>
          </cell>
          <cell r="F776">
            <v>1</v>
          </cell>
        </row>
        <row r="777">
          <cell r="B777">
            <v>43186</v>
          </cell>
          <cell r="C777" t="str">
            <v>药艾条</v>
          </cell>
          <cell r="D777" t="str">
            <v>28g</v>
          </cell>
          <cell r="E777" t="str">
            <v>支</v>
          </cell>
          <cell r="F777">
            <v>10</v>
          </cell>
        </row>
        <row r="778">
          <cell r="B778">
            <v>139657</v>
          </cell>
          <cell r="C778" t="str">
            <v>痛畀帖</v>
          </cell>
          <cell r="D778" t="str">
            <v>肩周炎痛型(2贴)</v>
          </cell>
          <cell r="E778" t="str">
            <v>盒</v>
          </cell>
          <cell r="F778">
            <v>3</v>
          </cell>
        </row>
        <row r="779">
          <cell r="B779">
            <v>143255</v>
          </cell>
          <cell r="C779" t="str">
            <v>三七花
</v>
          </cell>
          <cell r="D779" t="str">
            <v>80g</v>
          </cell>
          <cell r="E779" t="str">
            <v>瓶
</v>
          </cell>
          <cell r="F779">
            <v>2</v>
          </cell>
        </row>
        <row r="780">
          <cell r="B780">
            <v>140405</v>
          </cell>
          <cell r="C780" t="str">
            <v>丹参粉
</v>
          </cell>
          <cell r="D780" t="str">
            <v>150g
</v>
          </cell>
          <cell r="E780" t="str">
            <v>瓶</v>
          </cell>
          <cell r="F780">
            <v>3</v>
          </cell>
        </row>
        <row r="781">
          <cell r="B781">
            <v>115811</v>
          </cell>
          <cell r="C781" t="str">
            <v>黑苦荞茶(三匠)</v>
          </cell>
          <cell r="D781" t="str">
            <v>260g(5gx52小袋)</v>
          </cell>
          <cell r="E781" t="str">
            <v>袋</v>
          </cell>
          <cell r="F781">
            <v>5</v>
          </cell>
        </row>
        <row r="782">
          <cell r="B782">
            <v>92637</v>
          </cell>
          <cell r="C782" t="str">
            <v>复方鱼腥草合剂</v>
          </cell>
          <cell r="D782" t="str">
            <v>10mlx10支</v>
          </cell>
          <cell r="E782" t="str">
            <v>盒</v>
          </cell>
          <cell r="F782">
            <v>4</v>
          </cell>
        </row>
        <row r="783">
          <cell r="B783">
            <v>145734</v>
          </cell>
          <cell r="C783" t="str">
            <v>当归</v>
          </cell>
          <cell r="D783" t="str">
            <v>40g</v>
          </cell>
          <cell r="E783" t="str">
            <v>袋</v>
          </cell>
          <cell r="F783">
            <v>2</v>
          </cell>
        </row>
        <row r="784">
          <cell r="B784">
            <v>145743</v>
          </cell>
          <cell r="C784" t="str">
            <v>山药</v>
          </cell>
          <cell r="D784" t="str">
            <v>40g</v>
          </cell>
          <cell r="E784" t="str">
            <v>袋</v>
          </cell>
          <cell r="F784">
            <v>3</v>
          </cell>
        </row>
        <row r="785">
          <cell r="B785">
            <v>145720</v>
          </cell>
          <cell r="C785" t="str">
            <v>葛花</v>
          </cell>
          <cell r="D785" t="str">
            <v>20g</v>
          </cell>
          <cell r="E785" t="str">
            <v>袋</v>
          </cell>
          <cell r="F785">
            <v>2</v>
          </cell>
        </row>
        <row r="786">
          <cell r="B786">
            <v>146994</v>
          </cell>
          <cell r="C786" t="str">
            <v>利威丝染发霜(紫色)</v>
          </cell>
          <cell r="D786" t="str">
            <v>100ml（50mlx2）</v>
          </cell>
          <cell r="E786" t="str">
            <v>盒</v>
          </cell>
          <cell r="F786">
            <v>3</v>
          </cell>
        </row>
        <row r="787">
          <cell r="B787">
            <v>146995</v>
          </cell>
          <cell r="C787" t="str">
            <v>利威丝染发霜(桃木色)</v>
          </cell>
          <cell r="D787" t="str">
            <v>100ml（50mlx2）</v>
          </cell>
          <cell r="E787" t="str">
            <v>盒</v>
          </cell>
          <cell r="F787">
            <v>2</v>
          </cell>
        </row>
        <row r="788">
          <cell r="B788">
            <v>153485</v>
          </cell>
          <cell r="C788" t="str">
            <v>西洋参</v>
          </cell>
          <cell r="D788" t="str">
            <v>60.9g(2.1gx29袋)</v>
          </cell>
          <cell r="E788" t="str">
            <v>盒</v>
          </cell>
          <cell r="F788">
            <v>2</v>
          </cell>
        </row>
        <row r="789">
          <cell r="B789">
            <v>147154</v>
          </cell>
          <cell r="C789" t="str">
            <v>颗粒分药器</v>
          </cell>
          <cell r="D789" t="str">
            <v>FT101</v>
          </cell>
          <cell r="E789" t="str">
            <v>盒</v>
          </cell>
          <cell r="F789">
            <v>3</v>
          </cell>
        </row>
        <row r="790">
          <cell r="B790">
            <v>135024</v>
          </cell>
          <cell r="C790" t="str">
            <v>可丽蓝早早孕测试笔[人绒毛膜促性腺激素(HCG)电子测试笔</v>
          </cell>
          <cell r="D790" t="str">
            <v>1支装</v>
          </cell>
          <cell r="E790" t="str">
            <v>盒</v>
          </cell>
          <cell r="F790">
            <v>7</v>
          </cell>
        </row>
        <row r="791">
          <cell r="B791">
            <v>49706</v>
          </cell>
          <cell r="C791" t="str">
            <v>沙美特罗替卡松粉吸入剂(舒利迭)</v>
          </cell>
          <cell r="D791" t="str">
            <v>50ug:500ugx60喷(含准纳器)</v>
          </cell>
          <cell r="E791" t="str">
            <v>盒</v>
          </cell>
          <cell r="F791">
            <v>2</v>
          </cell>
        </row>
        <row r="792">
          <cell r="B792">
            <v>29059</v>
          </cell>
          <cell r="C792" t="str">
            <v>沙美特罗替卡松粉吸入剂(舒利迭)</v>
          </cell>
          <cell r="D792" t="str">
            <v>50ug:100ugx60吸(含准纳器)</v>
          </cell>
          <cell r="E792" t="str">
            <v>盒</v>
          </cell>
          <cell r="F792">
            <v>2</v>
          </cell>
        </row>
        <row r="793">
          <cell r="B793">
            <v>74746</v>
          </cell>
          <cell r="C793" t="str">
            <v>滴露健康抑菌洗手液</v>
          </cell>
          <cell r="D793" t="str">
            <v>500g(滋润倍护)</v>
          </cell>
          <cell r="E793" t="str">
            <v>瓶</v>
          </cell>
          <cell r="F793">
            <v>2</v>
          </cell>
        </row>
        <row r="794">
          <cell r="B794">
            <v>119031</v>
          </cell>
          <cell r="C794" t="str">
            <v>检查护理垫</v>
          </cell>
          <cell r="D794" t="str">
            <v>60cmx90cmx10片</v>
          </cell>
          <cell r="E794" t="str">
            <v>袋</v>
          </cell>
          <cell r="F794">
            <v>3</v>
          </cell>
        </row>
        <row r="795">
          <cell r="B795">
            <v>62954</v>
          </cell>
          <cell r="C795" t="str">
            <v>透气胶带</v>
          </cell>
          <cell r="D795" t="str">
            <v>B型 1.25cmx9.1m/卷</v>
          </cell>
          <cell r="E795" t="str">
            <v>袋</v>
          </cell>
          <cell r="F795">
            <v>2</v>
          </cell>
        </row>
        <row r="796">
          <cell r="B796">
            <v>101452</v>
          </cell>
          <cell r="C796" t="str">
            <v>红霉素眼膏</v>
          </cell>
          <cell r="D796" t="str">
            <v>0.5%x2g</v>
          </cell>
          <cell r="E796" t="str">
            <v>支</v>
          </cell>
          <cell r="F796">
            <v>5</v>
          </cell>
        </row>
        <row r="797">
          <cell r="B797">
            <v>154478</v>
          </cell>
          <cell r="C797" t="str">
            <v>回水弯消毒片</v>
          </cell>
          <cell r="D797" t="str">
            <v>1.5gx12片</v>
          </cell>
          <cell r="E797" t="str">
            <v>板</v>
          </cell>
          <cell r="F797">
            <v>3</v>
          </cell>
        </row>
        <row r="798">
          <cell r="B798">
            <v>154480</v>
          </cell>
          <cell r="C798" t="str">
            <v>卫浴清洁消毒粉</v>
          </cell>
          <cell r="D798" t="str">
            <v>180g</v>
          </cell>
          <cell r="E798" t="str">
            <v>桶</v>
          </cell>
          <cell r="F798">
            <v>4</v>
          </cell>
        </row>
        <row r="799">
          <cell r="B799">
            <v>156573</v>
          </cell>
          <cell r="C799" t="str">
            <v>阿胶山楂</v>
          </cell>
          <cell r="D799" t="str">
            <v>300g</v>
          </cell>
          <cell r="E799" t="str">
            <v>袋</v>
          </cell>
          <cell r="F799">
            <v>6</v>
          </cell>
        </row>
        <row r="800">
          <cell r="B800">
            <v>158951</v>
          </cell>
          <cell r="C800" t="str">
            <v>医用护理垫（妇科专用棉巾）</v>
          </cell>
          <cell r="D800" t="str">
            <v>152日常型（15片）</v>
          </cell>
          <cell r="E800" t="str">
            <v>盒</v>
          </cell>
          <cell r="F800">
            <v>5</v>
          </cell>
        </row>
        <row r="801">
          <cell r="B801">
            <v>9907269</v>
          </cell>
          <cell r="C801" t="str">
            <v>5元（积分兑换）</v>
          </cell>
          <cell r="D801" t="str">
            <v/>
          </cell>
          <cell r="E801" t="str">
            <v>张</v>
          </cell>
          <cell r="F801">
            <v>98.01</v>
          </cell>
        </row>
        <row r="802">
          <cell r="B802">
            <v>62049</v>
          </cell>
          <cell r="C802" t="str">
            <v>蜂胶胶囊</v>
          </cell>
          <cell r="D802" t="str">
            <v>500mg×60片(30g)</v>
          </cell>
          <cell r="E802" t="str">
            <v>瓶</v>
          </cell>
          <cell r="F802">
            <v>4</v>
          </cell>
        </row>
        <row r="803">
          <cell r="B803">
            <v>9908832</v>
          </cell>
          <cell r="C803" t="str">
            <v>韩金靓Z（黑色）</v>
          </cell>
          <cell r="D803" t="str">
            <v/>
          </cell>
          <cell r="E803" t="str">
            <v>盒</v>
          </cell>
          <cell r="F803">
            <v>5</v>
          </cell>
        </row>
        <row r="804">
          <cell r="B804">
            <v>9908829</v>
          </cell>
          <cell r="C804" t="str">
            <v>韩金靓Z（桃木色）</v>
          </cell>
          <cell r="D804" t="str">
            <v/>
          </cell>
          <cell r="E804" t="str">
            <v>盒</v>
          </cell>
          <cell r="F804">
            <v>2</v>
          </cell>
        </row>
        <row r="805">
          <cell r="B805">
            <v>114231</v>
          </cell>
          <cell r="C805" t="str">
            <v>枣花蜂蜜</v>
          </cell>
          <cell r="D805" t="str">
            <v>900g</v>
          </cell>
          <cell r="E805" t="str">
            <v>瓶</v>
          </cell>
          <cell r="F805">
            <v>3</v>
          </cell>
        </row>
        <row r="806">
          <cell r="B806">
            <v>42351</v>
          </cell>
          <cell r="C806" t="str">
            <v>益敷霜</v>
          </cell>
          <cell r="D806" t="str">
            <v>12g</v>
          </cell>
          <cell r="E806" t="str">
            <v>支</v>
          </cell>
          <cell r="F806">
            <v>3</v>
          </cell>
        </row>
        <row r="807">
          <cell r="B807">
            <v>102047</v>
          </cell>
          <cell r="C807" t="str">
            <v>虚汗停颗粒</v>
          </cell>
          <cell r="D807" t="str">
            <v>5gx20袋</v>
          </cell>
          <cell r="E807" t="str">
            <v>盒</v>
          </cell>
          <cell r="F807">
            <v>3</v>
          </cell>
        </row>
        <row r="808">
          <cell r="B808">
            <v>53782</v>
          </cell>
          <cell r="C808" t="str">
            <v>盐酸卡替洛尔滴眼液</v>
          </cell>
          <cell r="D808" t="str">
            <v>5ml：100mg</v>
          </cell>
          <cell r="E808" t="str">
            <v>瓶</v>
          </cell>
          <cell r="F808">
            <v>4</v>
          </cell>
        </row>
        <row r="809">
          <cell r="B809">
            <v>140515</v>
          </cell>
          <cell r="C809" t="str">
            <v>杰士邦天然胶乳橡胶避孕套</v>
          </cell>
          <cell r="D809" t="str">
            <v>12只(零感超薄原零感极薄)</v>
          </cell>
          <cell r="E809" t="str">
            <v>盒</v>
          </cell>
          <cell r="F809">
            <v>1</v>
          </cell>
        </row>
        <row r="810">
          <cell r="B810">
            <v>46536</v>
          </cell>
          <cell r="C810" t="str">
            <v>盐酸洛美沙星滴眼液</v>
          </cell>
          <cell r="D810" t="str">
            <v>10ml：30mg</v>
          </cell>
          <cell r="E810" t="str">
            <v>盒</v>
          </cell>
          <cell r="F810">
            <v>1</v>
          </cell>
        </row>
        <row r="811">
          <cell r="B811">
            <v>50431</v>
          </cell>
          <cell r="C811" t="str">
            <v>甲钴胺片(怡神保)</v>
          </cell>
          <cell r="D811" t="str">
            <v>0.5mgx20片</v>
          </cell>
          <cell r="E811" t="str">
            <v>盒</v>
          </cell>
          <cell r="F811">
            <v>3</v>
          </cell>
        </row>
        <row r="812">
          <cell r="B812">
            <v>62425</v>
          </cell>
          <cell r="C812" t="str">
            <v>小型医用吸氧器</v>
          </cell>
          <cell r="D812" t="str">
            <v>14L</v>
          </cell>
          <cell r="E812" t="str">
            <v>瓶</v>
          </cell>
          <cell r="F812">
            <v>2</v>
          </cell>
        </row>
        <row r="813">
          <cell r="B813">
            <v>108176</v>
          </cell>
          <cell r="C813" t="str">
            <v>润通茶(优芝上品)</v>
          </cell>
          <cell r="D813" t="str">
            <v>2.2gx20袋</v>
          </cell>
          <cell r="E813" t="str">
            <v>盒</v>
          </cell>
          <cell r="F813">
            <v>1</v>
          </cell>
        </row>
        <row r="814">
          <cell r="B814">
            <v>99132</v>
          </cell>
          <cell r="C814" t="str">
            <v>第6感天然胶乳橡胶避孕套</v>
          </cell>
          <cell r="D814" t="str">
            <v>12只(至尊超滑)茉莉香</v>
          </cell>
          <cell r="E814" t="str">
            <v>盒</v>
          </cell>
          <cell r="F814">
            <v>3</v>
          </cell>
        </row>
        <row r="815">
          <cell r="B815">
            <v>120188</v>
          </cell>
          <cell r="C815" t="str">
            <v>芦荟纯胶(红妃)</v>
          </cell>
          <cell r="D815" t="str">
            <v>55g(超浓缩)</v>
          </cell>
          <cell r="E815" t="str">
            <v>支</v>
          </cell>
          <cell r="F815">
            <v>5</v>
          </cell>
        </row>
        <row r="816">
          <cell r="B816">
            <v>114970</v>
          </cell>
          <cell r="C816" t="str">
            <v>当归调经颗粒</v>
          </cell>
          <cell r="D816" t="str">
            <v>10gx10袋</v>
          </cell>
          <cell r="E816" t="str">
            <v>盒</v>
          </cell>
          <cell r="F816">
            <v>5</v>
          </cell>
        </row>
        <row r="817">
          <cell r="B817">
            <v>58348</v>
          </cell>
          <cell r="C817" t="str">
            <v>血塞通片(三七总甙片)</v>
          </cell>
          <cell r="D817" t="str">
            <v>86mg:50mgx20片(薄膜衣)</v>
          </cell>
          <cell r="E817" t="str">
            <v>盒</v>
          </cell>
          <cell r="F817">
            <v>3</v>
          </cell>
        </row>
        <row r="818">
          <cell r="B818">
            <v>10909</v>
          </cell>
          <cell r="C818" t="str">
            <v>酚氨咖敏片(扑感敏片)</v>
          </cell>
          <cell r="D818" t="str">
            <v>12片x5板</v>
          </cell>
          <cell r="E818" t="str">
            <v>盒</v>
          </cell>
          <cell r="F818">
            <v>7</v>
          </cell>
        </row>
        <row r="819">
          <cell r="B819">
            <v>171</v>
          </cell>
          <cell r="C819" t="str">
            <v>盐酸氟桂利嗪胶囊</v>
          </cell>
          <cell r="D819" t="str">
            <v>5mgx20粒</v>
          </cell>
          <cell r="E819" t="str">
            <v>盒</v>
          </cell>
          <cell r="F819">
            <v>7</v>
          </cell>
        </row>
        <row r="820">
          <cell r="B820">
            <v>875</v>
          </cell>
          <cell r="C820" t="str">
            <v>阿昔洛韦乳膏</v>
          </cell>
          <cell r="D820" t="str">
            <v>3%x10g</v>
          </cell>
          <cell r="E820" t="str">
            <v>支</v>
          </cell>
          <cell r="F820">
            <v>6</v>
          </cell>
        </row>
        <row r="821">
          <cell r="B821">
            <v>28652</v>
          </cell>
          <cell r="C821" t="str">
            <v>替硝唑片(卡斯尼)</v>
          </cell>
          <cell r="D821" t="str">
            <v>0.5gx8片</v>
          </cell>
          <cell r="E821" t="str">
            <v>盒</v>
          </cell>
          <cell r="F821">
            <v>4</v>
          </cell>
        </row>
        <row r="822">
          <cell r="B822">
            <v>838</v>
          </cell>
          <cell r="C822" t="str">
            <v>红霉素软膏</v>
          </cell>
          <cell r="D822" t="str">
            <v>1%x10g</v>
          </cell>
          <cell r="E822" t="str">
            <v>支</v>
          </cell>
          <cell r="F822">
            <v>4</v>
          </cell>
        </row>
        <row r="823">
          <cell r="B823">
            <v>30257</v>
          </cell>
          <cell r="C823" t="str">
            <v>九味羌活丸</v>
          </cell>
          <cell r="D823" t="str">
            <v>3gx9袋(浓缩丸)</v>
          </cell>
          <cell r="E823" t="str">
            <v>盒</v>
          </cell>
          <cell r="F823">
            <v>4</v>
          </cell>
        </row>
        <row r="824">
          <cell r="B824">
            <v>69074</v>
          </cell>
          <cell r="C824" t="str">
            <v>四物益母丸</v>
          </cell>
          <cell r="D824" t="str">
            <v>9gx8袋(水蜜丸)</v>
          </cell>
          <cell r="E824" t="str">
            <v>盒</v>
          </cell>
          <cell r="F824">
            <v>3</v>
          </cell>
        </row>
        <row r="825">
          <cell r="B825">
            <v>2622</v>
          </cell>
          <cell r="C825" t="str">
            <v>肛泰软膏</v>
          </cell>
          <cell r="D825" t="str">
            <v>10g</v>
          </cell>
          <cell r="E825" t="str">
            <v>盒</v>
          </cell>
          <cell r="F825">
            <v>6</v>
          </cell>
        </row>
        <row r="826">
          <cell r="B826">
            <v>120951</v>
          </cell>
          <cell r="C826" t="str">
            <v>肛安栓</v>
          </cell>
          <cell r="D826" t="str">
            <v>1gx6粒</v>
          </cell>
          <cell r="E826" t="str">
            <v>盒</v>
          </cell>
          <cell r="F826">
            <v>3</v>
          </cell>
        </row>
        <row r="827">
          <cell r="B827">
            <v>53834</v>
          </cell>
          <cell r="C827" t="str">
            <v>氨咖黄敏片</v>
          </cell>
          <cell r="D827" t="str">
            <v>20片</v>
          </cell>
          <cell r="E827" t="str">
            <v>盒</v>
          </cell>
          <cell r="F827">
            <v>7</v>
          </cell>
        </row>
        <row r="828">
          <cell r="B828">
            <v>400</v>
          </cell>
          <cell r="C828" t="str">
            <v>布洛芬缓释片(芬尼康)</v>
          </cell>
          <cell r="D828" t="str">
            <v>300mgx20片</v>
          </cell>
          <cell r="E828" t="str">
            <v>盒</v>
          </cell>
          <cell r="F828">
            <v>3</v>
          </cell>
        </row>
        <row r="829">
          <cell r="B829">
            <v>66828</v>
          </cell>
          <cell r="C829" t="str">
            <v>葡萄糖酸钙维D2咀嚼片(太极钙)</v>
          </cell>
          <cell r="D829" t="str">
            <v>48片(复方)/瓶</v>
          </cell>
          <cell r="E829" t="str">
            <v>盒</v>
          </cell>
          <cell r="F829">
            <v>1</v>
          </cell>
        </row>
        <row r="830">
          <cell r="B830">
            <v>49482</v>
          </cell>
          <cell r="C830" t="str">
            <v>美愈伪麻口服溶液</v>
          </cell>
          <cell r="D830" t="str">
            <v>100ml(复方)</v>
          </cell>
          <cell r="E830" t="str">
            <v>瓶</v>
          </cell>
          <cell r="F830">
            <v>3</v>
          </cell>
        </row>
        <row r="831">
          <cell r="B831">
            <v>2096</v>
          </cell>
          <cell r="C831" t="str">
            <v>天麻素片</v>
          </cell>
          <cell r="D831" t="str">
            <v>25mgx100片</v>
          </cell>
          <cell r="E831" t="str">
            <v>瓶</v>
          </cell>
          <cell r="F831">
            <v>5</v>
          </cell>
        </row>
        <row r="832">
          <cell r="B832">
            <v>1796</v>
          </cell>
          <cell r="C832" t="str">
            <v>复方甘草口服溶液</v>
          </cell>
          <cell r="D832" t="str">
            <v>100ml</v>
          </cell>
          <cell r="E832" t="str">
            <v>瓶</v>
          </cell>
          <cell r="F832">
            <v>3</v>
          </cell>
        </row>
        <row r="833">
          <cell r="B833">
            <v>7281</v>
          </cell>
          <cell r="C833" t="str">
            <v>复方酮康唑发用洗剂(康王洗剂)</v>
          </cell>
          <cell r="D833" t="str">
            <v>5ml</v>
          </cell>
          <cell r="E833" t="str">
            <v>袋</v>
          </cell>
          <cell r="F833">
            <v>9</v>
          </cell>
        </row>
        <row r="834">
          <cell r="B834">
            <v>100634</v>
          </cell>
          <cell r="C834" t="str">
            <v>复方酮康唑发用洗剂(康王洗剂)</v>
          </cell>
          <cell r="D834" t="str">
            <v>70ml/管</v>
          </cell>
          <cell r="E834" t="str">
            <v>盒</v>
          </cell>
          <cell r="F834">
            <v>1</v>
          </cell>
        </row>
        <row r="835">
          <cell r="B835">
            <v>1854</v>
          </cell>
          <cell r="C835" t="str">
            <v>复方酮康唑发用洗剂(康王洗剂)</v>
          </cell>
          <cell r="D835" t="str">
            <v>50ml</v>
          </cell>
          <cell r="E835" t="str">
            <v>盒</v>
          </cell>
          <cell r="F835">
            <v>3</v>
          </cell>
        </row>
        <row r="836">
          <cell r="B836">
            <v>63199</v>
          </cell>
          <cell r="C836" t="str">
            <v>脱脂纱布垫</v>
          </cell>
          <cell r="D836" t="str">
            <v>4片×(8×8×8)cm</v>
          </cell>
          <cell r="E836" t="str">
            <v>袋</v>
          </cell>
          <cell r="F836">
            <v>2</v>
          </cell>
        </row>
        <row r="837">
          <cell r="B837">
            <v>15315</v>
          </cell>
          <cell r="C837" t="str">
            <v>医用棉签</v>
          </cell>
          <cell r="D837" t="str">
            <v>50支x50袋Ⅰ型</v>
          </cell>
          <cell r="E837" t="str">
            <v>包</v>
          </cell>
          <cell r="F837">
            <v>1.86</v>
          </cell>
        </row>
        <row r="838">
          <cell r="B838">
            <v>67704</v>
          </cell>
          <cell r="C838" t="str">
            <v>普通脱脂纱布口罩</v>
          </cell>
          <cell r="D838" t="str">
            <v>14cmx18cmx16层</v>
          </cell>
          <cell r="E838" t="str">
            <v>个</v>
          </cell>
          <cell r="F838">
            <v>41</v>
          </cell>
        </row>
        <row r="839">
          <cell r="B839">
            <v>15104</v>
          </cell>
          <cell r="C839" t="str">
            <v>阿魏酸钠片(川芎素片)</v>
          </cell>
          <cell r="D839" t="str">
            <v>50mgx24片</v>
          </cell>
          <cell r="E839" t="str">
            <v>盒</v>
          </cell>
          <cell r="F839">
            <v>3</v>
          </cell>
        </row>
        <row r="840">
          <cell r="B840">
            <v>97739</v>
          </cell>
          <cell r="C840" t="str">
            <v>气血和胶囊</v>
          </cell>
          <cell r="D840" t="str">
            <v>0.4gx12粒x3板x6袋</v>
          </cell>
          <cell r="E840" t="str">
            <v>盒</v>
          </cell>
          <cell r="F840">
            <v>5</v>
          </cell>
        </row>
        <row r="841">
          <cell r="B841">
            <v>55265</v>
          </cell>
          <cell r="C841" t="str">
            <v>呋喃唑酮片</v>
          </cell>
          <cell r="D841" t="str">
            <v>0.1gx100片</v>
          </cell>
          <cell r="E841" t="str">
            <v>瓶</v>
          </cell>
          <cell r="F841">
            <v>1</v>
          </cell>
        </row>
        <row r="842">
          <cell r="B842">
            <v>3086</v>
          </cell>
          <cell r="C842" t="str">
            <v>林可霉素利多卡因凝胶(绿药膏)</v>
          </cell>
          <cell r="D842" t="str">
            <v>10g（50mg:40mg）</v>
          </cell>
          <cell r="E842" t="str">
            <v>瓶</v>
          </cell>
          <cell r="F842">
            <v>4</v>
          </cell>
        </row>
        <row r="843">
          <cell r="B843">
            <v>2451</v>
          </cell>
          <cell r="C843" t="str">
            <v>盐酸雷尼替丁胶囊</v>
          </cell>
          <cell r="D843" t="str">
            <v>0.15gx30粒</v>
          </cell>
          <cell r="E843" t="str">
            <v>盒</v>
          </cell>
          <cell r="F843">
            <v>3</v>
          </cell>
        </row>
        <row r="844">
          <cell r="B844">
            <v>62881</v>
          </cell>
          <cell r="C844" t="str">
            <v>野马追糖浆</v>
          </cell>
          <cell r="D844" t="str">
            <v>120ml</v>
          </cell>
          <cell r="E844" t="str">
            <v>瓶</v>
          </cell>
          <cell r="F844">
            <v>8</v>
          </cell>
        </row>
        <row r="845">
          <cell r="B845">
            <v>31147</v>
          </cell>
          <cell r="C845" t="str">
            <v>肺气肿片(707金扉康)</v>
          </cell>
          <cell r="D845" t="str">
            <v>100片</v>
          </cell>
          <cell r="E845" t="str">
            <v>瓶</v>
          </cell>
          <cell r="F845">
            <v>5</v>
          </cell>
        </row>
        <row r="846">
          <cell r="B846">
            <v>42968</v>
          </cell>
          <cell r="C846" t="str">
            <v>荨麻疹丸</v>
          </cell>
          <cell r="D846" t="str">
            <v>6袋</v>
          </cell>
          <cell r="E846" t="str">
            <v>盒</v>
          </cell>
          <cell r="F846">
            <v>7</v>
          </cell>
        </row>
        <row r="847">
          <cell r="B847">
            <v>46810</v>
          </cell>
          <cell r="C847" t="str">
            <v>安络痛片</v>
          </cell>
          <cell r="D847" t="str">
            <v>12片x2板</v>
          </cell>
          <cell r="E847" t="str">
            <v>盒</v>
          </cell>
          <cell r="F847">
            <v>4</v>
          </cell>
        </row>
        <row r="848">
          <cell r="B848">
            <v>131190</v>
          </cell>
          <cell r="C848" t="str">
            <v>银黄软胶囊</v>
          </cell>
          <cell r="D848" t="str">
            <v>0.49gx24粒</v>
          </cell>
          <cell r="E848" t="str">
            <v>盒</v>
          </cell>
          <cell r="F848">
            <v>2</v>
          </cell>
        </row>
        <row r="849">
          <cell r="B849">
            <v>350</v>
          </cell>
          <cell r="C849" t="str">
            <v>头孢羟氨苄片</v>
          </cell>
          <cell r="D849" t="str">
            <v>0.25gx12片</v>
          </cell>
          <cell r="E849" t="str">
            <v>盒</v>
          </cell>
          <cell r="F849">
            <v>3</v>
          </cell>
        </row>
        <row r="850">
          <cell r="B850">
            <v>35209</v>
          </cell>
          <cell r="C850" t="str">
            <v>克咳胶囊</v>
          </cell>
          <cell r="D850" t="str">
            <v>21粒</v>
          </cell>
          <cell r="E850" t="str">
            <v>盒</v>
          </cell>
          <cell r="F850">
            <v>5</v>
          </cell>
        </row>
        <row r="851">
          <cell r="B851">
            <v>36348</v>
          </cell>
          <cell r="C851" t="str">
            <v>复方丹参片</v>
          </cell>
          <cell r="D851" t="str">
            <v>200片(薄膜衣)</v>
          </cell>
          <cell r="E851" t="str">
            <v>瓶</v>
          </cell>
          <cell r="F851">
            <v>5</v>
          </cell>
        </row>
        <row r="852">
          <cell r="B852">
            <v>120914</v>
          </cell>
          <cell r="C852" t="str">
            <v>口炎清颗粒</v>
          </cell>
          <cell r="D852" t="str">
            <v>10gx12袋(袋装)</v>
          </cell>
          <cell r="E852" t="str">
            <v>袋</v>
          </cell>
          <cell r="F852">
            <v>5</v>
          </cell>
        </row>
        <row r="853">
          <cell r="B853">
            <v>52</v>
          </cell>
          <cell r="C853" t="str">
            <v>生命一号</v>
          </cell>
          <cell r="D853" t="str">
            <v>10mlx10支+40粒x1瓶</v>
          </cell>
          <cell r="E853" t="str">
            <v>盒</v>
          </cell>
          <cell r="F853">
            <v>1</v>
          </cell>
        </row>
        <row r="854">
          <cell r="B854">
            <v>566</v>
          </cell>
          <cell r="C854" t="str">
            <v>甲巯咪唑片(他巴唑片)</v>
          </cell>
          <cell r="D854" t="str">
            <v>5mgx100片</v>
          </cell>
          <cell r="E854" t="str">
            <v>瓶</v>
          </cell>
          <cell r="F854">
            <v>5</v>
          </cell>
        </row>
        <row r="855">
          <cell r="B855">
            <v>1990</v>
          </cell>
          <cell r="C855" t="str">
            <v>麝香追风膏</v>
          </cell>
          <cell r="D855" t="str">
            <v>7cmx10cmx4贴</v>
          </cell>
          <cell r="E855" t="str">
            <v>盒</v>
          </cell>
          <cell r="F855">
            <v>7</v>
          </cell>
        </row>
        <row r="856">
          <cell r="B856">
            <v>1239</v>
          </cell>
          <cell r="C856" t="str">
            <v>脑心通胶囊</v>
          </cell>
          <cell r="D856" t="str">
            <v>0.4gx18粒x2板(新包装)</v>
          </cell>
          <cell r="E856" t="str">
            <v>盒</v>
          </cell>
          <cell r="F856">
            <v>5</v>
          </cell>
        </row>
        <row r="857">
          <cell r="B857">
            <v>1944</v>
          </cell>
          <cell r="C857" t="str">
            <v>玉屏风口服液</v>
          </cell>
          <cell r="D857" t="str">
            <v>10mlx10支</v>
          </cell>
          <cell r="E857" t="str">
            <v>盒</v>
          </cell>
          <cell r="F857">
            <v>6</v>
          </cell>
        </row>
        <row r="858">
          <cell r="B858">
            <v>136433</v>
          </cell>
          <cell r="C858" t="str">
            <v>六味地黄丸</v>
          </cell>
          <cell r="D858" t="str">
            <v>360丸(浓缩丸)</v>
          </cell>
          <cell r="E858" t="str">
            <v>瓶</v>
          </cell>
          <cell r="F858">
            <v>4</v>
          </cell>
        </row>
        <row r="859">
          <cell r="B859">
            <v>129743</v>
          </cell>
          <cell r="C859" t="str">
            <v>足光散</v>
          </cell>
          <cell r="D859" t="str">
            <v>20gx3袋</v>
          </cell>
          <cell r="E859" t="str">
            <v>盒</v>
          </cell>
          <cell r="F859">
            <v>7</v>
          </cell>
        </row>
        <row r="860">
          <cell r="B860">
            <v>15929</v>
          </cell>
          <cell r="C860" t="str">
            <v>桂枝茯苓丸</v>
          </cell>
          <cell r="D860" t="str">
            <v>126丸</v>
          </cell>
          <cell r="E860" t="str">
            <v>瓶</v>
          </cell>
          <cell r="F860">
            <v>5</v>
          </cell>
        </row>
        <row r="861">
          <cell r="B861">
            <v>1663</v>
          </cell>
          <cell r="C861" t="str">
            <v>足光散(足光粉)</v>
          </cell>
          <cell r="D861" t="str">
            <v>40gx3袋</v>
          </cell>
          <cell r="E861" t="str">
            <v>盒</v>
          </cell>
          <cell r="F861">
            <v>7</v>
          </cell>
        </row>
        <row r="862">
          <cell r="B862">
            <v>722</v>
          </cell>
          <cell r="C862" t="str">
            <v>丙戊酸钠片</v>
          </cell>
          <cell r="D862" t="str">
            <v>0.2gx100片</v>
          </cell>
          <cell r="E862" t="str">
            <v>瓶</v>
          </cell>
          <cell r="F862">
            <v>4</v>
          </cell>
        </row>
        <row r="863">
          <cell r="B863">
            <v>42772</v>
          </cell>
          <cell r="C863" t="str">
            <v>头孢呋辛酯片(达力新)</v>
          </cell>
          <cell r="D863" t="str">
            <v>0.25gx6片(薄膜衣)</v>
          </cell>
          <cell r="E863" t="str">
            <v>盒</v>
          </cell>
          <cell r="F863">
            <v>5</v>
          </cell>
        </row>
        <row r="864">
          <cell r="B864">
            <v>26695</v>
          </cell>
          <cell r="C864" t="str">
            <v>头孢拉定胶囊</v>
          </cell>
          <cell r="D864" t="str">
            <v>0.25gx24粒</v>
          </cell>
          <cell r="E864" t="str">
            <v>盒</v>
          </cell>
          <cell r="F864">
            <v>3</v>
          </cell>
        </row>
        <row r="865">
          <cell r="B865">
            <v>50499</v>
          </cell>
          <cell r="C865" t="str">
            <v>伤湿止痛膏</v>
          </cell>
          <cell r="D865" t="str">
            <v>5cmx7cmx8贴x40袋</v>
          </cell>
          <cell r="E865" t="str">
            <v>盒</v>
          </cell>
          <cell r="F865">
            <v>2</v>
          </cell>
        </row>
        <row r="866">
          <cell r="B866">
            <v>137345</v>
          </cell>
          <cell r="C866" t="str">
            <v>枸橼酸西地那非片(金戈)</v>
          </cell>
          <cell r="D866" t="str">
            <v>50mgx10片</v>
          </cell>
          <cell r="E866" t="str">
            <v>盒</v>
          </cell>
          <cell r="F866">
            <v>6</v>
          </cell>
        </row>
        <row r="867">
          <cell r="B867">
            <v>108479</v>
          </cell>
          <cell r="C867" t="str">
            <v>阿莫西林克拉维酸钾干混悬剂</v>
          </cell>
          <cell r="D867" t="str">
            <v>200mg:28.5mgx8袋</v>
          </cell>
          <cell r="E867" t="str">
            <v>盒</v>
          </cell>
          <cell r="F867">
            <v>3</v>
          </cell>
        </row>
        <row r="868">
          <cell r="B868">
            <v>101037</v>
          </cell>
          <cell r="C868" t="str">
            <v>阿莫西林克拉维酸钾片(金力舒)</v>
          </cell>
          <cell r="D868" t="str">
            <v>0.457g(400mg:57mg)x8片</v>
          </cell>
          <cell r="E868" t="str">
            <v>盒</v>
          </cell>
          <cell r="F868">
            <v>2</v>
          </cell>
        </row>
        <row r="869">
          <cell r="B869">
            <v>1331</v>
          </cell>
          <cell r="C869" t="str">
            <v>逍遥丸</v>
          </cell>
          <cell r="D869" t="str">
            <v>200丸(浓缩丸)</v>
          </cell>
          <cell r="E869" t="str">
            <v>盒</v>
          </cell>
          <cell r="F869">
            <v>2</v>
          </cell>
        </row>
        <row r="870">
          <cell r="B870">
            <v>517</v>
          </cell>
          <cell r="C870" t="str">
            <v>硫糖铝咀嚼片(硫糖铝片)</v>
          </cell>
          <cell r="D870" t="str">
            <v>0.25gx100片</v>
          </cell>
          <cell r="E870" t="str">
            <v>瓶</v>
          </cell>
          <cell r="F870">
            <v>4</v>
          </cell>
        </row>
        <row r="871">
          <cell r="B871">
            <v>515</v>
          </cell>
          <cell r="C871" t="str">
            <v>氯芬黄敏片(感冒通片)</v>
          </cell>
          <cell r="D871" t="str">
            <v>24片(板装)</v>
          </cell>
          <cell r="E871" t="str">
            <v>板</v>
          </cell>
          <cell r="F871">
            <v>47</v>
          </cell>
        </row>
        <row r="872">
          <cell r="B872">
            <v>16672</v>
          </cell>
          <cell r="C872" t="str">
            <v>酚氨咖敏(克感敏片)</v>
          </cell>
          <cell r="D872" t="str">
            <v>100片</v>
          </cell>
          <cell r="E872" t="str">
            <v>瓶</v>
          </cell>
          <cell r="F872">
            <v>3</v>
          </cell>
        </row>
        <row r="873">
          <cell r="B873">
            <v>2250</v>
          </cell>
          <cell r="C873" t="str">
            <v>吡罗昔康片(炎痛喜康片)</v>
          </cell>
          <cell r="D873" t="str">
            <v>0.02gx25片</v>
          </cell>
          <cell r="E873" t="str">
            <v>瓶</v>
          </cell>
          <cell r="F873">
            <v>27</v>
          </cell>
        </row>
        <row r="874">
          <cell r="B874">
            <v>737</v>
          </cell>
          <cell r="C874" t="str">
            <v>阿咖酚散(头痛粉)</v>
          </cell>
          <cell r="D874" t="str">
            <v>0.65gx100包</v>
          </cell>
          <cell r="E874" t="str">
            <v>盒</v>
          </cell>
          <cell r="F874">
            <v>1.29</v>
          </cell>
        </row>
        <row r="875">
          <cell r="B875">
            <v>1197</v>
          </cell>
          <cell r="C875" t="str">
            <v>腰痛宁胶囊</v>
          </cell>
          <cell r="D875" t="str">
            <v>20粒</v>
          </cell>
          <cell r="E875" t="str">
            <v>盒</v>
          </cell>
          <cell r="F875">
            <v>6</v>
          </cell>
        </row>
        <row r="876">
          <cell r="B876">
            <v>75028</v>
          </cell>
          <cell r="C876" t="str">
            <v>铁笛片</v>
          </cell>
          <cell r="D876" t="str">
            <v>1gx24片</v>
          </cell>
          <cell r="E876" t="str">
            <v>盒</v>
          </cell>
          <cell r="F876">
            <v>3</v>
          </cell>
        </row>
        <row r="877">
          <cell r="B877">
            <v>49826</v>
          </cell>
          <cell r="C877" t="str">
            <v>水杨酸复合洗剂(康角丫)</v>
          </cell>
          <cell r="D877" t="str">
            <v>15gx2包+6gx2包</v>
          </cell>
          <cell r="E877" t="str">
            <v>盒</v>
          </cell>
          <cell r="F877">
            <v>1</v>
          </cell>
        </row>
        <row r="878">
          <cell r="B878">
            <v>38015</v>
          </cell>
          <cell r="C878" t="str">
            <v>头孢克肟干混悬剂</v>
          </cell>
          <cell r="D878" t="str">
            <v>1g:50mgx6袋</v>
          </cell>
          <cell r="E878" t="str">
            <v>盒</v>
          </cell>
          <cell r="F878">
            <v>5</v>
          </cell>
        </row>
        <row r="879">
          <cell r="B879">
            <v>135133</v>
          </cell>
          <cell r="C879" t="str">
            <v>复方黄连素片</v>
          </cell>
          <cell r="D879" t="str">
            <v>12片x3板（糖衣片）</v>
          </cell>
          <cell r="E879" t="str">
            <v>盒</v>
          </cell>
          <cell r="F879">
            <v>7</v>
          </cell>
        </row>
        <row r="880">
          <cell r="B880">
            <v>1335</v>
          </cell>
          <cell r="C880" t="str">
            <v>通宣理肺丸</v>
          </cell>
          <cell r="D880" t="str">
            <v>6gx9袋</v>
          </cell>
          <cell r="E880" t="str">
            <v>盒</v>
          </cell>
          <cell r="F880">
            <v>4</v>
          </cell>
        </row>
        <row r="881">
          <cell r="B881">
            <v>154701</v>
          </cell>
          <cell r="C881" t="str">
            <v>丹参粉
</v>
          </cell>
          <cell r="D881" t="str">
            <v>150g（优质）
</v>
          </cell>
          <cell r="E881" t="str">
            <v>听</v>
          </cell>
          <cell r="F881">
            <v>3</v>
          </cell>
        </row>
        <row r="882">
          <cell r="B882">
            <v>1254</v>
          </cell>
          <cell r="C882" t="str">
            <v>香砂养胃丸</v>
          </cell>
          <cell r="D882" t="str">
            <v>9gx8袋</v>
          </cell>
          <cell r="E882" t="str">
            <v>盒</v>
          </cell>
          <cell r="F882">
            <v>2</v>
          </cell>
        </row>
        <row r="883">
          <cell r="B883">
            <v>92130</v>
          </cell>
          <cell r="C883" t="str">
            <v>荡涤灵颗粒</v>
          </cell>
          <cell r="D883" t="str">
            <v>20gx6袋</v>
          </cell>
          <cell r="E883" t="str">
            <v>盒</v>
          </cell>
          <cell r="F883">
            <v>3</v>
          </cell>
        </row>
        <row r="884">
          <cell r="B884">
            <v>135906</v>
          </cell>
          <cell r="C884" t="str">
            <v>补中益气丸</v>
          </cell>
          <cell r="D884" t="str">
            <v>6gx12袋(水丸)</v>
          </cell>
          <cell r="E884" t="str">
            <v>盒</v>
          </cell>
          <cell r="F884">
            <v>2</v>
          </cell>
        </row>
        <row r="885">
          <cell r="B885">
            <v>30790</v>
          </cell>
          <cell r="C885" t="str">
            <v>荡涤灵颗粒</v>
          </cell>
          <cell r="D885" t="str">
            <v>12gx6袋(无糖)</v>
          </cell>
          <cell r="E885" t="str">
            <v>盒</v>
          </cell>
          <cell r="F885">
            <v>2</v>
          </cell>
        </row>
        <row r="886">
          <cell r="B886">
            <v>1513</v>
          </cell>
          <cell r="C886" t="str">
            <v>风湿马钱片</v>
          </cell>
          <cell r="D886" t="str">
            <v>12片x2板(糖衣)</v>
          </cell>
          <cell r="E886" t="str">
            <v>盒</v>
          </cell>
          <cell r="F886">
            <v>4</v>
          </cell>
        </row>
        <row r="887">
          <cell r="B887">
            <v>122750</v>
          </cell>
          <cell r="C887" t="str">
            <v>玄麦甘桔颗粒</v>
          </cell>
          <cell r="D887" t="str">
            <v>10gx10袋(盒装)</v>
          </cell>
          <cell r="E887" t="str">
            <v>盒</v>
          </cell>
          <cell r="F887">
            <v>3</v>
          </cell>
        </row>
        <row r="888">
          <cell r="B888">
            <v>45501</v>
          </cell>
          <cell r="C888" t="str">
            <v>逍遥颗粒</v>
          </cell>
          <cell r="D888" t="str">
            <v>15gx10袋</v>
          </cell>
          <cell r="E888" t="str">
            <v>盒</v>
          </cell>
          <cell r="F888">
            <v>1</v>
          </cell>
        </row>
        <row r="889">
          <cell r="B889">
            <v>67960</v>
          </cell>
          <cell r="C889" t="str">
            <v>天麻</v>
          </cell>
          <cell r="D889" t="str">
            <v>片、精制100g（太极牌）</v>
          </cell>
          <cell r="E889" t="str">
            <v>袋</v>
          </cell>
          <cell r="F889">
            <v>2</v>
          </cell>
        </row>
        <row r="890">
          <cell r="B890">
            <v>48938</v>
          </cell>
          <cell r="C890" t="str">
            <v>枸杞子</v>
          </cell>
          <cell r="D890" t="str">
            <v>一级500g</v>
          </cell>
          <cell r="E890" t="str">
            <v>袋</v>
          </cell>
          <cell r="F890">
            <v>5</v>
          </cell>
        </row>
        <row r="891">
          <cell r="B891">
            <v>119037</v>
          </cell>
          <cell r="C891" t="str">
            <v>复方鱼腥草片</v>
          </cell>
          <cell r="D891" t="str">
            <v>0.41gx12片x3板（薄膜衣）</v>
          </cell>
          <cell r="E891" t="str">
            <v>盒</v>
          </cell>
          <cell r="F891">
            <v>13</v>
          </cell>
        </row>
        <row r="892">
          <cell r="B892">
            <v>105146</v>
          </cell>
          <cell r="C892" t="str">
            <v>独圣活血片</v>
          </cell>
          <cell r="D892" t="str">
            <v>0.41gx15片x2板(薄膜衣片)</v>
          </cell>
          <cell r="E892" t="str">
            <v>盒</v>
          </cell>
          <cell r="F892">
            <v>5</v>
          </cell>
        </row>
        <row r="893">
          <cell r="B893">
            <v>24038</v>
          </cell>
          <cell r="C893" t="str">
            <v>补肾强身片</v>
          </cell>
          <cell r="D893" t="str">
            <v>15片x3板</v>
          </cell>
          <cell r="E893" t="str">
            <v>盒</v>
          </cell>
          <cell r="F893">
            <v>5</v>
          </cell>
        </row>
        <row r="894">
          <cell r="B894">
            <v>40226</v>
          </cell>
          <cell r="C894" t="str">
            <v>五子衍宗丸</v>
          </cell>
          <cell r="D894" t="str">
            <v>120丸(浓缩丸)</v>
          </cell>
          <cell r="E894" t="str">
            <v>瓶</v>
          </cell>
          <cell r="F894">
            <v>37</v>
          </cell>
        </row>
        <row r="895">
          <cell r="B895">
            <v>69871</v>
          </cell>
          <cell r="C895" t="str">
            <v>金钱草</v>
          </cell>
          <cell r="D895" t="str">
            <v>50g(优质)(太极牌)</v>
          </cell>
          <cell r="E895" t="str">
            <v>袋</v>
          </cell>
          <cell r="F895">
            <v>2</v>
          </cell>
        </row>
        <row r="896">
          <cell r="B896">
            <v>47788</v>
          </cell>
          <cell r="C896" t="str">
            <v>薏苡仁</v>
          </cell>
          <cell r="D896" t="str">
            <v>200g(精选）</v>
          </cell>
          <cell r="E896" t="str">
            <v>袋</v>
          </cell>
          <cell r="F896">
            <v>3</v>
          </cell>
        </row>
        <row r="897">
          <cell r="B897">
            <v>83772</v>
          </cell>
          <cell r="C897" t="str">
            <v>妇科十味片</v>
          </cell>
          <cell r="D897" t="str">
            <v>0.3gx15片x4板</v>
          </cell>
          <cell r="E897" t="str">
            <v>盒</v>
          </cell>
          <cell r="F897">
            <v>1</v>
          </cell>
        </row>
        <row r="898">
          <cell r="B898">
            <v>21583</v>
          </cell>
          <cell r="C898" t="str">
            <v>炎可宁片</v>
          </cell>
          <cell r="D898" t="str">
            <v>12片x2板(糖衣)</v>
          </cell>
          <cell r="E898" t="str">
            <v>盒</v>
          </cell>
          <cell r="F898">
            <v>5</v>
          </cell>
        </row>
        <row r="899">
          <cell r="B899">
            <v>124791</v>
          </cell>
          <cell r="C899" t="str">
            <v>猴耳环消炎胶囊</v>
          </cell>
          <cell r="D899" t="str">
            <v>0.4gx24粒</v>
          </cell>
          <cell r="E899" t="str">
            <v>盒</v>
          </cell>
          <cell r="F899">
            <v>1</v>
          </cell>
        </row>
        <row r="900">
          <cell r="B900">
            <v>26929</v>
          </cell>
          <cell r="C900" t="str">
            <v>滴眼用利福平</v>
          </cell>
          <cell r="D900" t="str">
            <v>10ml：5mg</v>
          </cell>
          <cell r="E900" t="str">
            <v>支</v>
          </cell>
          <cell r="F900">
            <v>3</v>
          </cell>
        </row>
        <row r="901">
          <cell r="B901">
            <v>155553</v>
          </cell>
          <cell r="C901" t="str">
            <v>摩罗丹</v>
          </cell>
          <cell r="D901" t="str">
            <v>9gx9丸</v>
          </cell>
          <cell r="E901" t="str">
            <v>盒</v>
          </cell>
          <cell r="F901">
            <v>2</v>
          </cell>
        </row>
        <row r="902">
          <cell r="B902">
            <v>1363</v>
          </cell>
          <cell r="C902" t="str">
            <v>知柏地黄丸</v>
          </cell>
          <cell r="D902" t="str">
            <v>60g</v>
          </cell>
          <cell r="E902" t="str">
            <v>瓶</v>
          </cell>
          <cell r="F902">
            <v>5</v>
          </cell>
        </row>
        <row r="903">
          <cell r="B903">
            <v>26043</v>
          </cell>
          <cell r="C903" t="str">
            <v>喉症丸</v>
          </cell>
          <cell r="D903" t="str">
            <v>60粒x2支</v>
          </cell>
          <cell r="E903" t="str">
            <v>盒</v>
          </cell>
          <cell r="F903">
            <v>2</v>
          </cell>
        </row>
        <row r="904">
          <cell r="B904">
            <v>35100</v>
          </cell>
          <cell r="C904" t="str">
            <v>夏桑菊颗粒</v>
          </cell>
          <cell r="D904" t="str">
            <v>10gx20袋</v>
          </cell>
          <cell r="E904" t="str">
            <v>袋</v>
          </cell>
          <cell r="F904">
            <v>4</v>
          </cell>
        </row>
        <row r="905">
          <cell r="B905">
            <v>38124</v>
          </cell>
          <cell r="C905" t="str">
            <v>小儿清热止咳合剂（原小儿清热止咳口服液）</v>
          </cell>
          <cell r="D905" t="str">
            <v>10mlx6支</v>
          </cell>
          <cell r="E905" t="str">
            <v>盒</v>
          </cell>
          <cell r="F905">
            <v>27</v>
          </cell>
        </row>
        <row r="906">
          <cell r="B906">
            <v>49936</v>
          </cell>
          <cell r="C906" t="str">
            <v>清喉咽颗粒</v>
          </cell>
          <cell r="D906" t="str">
            <v>18gx6袋</v>
          </cell>
          <cell r="E906" t="str">
            <v>盒</v>
          </cell>
          <cell r="F906">
            <v>1</v>
          </cell>
        </row>
        <row r="907">
          <cell r="B907">
            <v>40744</v>
          </cell>
          <cell r="C907" t="str">
            <v>石淋通颗粒</v>
          </cell>
          <cell r="D907" t="str">
            <v>15gx20袋</v>
          </cell>
          <cell r="E907" t="str">
            <v>袋</v>
          </cell>
          <cell r="F907">
            <v>10</v>
          </cell>
        </row>
        <row r="908">
          <cell r="B908">
            <v>58522</v>
          </cell>
          <cell r="C908" t="str">
            <v>沉香化气片</v>
          </cell>
          <cell r="D908" t="str">
            <v>0.5gx12片x2板</v>
          </cell>
          <cell r="E908" t="str">
            <v>盒</v>
          </cell>
          <cell r="F908">
            <v>11</v>
          </cell>
        </row>
        <row r="909">
          <cell r="B909">
            <v>134566</v>
          </cell>
          <cell r="C909" t="str">
            <v>复方鱼腥草片</v>
          </cell>
          <cell r="D909" t="str">
            <v>12片x3板</v>
          </cell>
          <cell r="E909" t="str">
            <v>盒</v>
          </cell>
          <cell r="F909">
            <v>5</v>
          </cell>
        </row>
        <row r="910">
          <cell r="B910">
            <v>144698</v>
          </cell>
          <cell r="C910" t="str">
            <v>九味羌活丸</v>
          </cell>
          <cell r="D910" t="str">
            <v>6gx6袋</v>
          </cell>
          <cell r="E910" t="str">
            <v>盒</v>
          </cell>
          <cell r="F910">
            <v>3</v>
          </cell>
        </row>
        <row r="911">
          <cell r="B911">
            <v>108625</v>
          </cell>
          <cell r="C911" t="str">
            <v>小儿感冒颗粒</v>
          </cell>
          <cell r="D911" t="str">
            <v>12gx6袋</v>
          </cell>
          <cell r="E911" t="str">
            <v>盒</v>
          </cell>
          <cell r="F911">
            <v>10</v>
          </cell>
        </row>
        <row r="912">
          <cell r="B912">
            <v>135306</v>
          </cell>
          <cell r="C912" t="str">
            <v>复方黄连素片</v>
          </cell>
          <cell r="D912" t="str">
            <v>30mgx12片x2板(糖衣片)</v>
          </cell>
          <cell r="E912" t="str">
            <v>盒</v>
          </cell>
          <cell r="F912">
            <v>7</v>
          </cell>
        </row>
        <row r="913">
          <cell r="B913">
            <v>135307</v>
          </cell>
          <cell r="C913" t="str">
            <v>首乌延寿片</v>
          </cell>
          <cell r="D913" t="str">
            <v>20片×3板</v>
          </cell>
          <cell r="E913" t="str">
            <v>盒</v>
          </cell>
          <cell r="F913">
            <v>3</v>
          </cell>
        </row>
        <row r="914">
          <cell r="B914">
            <v>1215</v>
          </cell>
          <cell r="C914" t="str">
            <v>麻仁丸</v>
          </cell>
          <cell r="D914" t="str">
            <v>6gx5袋</v>
          </cell>
          <cell r="E914" t="str">
            <v>盒</v>
          </cell>
          <cell r="F914">
            <v>4</v>
          </cell>
        </row>
        <row r="915">
          <cell r="B915">
            <v>503</v>
          </cell>
          <cell r="C915" t="str">
            <v>异烟肼片</v>
          </cell>
          <cell r="D915" t="str">
            <v>0.1gx100片</v>
          </cell>
          <cell r="E915" t="str">
            <v>瓶</v>
          </cell>
          <cell r="F915">
            <v>4</v>
          </cell>
        </row>
        <row r="916">
          <cell r="B916">
            <v>340</v>
          </cell>
          <cell r="C916" t="str">
            <v>盐酸乙胺丁醇片</v>
          </cell>
          <cell r="D916" t="str">
            <v>0.25gx100片</v>
          </cell>
          <cell r="E916" t="str">
            <v>瓶</v>
          </cell>
          <cell r="F916">
            <v>3</v>
          </cell>
        </row>
        <row r="917">
          <cell r="B917">
            <v>101424</v>
          </cell>
          <cell r="C917" t="str">
            <v>抗病毒颗粒</v>
          </cell>
          <cell r="D917" t="str">
            <v>4gx12袋(无蔗糖)</v>
          </cell>
          <cell r="E917" t="str">
            <v>盒</v>
          </cell>
          <cell r="F917">
            <v>2</v>
          </cell>
        </row>
        <row r="918">
          <cell r="B918">
            <v>1645</v>
          </cell>
          <cell r="C918" t="str">
            <v>口炎颗粒</v>
          </cell>
          <cell r="D918" t="str">
            <v>3gx10袋</v>
          </cell>
          <cell r="E918" t="str">
            <v>盒</v>
          </cell>
          <cell r="F918">
            <v>6</v>
          </cell>
        </row>
        <row r="919">
          <cell r="B919">
            <v>19543</v>
          </cell>
          <cell r="C919" t="str">
            <v>消核片</v>
          </cell>
          <cell r="D919" t="str">
            <v>0.46gx60片(薄膜衣)</v>
          </cell>
          <cell r="E919" t="str">
            <v>瓶</v>
          </cell>
          <cell r="F919">
            <v>5</v>
          </cell>
        </row>
        <row r="920">
          <cell r="B920">
            <v>968</v>
          </cell>
          <cell r="C920" t="str">
            <v>喷昔洛韦乳膏(夫坦)</v>
          </cell>
          <cell r="D920" t="str">
            <v>1%:10g</v>
          </cell>
          <cell r="E920" t="str">
            <v>支</v>
          </cell>
          <cell r="F920">
            <v>5</v>
          </cell>
        </row>
        <row r="921">
          <cell r="B921">
            <v>43015</v>
          </cell>
          <cell r="C921" t="str">
            <v>地奈德乳膏(力言卓)</v>
          </cell>
          <cell r="D921" t="str">
            <v>15g(0.05%)</v>
          </cell>
          <cell r="E921" t="str">
            <v>支</v>
          </cell>
          <cell r="F921">
            <v>4</v>
          </cell>
        </row>
        <row r="922">
          <cell r="B922">
            <v>148416</v>
          </cell>
          <cell r="C922" t="str">
            <v>地奈德乳膏</v>
          </cell>
          <cell r="D922" t="str">
            <v>0.05%*20g</v>
          </cell>
          <cell r="E922" t="str">
            <v>支</v>
          </cell>
          <cell r="F922">
            <v>2</v>
          </cell>
        </row>
        <row r="923">
          <cell r="B923">
            <v>36438</v>
          </cell>
          <cell r="C923" t="str">
            <v>曲安奈德益康唑乳膏(邦力)</v>
          </cell>
          <cell r="D923" t="str">
            <v>15g：0.15g：15mg</v>
          </cell>
          <cell r="E923" t="str">
            <v>支</v>
          </cell>
          <cell r="F923">
            <v>5</v>
          </cell>
        </row>
        <row r="924">
          <cell r="B924">
            <v>54126</v>
          </cell>
          <cell r="C924" t="str">
            <v>百咳静糖浆</v>
          </cell>
          <cell r="D924" t="str">
            <v>120ml(低糖型)(儿童型)</v>
          </cell>
          <cell r="E924" t="str">
            <v>瓶</v>
          </cell>
          <cell r="F924">
            <v>4</v>
          </cell>
        </row>
        <row r="925">
          <cell r="B925">
            <v>45537</v>
          </cell>
          <cell r="C925" t="str">
            <v>百咳静糖浆</v>
          </cell>
          <cell r="D925" t="str">
            <v>180ml(低糖型)</v>
          </cell>
          <cell r="E925" t="str">
            <v>瓶</v>
          </cell>
          <cell r="F925">
            <v>5</v>
          </cell>
        </row>
        <row r="926">
          <cell r="B926">
            <v>109590</v>
          </cell>
          <cell r="C926" t="str">
            <v>咽立爽口含滴丸</v>
          </cell>
          <cell r="D926" t="str">
            <v>0.025gx50丸</v>
          </cell>
          <cell r="E926" t="str">
            <v>盒</v>
          </cell>
          <cell r="F926">
            <v>2</v>
          </cell>
        </row>
        <row r="927">
          <cell r="B927">
            <v>50287</v>
          </cell>
          <cell r="C927" t="str">
            <v>小儿咳喘灵颗粒</v>
          </cell>
          <cell r="D927" t="str">
            <v>2gx10袋</v>
          </cell>
          <cell r="E927" t="str">
            <v>盒</v>
          </cell>
          <cell r="F927">
            <v>7</v>
          </cell>
        </row>
        <row r="928">
          <cell r="B928">
            <v>35930</v>
          </cell>
          <cell r="C928" t="str">
            <v>苏菲咳糖浆</v>
          </cell>
          <cell r="D928" t="str">
            <v>150ml</v>
          </cell>
          <cell r="E928" t="str">
            <v>瓶</v>
          </cell>
          <cell r="F928">
            <v>6</v>
          </cell>
        </row>
        <row r="929">
          <cell r="B929">
            <v>46943</v>
          </cell>
          <cell r="C929" t="str">
            <v>益母草颗粒</v>
          </cell>
          <cell r="D929" t="str">
            <v>15gx12袋</v>
          </cell>
          <cell r="E929" t="str">
            <v>盒</v>
          </cell>
          <cell r="F929">
            <v>2</v>
          </cell>
        </row>
        <row r="930">
          <cell r="B930">
            <v>389</v>
          </cell>
          <cell r="C930" t="str">
            <v>糠甾醇片(牙周宁片)</v>
          </cell>
          <cell r="D930" t="str">
            <v>40mgx100片</v>
          </cell>
          <cell r="E930" t="str">
            <v>瓶</v>
          </cell>
          <cell r="F930">
            <v>6</v>
          </cell>
        </row>
        <row r="931">
          <cell r="B931">
            <v>53639</v>
          </cell>
          <cell r="C931" t="str">
            <v>儿泻康贴膜</v>
          </cell>
          <cell r="D931" t="str">
            <v>0.23gx3贴</v>
          </cell>
          <cell r="E931" t="str">
            <v>盒</v>
          </cell>
          <cell r="F931">
            <v>2</v>
          </cell>
        </row>
        <row r="932">
          <cell r="B932">
            <v>139259</v>
          </cell>
          <cell r="C932" t="str">
            <v>银杏叶片</v>
          </cell>
          <cell r="D932" t="str">
            <v>48片</v>
          </cell>
          <cell r="E932" t="str">
            <v>盒</v>
          </cell>
          <cell r="F932">
            <v>5</v>
          </cell>
        </row>
        <row r="933">
          <cell r="B933">
            <v>104452</v>
          </cell>
          <cell r="C933" t="str">
            <v>银杏叶分散片</v>
          </cell>
          <cell r="D933" t="str">
            <v>24片(9.6mg:2.4mg)</v>
          </cell>
          <cell r="E933" t="str">
            <v>盒</v>
          </cell>
          <cell r="F933">
            <v>4</v>
          </cell>
        </row>
        <row r="934">
          <cell r="B934">
            <v>12650</v>
          </cell>
          <cell r="C934" t="str">
            <v>阿昔洛韦片</v>
          </cell>
          <cell r="D934" t="str">
            <v>0.1gx30片</v>
          </cell>
          <cell r="E934" t="str">
            <v>盒</v>
          </cell>
          <cell r="F934">
            <v>4</v>
          </cell>
        </row>
        <row r="935">
          <cell r="B935">
            <v>23868</v>
          </cell>
          <cell r="C935" t="str">
            <v>清咽片</v>
          </cell>
          <cell r="D935" t="str">
            <v>0.31gx24片(薄膜衣)</v>
          </cell>
          <cell r="E935" t="str">
            <v>盒</v>
          </cell>
          <cell r="F935">
            <v>17</v>
          </cell>
        </row>
        <row r="936">
          <cell r="B936">
            <v>2200</v>
          </cell>
          <cell r="C936" t="str">
            <v>曲匹布通片(舒胆通片)</v>
          </cell>
          <cell r="D936" t="str">
            <v>40mgx50片</v>
          </cell>
          <cell r="E936" t="str">
            <v>瓶</v>
          </cell>
          <cell r="F936">
            <v>3</v>
          </cell>
        </row>
        <row r="937">
          <cell r="B937">
            <v>135277</v>
          </cell>
          <cell r="C937" t="str">
            <v>多潘立酮片
</v>
          </cell>
          <cell r="D937" t="str">
            <v>10mg*60片</v>
          </cell>
          <cell r="E937" t="str">
            <v>盒</v>
          </cell>
          <cell r="F937">
            <v>4</v>
          </cell>
        </row>
        <row r="938">
          <cell r="B938">
            <v>47394</v>
          </cell>
          <cell r="C938" t="str">
            <v>四味珍层冰硼滴眼液</v>
          </cell>
          <cell r="D938" t="str">
            <v>13ml(粉色)</v>
          </cell>
          <cell r="E938" t="str">
            <v>支</v>
          </cell>
          <cell r="F938">
            <v>13</v>
          </cell>
        </row>
        <row r="939">
          <cell r="B939">
            <v>5270</v>
          </cell>
          <cell r="C939" t="str">
            <v>胆舒胶囊</v>
          </cell>
          <cell r="D939" t="str">
            <v>30粒</v>
          </cell>
          <cell r="E939" t="str">
            <v>瓶</v>
          </cell>
          <cell r="F939">
            <v>2</v>
          </cell>
        </row>
        <row r="940">
          <cell r="B940">
            <v>150533</v>
          </cell>
          <cell r="C940" t="str">
            <v>克林霉素磷酸酯凝胶</v>
          </cell>
          <cell r="D940" t="str">
            <v>10g/支</v>
          </cell>
          <cell r="E940" t="str">
            <v>支</v>
          </cell>
          <cell r="F940">
            <v>5</v>
          </cell>
        </row>
        <row r="941">
          <cell r="B941">
            <v>28288</v>
          </cell>
          <cell r="C941" t="str">
            <v>青鹏软膏</v>
          </cell>
          <cell r="D941" t="str">
            <v>20g</v>
          </cell>
          <cell r="E941" t="str">
            <v>支</v>
          </cell>
          <cell r="F941">
            <v>5</v>
          </cell>
        </row>
        <row r="942">
          <cell r="B942">
            <v>1783</v>
          </cell>
          <cell r="C942" t="str">
            <v>骨刺消痛液</v>
          </cell>
          <cell r="D942" t="str">
            <v>300ml</v>
          </cell>
          <cell r="E942" t="str">
            <v>瓶</v>
          </cell>
          <cell r="F942">
            <v>3</v>
          </cell>
        </row>
        <row r="943">
          <cell r="B943">
            <v>3133</v>
          </cell>
          <cell r="C943" t="str">
            <v>维生素A软胶囊(维生素A胶丸)</v>
          </cell>
          <cell r="D943" t="str">
            <v>2.5万x100粒</v>
          </cell>
          <cell r="E943" t="str">
            <v>盒</v>
          </cell>
          <cell r="F943">
            <v>1</v>
          </cell>
        </row>
        <row r="944">
          <cell r="B944">
            <v>3133</v>
          </cell>
          <cell r="C944" t="str">
            <v>维生素A软胶囊(维生素A胶丸)</v>
          </cell>
          <cell r="D944" t="str">
            <v>2.5万x100粒</v>
          </cell>
          <cell r="E944" t="str">
            <v>盒</v>
          </cell>
          <cell r="F944">
            <v>7</v>
          </cell>
        </row>
        <row r="945">
          <cell r="B945">
            <v>40211</v>
          </cell>
          <cell r="C945" t="str">
            <v>氨苄西林胶囊(联邦安必仙)</v>
          </cell>
          <cell r="D945" t="str">
            <v>0.5gx24粒</v>
          </cell>
          <cell r="E945" t="str">
            <v>盒</v>
          </cell>
          <cell r="F945">
            <v>6</v>
          </cell>
        </row>
        <row r="946">
          <cell r="B946">
            <v>43393</v>
          </cell>
          <cell r="C946" t="str">
            <v>脑白金胶囊、口服液</v>
          </cell>
          <cell r="D946" t="str">
            <v>0.25gx30粒+250mlx3瓶</v>
          </cell>
          <cell r="E946" t="str">
            <v>提</v>
          </cell>
          <cell r="F946">
            <v>2</v>
          </cell>
        </row>
        <row r="947">
          <cell r="B947">
            <v>391</v>
          </cell>
          <cell r="C947" t="str">
            <v>交沙霉素片</v>
          </cell>
          <cell r="D947" t="str">
            <v>200mgx12片</v>
          </cell>
          <cell r="E947" t="str">
            <v>盒</v>
          </cell>
          <cell r="F947">
            <v>3</v>
          </cell>
        </row>
        <row r="948">
          <cell r="B948">
            <v>10594</v>
          </cell>
          <cell r="C948" t="str">
            <v>珍黄丸</v>
          </cell>
          <cell r="D948" t="str">
            <v>12丸</v>
          </cell>
          <cell r="E948" t="str">
            <v>盒</v>
          </cell>
          <cell r="F948">
            <v>1</v>
          </cell>
        </row>
        <row r="949">
          <cell r="B949">
            <v>2371</v>
          </cell>
          <cell r="C949" t="str">
            <v>脑络通胶囊</v>
          </cell>
          <cell r="D949" t="str">
            <v>0.5gx30粒</v>
          </cell>
          <cell r="E949" t="str">
            <v>盒</v>
          </cell>
          <cell r="F949">
            <v>2</v>
          </cell>
        </row>
        <row r="950">
          <cell r="B950">
            <v>122216</v>
          </cell>
          <cell r="C950" t="str">
            <v>花红片</v>
          </cell>
          <cell r="D950" t="str">
            <v>0.29gx72片(薄膜衣)</v>
          </cell>
          <cell r="E950" t="str">
            <v>盒</v>
          </cell>
          <cell r="F950">
            <v>3</v>
          </cell>
        </row>
        <row r="951">
          <cell r="B951">
            <v>135055</v>
          </cell>
          <cell r="C951" t="str">
            <v>非那雄胺片
</v>
          </cell>
          <cell r="D951" t="str">
            <v>5mg*20片</v>
          </cell>
          <cell r="E951" t="str">
            <v>盒</v>
          </cell>
          <cell r="F951">
            <v>6</v>
          </cell>
        </row>
        <row r="952">
          <cell r="B952">
            <v>42965</v>
          </cell>
          <cell r="C952" t="str">
            <v>加味逍遥丸</v>
          </cell>
          <cell r="D952" t="str">
            <v>6gx10袋</v>
          </cell>
          <cell r="E952" t="str">
            <v>盒</v>
          </cell>
          <cell r="F952">
            <v>3</v>
          </cell>
        </row>
        <row r="953">
          <cell r="B953">
            <v>522</v>
          </cell>
          <cell r="C953" t="str">
            <v>雷公藤多苷片</v>
          </cell>
          <cell r="D953" t="str">
            <v>10mgx50片</v>
          </cell>
          <cell r="E953" t="str">
            <v>瓶</v>
          </cell>
          <cell r="F953">
            <v>6</v>
          </cell>
        </row>
        <row r="954">
          <cell r="B954">
            <v>82153</v>
          </cell>
          <cell r="C954" t="str">
            <v>维U颠茄铝分散片</v>
          </cell>
          <cell r="D954" t="str">
            <v>16片</v>
          </cell>
          <cell r="E954" t="str">
            <v>盒</v>
          </cell>
          <cell r="F954">
            <v>3</v>
          </cell>
        </row>
        <row r="955">
          <cell r="B955">
            <v>43917</v>
          </cell>
          <cell r="C955" t="str">
            <v>琥珀酸美托洛尔缓释片(倍他乐克)</v>
          </cell>
          <cell r="D955" t="str">
            <v>47.5mgx7片</v>
          </cell>
          <cell r="E955" t="str">
            <v>盒</v>
          </cell>
          <cell r="F955">
            <v>29</v>
          </cell>
        </row>
        <row r="956">
          <cell r="B956">
            <v>72942</v>
          </cell>
          <cell r="C956" t="str">
            <v>瑞舒伐他汀钙片(可定)</v>
          </cell>
          <cell r="D956" t="str">
            <v>10mgx7片</v>
          </cell>
          <cell r="E956" t="str">
            <v>盒</v>
          </cell>
          <cell r="F956">
            <v>6</v>
          </cell>
        </row>
        <row r="957">
          <cell r="B957">
            <v>115039</v>
          </cell>
          <cell r="C957" t="str">
            <v>氯化钠滴眼液(白润洁)</v>
          </cell>
          <cell r="D957" t="str">
            <v>0.4mlx10支</v>
          </cell>
          <cell r="E957" t="str">
            <v>盒</v>
          </cell>
          <cell r="F957">
            <v>2</v>
          </cell>
        </row>
        <row r="958">
          <cell r="B958">
            <v>21848</v>
          </cell>
          <cell r="C958" t="str">
            <v>养心氏片</v>
          </cell>
          <cell r="D958" t="str">
            <v>0.6gx12片x3板</v>
          </cell>
          <cell r="E958" t="str">
            <v>盒</v>
          </cell>
          <cell r="F958">
            <v>3</v>
          </cell>
        </row>
        <row r="959">
          <cell r="B959">
            <v>60203</v>
          </cell>
          <cell r="C959" t="str">
            <v>硝酸咪康唑散(达克宁散)</v>
          </cell>
          <cell r="D959" t="str">
            <v>20g(1g:20mg)</v>
          </cell>
          <cell r="E959" t="str">
            <v>瓶</v>
          </cell>
          <cell r="F959">
            <v>4</v>
          </cell>
        </row>
        <row r="960">
          <cell r="B960">
            <v>16695</v>
          </cell>
          <cell r="C960" t="str">
            <v>酮康唑乳膏(金达克宁)</v>
          </cell>
          <cell r="D960" t="str">
            <v>15g（10g:0.2g）</v>
          </cell>
          <cell r="E960" t="str">
            <v>支</v>
          </cell>
          <cell r="F960">
            <v>9</v>
          </cell>
        </row>
        <row r="961">
          <cell r="B961">
            <v>107426</v>
          </cell>
          <cell r="C961" t="str">
            <v>多潘立酮混悬液(吗丁啉)</v>
          </cell>
          <cell r="D961" t="str">
            <v>1ml:1mgx100ml(儿童装)</v>
          </cell>
          <cell r="E961" t="str">
            <v>瓶</v>
          </cell>
          <cell r="F961">
            <v>3</v>
          </cell>
        </row>
        <row r="962">
          <cell r="B962">
            <v>105457</v>
          </cell>
          <cell r="C962" t="str">
            <v>多潘立酮片</v>
          </cell>
          <cell r="D962" t="str">
            <v>10mgx42片</v>
          </cell>
          <cell r="E962" t="str">
            <v>盒</v>
          </cell>
          <cell r="F962">
            <v>4</v>
          </cell>
        </row>
        <row r="963">
          <cell r="B963">
            <v>4279</v>
          </cell>
          <cell r="C963" t="str">
            <v>盐酸洛哌丁胺胶囊(易蒙停)</v>
          </cell>
          <cell r="D963" t="str">
            <v>2mgx6粒</v>
          </cell>
          <cell r="E963" t="str">
            <v>盒</v>
          </cell>
          <cell r="F963">
            <v>1</v>
          </cell>
        </row>
        <row r="964">
          <cell r="B964">
            <v>47246</v>
          </cell>
          <cell r="C964" t="str">
            <v>酮康唑洗剂(采乐)</v>
          </cell>
          <cell r="D964" t="str">
            <v>1%：50ml</v>
          </cell>
          <cell r="E964" t="str">
            <v>瓶</v>
          </cell>
          <cell r="F964">
            <v>3</v>
          </cell>
        </row>
        <row r="965">
          <cell r="B965">
            <v>1227</v>
          </cell>
          <cell r="C965" t="str">
            <v>金嗓利咽丸</v>
          </cell>
          <cell r="D965" t="str">
            <v>360丸</v>
          </cell>
          <cell r="E965" t="str">
            <v>瓶</v>
          </cell>
          <cell r="F965">
            <v>4</v>
          </cell>
        </row>
        <row r="966">
          <cell r="B966">
            <v>1249</v>
          </cell>
          <cell r="C966" t="str">
            <v>金嗓清音丸</v>
          </cell>
          <cell r="D966" t="str">
            <v>360丸</v>
          </cell>
          <cell r="E966" t="str">
            <v>瓶</v>
          </cell>
          <cell r="F966">
            <v>4</v>
          </cell>
        </row>
        <row r="967">
          <cell r="B967">
            <v>10602</v>
          </cell>
          <cell r="C967" t="str">
            <v>呋麻滴鼻液</v>
          </cell>
          <cell r="D967" t="str">
            <v>10ml</v>
          </cell>
          <cell r="E967" t="str">
            <v>瓶</v>
          </cell>
          <cell r="F967">
            <v>3</v>
          </cell>
        </row>
        <row r="968">
          <cell r="B968">
            <v>262</v>
          </cell>
          <cell r="C968" t="str">
            <v>酚麻美敏片(泰诺)</v>
          </cell>
          <cell r="D968" t="str">
            <v>10片</v>
          </cell>
          <cell r="E968" t="str">
            <v>盒</v>
          </cell>
          <cell r="F968">
            <v>5</v>
          </cell>
        </row>
        <row r="969">
          <cell r="B969">
            <v>17309</v>
          </cell>
          <cell r="C969" t="str">
            <v>小儿伪麻美芬滴剂(艾畅)</v>
          </cell>
          <cell r="D969" t="str">
            <v>15ml</v>
          </cell>
          <cell r="E969" t="str">
            <v>盒</v>
          </cell>
          <cell r="F969">
            <v>2</v>
          </cell>
        </row>
        <row r="970">
          <cell r="B970">
            <v>35240</v>
          </cell>
          <cell r="C970" t="str">
            <v>雷贝拉唑钠肠溶片(安斯菲)</v>
          </cell>
          <cell r="D970" t="str">
            <v>20mgx7片</v>
          </cell>
          <cell r="E970" t="str">
            <v>盒</v>
          </cell>
          <cell r="F970">
            <v>3</v>
          </cell>
        </row>
        <row r="971">
          <cell r="B971">
            <v>102690</v>
          </cell>
          <cell r="C971" t="str">
            <v>柴黄颗粒</v>
          </cell>
          <cell r="D971" t="str">
            <v>3gx12袋</v>
          </cell>
          <cell r="E971" t="str">
            <v>盒</v>
          </cell>
          <cell r="F971">
            <v>5</v>
          </cell>
        </row>
        <row r="972">
          <cell r="B972">
            <v>689</v>
          </cell>
          <cell r="C972" t="str">
            <v>甘露聚糖肽片(多抗)</v>
          </cell>
          <cell r="D972" t="str">
            <v>5mgx24片x2板</v>
          </cell>
          <cell r="E972" t="str">
            <v>盒</v>
          </cell>
          <cell r="F972">
            <v>7</v>
          </cell>
        </row>
        <row r="973">
          <cell r="B973">
            <v>101088</v>
          </cell>
          <cell r="C973" t="str">
            <v>通气鼻贴</v>
          </cell>
          <cell r="D973" t="str">
            <v>10片(透明型)(标准尺码)</v>
          </cell>
          <cell r="E973" t="str">
            <v>盒</v>
          </cell>
          <cell r="F973">
            <v>4</v>
          </cell>
        </row>
        <row r="974">
          <cell r="B974">
            <v>96679</v>
          </cell>
          <cell r="C974" t="str">
            <v>通气鼻贴(新康泰克)</v>
          </cell>
          <cell r="D974" t="str">
            <v>10片(肤色型)(标准尺码)</v>
          </cell>
          <cell r="E974" t="str">
            <v>盒</v>
          </cell>
          <cell r="F974">
            <v>3</v>
          </cell>
        </row>
        <row r="975">
          <cell r="B975">
            <v>11703</v>
          </cell>
          <cell r="C975" t="str">
            <v>氨麻美敏片(Ⅱ)（原美扑伪麻片）</v>
          </cell>
          <cell r="D975" t="str">
            <v>10片(薄膜衣)</v>
          </cell>
          <cell r="E975" t="str">
            <v>盒</v>
          </cell>
          <cell r="F975">
            <v>4</v>
          </cell>
        </row>
        <row r="976">
          <cell r="B976">
            <v>121242</v>
          </cell>
          <cell r="C976" t="str">
            <v>精制狗皮膏</v>
          </cell>
          <cell r="D976" t="str">
            <v>6.5cmx9.5cmx2贴x2袋</v>
          </cell>
          <cell r="E976" t="str">
            <v>盒</v>
          </cell>
          <cell r="F976">
            <v>1</v>
          </cell>
        </row>
        <row r="977">
          <cell r="B977">
            <v>9083</v>
          </cell>
          <cell r="C977" t="str">
            <v>藿香正气滴丸</v>
          </cell>
          <cell r="D977" t="str">
            <v>2.6gx9袋</v>
          </cell>
          <cell r="E977" t="str">
            <v>盒</v>
          </cell>
          <cell r="F977">
            <v>4</v>
          </cell>
        </row>
        <row r="978">
          <cell r="B978">
            <v>12170</v>
          </cell>
          <cell r="C978" t="str">
            <v>白癜风胶囊</v>
          </cell>
          <cell r="D978" t="str">
            <v>0.45gx48粒</v>
          </cell>
          <cell r="E978" t="str">
            <v>瓶</v>
          </cell>
          <cell r="F978">
            <v>2</v>
          </cell>
        </row>
        <row r="979">
          <cell r="B979">
            <v>58911</v>
          </cell>
          <cell r="C979" t="str">
            <v>替米沙坦片(洛格乐)</v>
          </cell>
          <cell r="D979" t="str">
            <v>40mgx14片</v>
          </cell>
          <cell r="E979" t="str">
            <v>盒</v>
          </cell>
          <cell r="F979">
            <v>5</v>
          </cell>
        </row>
        <row r="980">
          <cell r="B980">
            <v>31358</v>
          </cell>
          <cell r="C980" t="str">
            <v>京万红软膏</v>
          </cell>
          <cell r="D980" t="str">
            <v>20g</v>
          </cell>
          <cell r="E980" t="str">
            <v>支</v>
          </cell>
          <cell r="F980">
            <v>3</v>
          </cell>
        </row>
        <row r="981">
          <cell r="B981">
            <v>153363</v>
          </cell>
          <cell r="C981" t="str">
            <v>蒙脱石散(思密达)</v>
          </cell>
          <cell r="D981" t="str">
            <v>3gx10袋 桔子味（OTC）</v>
          </cell>
          <cell r="E981" t="str">
            <v>盒</v>
          </cell>
          <cell r="F981">
            <v>3</v>
          </cell>
        </row>
        <row r="982">
          <cell r="B982">
            <v>14737</v>
          </cell>
          <cell r="C982" t="str">
            <v>聚乙二醇4000散剂(福松)</v>
          </cell>
          <cell r="D982" t="str">
            <v>10gx10袋</v>
          </cell>
          <cell r="E982" t="str">
            <v>盒</v>
          </cell>
          <cell r="F982">
            <v>4</v>
          </cell>
        </row>
        <row r="983">
          <cell r="B983">
            <v>1860</v>
          </cell>
          <cell r="C983" t="str">
            <v>京都念慈菴蜜炼川贝枇杷膏</v>
          </cell>
          <cell r="D983" t="str">
            <v>300ml</v>
          </cell>
          <cell r="E983" t="str">
            <v>瓶</v>
          </cell>
          <cell r="F983">
            <v>2</v>
          </cell>
        </row>
        <row r="984">
          <cell r="B984">
            <v>11731</v>
          </cell>
          <cell r="C984" t="str">
            <v>云南白药气雾剂</v>
          </cell>
          <cell r="D984" t="str">
            <v>85g+30g</v>
          </cell>
          <cell r="E984" t="str">
            <v>套</v>
          </cell>
          <cell r="F984">
            <v>4</v>
          </cell>
        </row>
        <row r="985">
          <cell r="B985">
            <v>40173</v>
          </cell>
          <cell r="C985" t="str">
            <v>云南白药牙膏</v>
          </cell>
          <cell r="D985" t="str">
            <v>90g(留兰香型)</v>
          </cell>
          <cell r="E985" t="str">
            <v>支</v>
          </cell>
          <cell r="F985">
            <v>4</v>
          </cell>
        </row>
        <row r="986">
          <cell r="B986">
            <v>54403</v>
          </cell>
          <cell r="C986" t="str">
            <v>云南白药痔疮膏</v>
          </cell>
          <cell r="D986" t="str">
            <v>1.5gx6支</v>
          </cell>
          <cell r="E986" t="str">
            <v>盒</v>
          </cell>
          <cell r="F986">
            <v>2</v>
          </cell>
        </row>
        <row r="987">
          <cell r="B987">
            <v>131588</v>
          </cell>
          <cell r="C987" t="str">
            <v>消炎止咳片</v>
          </cell>
          <cell r="D987" t="str">
            <v>0.42gx12片x2板</v>
          </cell>
          <cell r="E987" t="str">
            <v>盒</v>
          </cell>
          <cell r="F987">
            <v>5</v>
          </cell>
        </row>
        <row r="988">
          <cell r="B988">
            <v>146104</v>
          </cell>
          <cell r="C988" t="str">
            <v>伤风停胶囊</v>
          </cell>
          <cell r="D988" t="str">
            <v>10粒*3板/盒</v>
          </cell>
          <cell r="E988" t="str">
            <v>盒</v>
          </cell>
          <cell r="F988">
            <v>3</v>
          </cell>
        </row>
        <row r="989">
          <cell r="B989">
            <v>44022</v>
          </cell>
          <cell r="C989" t="str">
            <v>云南白药酊</v>
          </cell>
          <cell r="D989" t="str">
            <v>90ml</v>
          </cell>
          <cell r="E989" t="str">
            <v>瓶</v>
          </cell>
          <cell r="F989">
            <v>4</v>
          </cell>
        </row>
        <row r="990">
          <cell r="B990">
            <v>523</v>
          </cell>
          <cell r="C990" t="str">
            <v>醋酸地塞米松片</v>
          </cell>
          <cell r="D990" t="str">
            <v>0.75mgx100片</v>
          </cell>
          <cell r="E990" t="str">
            <v>瓶</v>
          </cell>
          <cell r="F990">
            <v>3</v>
          </cell>
        </row>
        <row r="991">
          <cell r="B991">
            <v>627</v>
          </cell>
          <cell r="C991" t="str">
            <v>醋酸甲羟孕酮片(安宫黄体酮)</v>
          </cell>
          <cell r="D991" t="str">
            <v>2mgx100片</v>
          </cell>
          <cell r="E991" t="str">
            <v>瓶</v>
          </cell>
          <cell r="F991">
            <v>4</v>
          </cell>
        </row>
        <row r="992">
          <cell r="B992">
            <v>2317</v>
          </cell>
          <cell r="C992" t="str">
            <v>复方枣仁胶囊(希尔安宁)</v>
          </cell>
          <cell r="D992" t="str">
            <v>0.4gx12粒</v>
          </cell>
          <cell r="E992" t="str">
            <v>盒</v>
          </cell>
          <cell r="F992">
            <v>3</v>
          </cell>
        </row>
        <row r="993">
          <cell r="B993">
            <v>21300</v>
          </cell>
          <cell r="C993" t="str">
            <v>咳特灵胶囊</v>
          </cell>
          <cell r="D993" t="str">
            <v>30粒</v>
          </cell>
          <cell r="E993" t="str">
            <v>瓶</v>
          </cell>
          <cell r="F993">
            <v>3</v>
          </cell>
        </row>
        <row r="994">
          <cell r="B994">
            <v>1286</v>
          </cell>
          <cell r="C994" t="str">
            <v>壮骨关节丸</v>
          </cell>
          <cell r="D994" t="str">
            <v>60g</v>
          </cell>
          <cell r="E994" t="str">
            <v>瓶</v>
          </cell>
          <cell r="F994">
            <v>1</v>
          </cell>
        </row>
        <row r="995">
          <cell r="B995">
            <v>40656</v>
          </cell>
          <cell r="C995" t="str">
            <v>丹皮酚软膏</v>
          </cell>
          <cell r="D995" t="str">
            <v>10g</v>
          </cell>
          <cell r="E995" t="str">
            <v>支</v>
          </cell>
          <cell r="F995">
            <v>6</v>
          </cell>
        </row>
        <row r="996">
          <cell r="B996">
            <v>8007</v>
          </cell>
          <cell r="C996" t="str">
            <v>双氯芬酸钠肠溶片(扶他林片)</v>
          </cell>
          <cell r="D996" t="str">
            <v>25mgx30片</v>
          </cell>
          <cell r="E996" t="str">
            <v>盒</v>
          </cell>
          <cell r="F996">
            <v>1</v>
          </cell>
        </row>
        <row r="997">
          <cell r="B997">
            <v>12448</v>
          </cell>
          <cell r="C997" t="str">
            <v>小儿善存片</v>
          </cell>
          <cell r="D997" t="str">
            <v>60片</v>
          </cell>
          <cell r="E997" t="str">
            <v>瓶</v>
          </cell>
          <cell r="F997">
            <v>3</v>
          </cell>
        </row>
        <row r="998">
          <cell r="B998">
            <v>138568</v>
          </cell>
          <cell r="C998" t="str">
            <v>碳酸钙D3片(钙尔奇D)</v>
          </cell>
          <cell r="D998" t="str">
            <v>600mgx36片</v>
          </cell>
          <cell r="E998" t="str">
            <v>瓶</v>
          </cell>
          <cell r="F998">
            <v>4</v>
          </cell>
        </row>
        <row r="999">
          <cell r="B999">
            <v>519</v>
          </cell>
          <cell r="C999" t="str">
            <v>小儿善存片</v>
          </cell>
          <cell r="D999" t="str">
            <v>30片</v>
          </cell>
          <cell r="E999" t="str">
            <v>瓶</v>
          </cell>
          <cell r="F999">
            <v>6</v>
          </cell>
        </row>
        <row r="1000">
          <cell r="B1000">
            <v>10968</v>
          </cell>
          <cell r="C1000" t="str">
            <v>善存银片</v>
          </cell>
          <cell r="D1000" t="str">
            <v>60片</v>
          </cell>
          <cell r="E1000" t="str">
            <v>瓶</v>
          </cell>
          <cell r="F1000">
            <v>4</v>
          </cell>
        </row>
        <row r="1001">
          <cell r="B1001">
            <v>11203</v>
          </cell>
          <cell r="C1001" t="str">
            <v>碳酸钙D3片(钙尔奇D600)</v>
          </cell>
          <cell r="D1001" t="str">
            <v>600mgx60片</v>
          </cell>
          <cell r="E1001" t="str">
            <v>瓶</v>
          </cell>
          <cell r="F1001">
            <v>15</v>
          </cell>
        </row>
        <row r="1002">
          <cell r="B1002">
            <v>384</v>
          </cell>
          <cell r="C1002" t="str">
            <v>多维元素片(29)(善存)</v>
          </cell>
          <cell r="D1002" t="str">
            <v>30片(薄膜衣片)</v>
          </cell>
          <cell r="E1002" t="str">
            <v>瓶</v>
          </cell>
          <cell r="F1002">
            <v>1</v>
          </cell>
        </row>
        <row r="1003">
          <cell r="B1003">
            <v>82097</v>
          </cell>
          <cell r="C1003" t="str">
            <v>三金片</v>
          </cell>
          <cell r="D1003" t="str">
            <v>0.29gx54片(薄膜衣)</v>
          </cell>
          <cell r="E1003" t="str">
            <v>盒</v>
          </cell>
          <cell r="F1003">
            <v>3</v>
          </cell>
        </row>
        <row r="1004">
          <cell r="B1004">
            <v>19442</v>
          </cell>
          <cell r="C1004" t="str">
            <v>西瓜霜润喉片</v>
          </cell>
          <cell r="D1004" t="str">
            <v>0.6gx20粒</v>
          </cell>
          <cell r="E1004" t="str">
            <v>盒</v>
          </cell>
          <cell r="F1004">
            <v>10</v>
          </cell>
        </row>
        <row r="1005">
          <cell r="B1005">
            <v>75156</v>
          </cell>
          <cell r="C1005" t="str">
            <v>咳速停糖浆</v>
          </cell>
          <cell r="D1005" t="str">
            <v>150ml</v>
          </cell>
          <cell r="E1005" t="str">
            <v>瓶</v>
          </cell>
          <cell r="F1005">
            <v>2</v>
          </cell>
        </row>
        <row r="1006">
          <cell r="B1006">
            <v>67031</v>
          </cell>
          <cell r="C1006" t="str">
            <v>银丹心脑通软胶囊</v>
          </cell>
          <cell r="D1006" t="str">
            <v>0.4gx12粒x3板</v>
          </cell>
          <cell r="E1006" t="str">
            <v>盒</v>
          </cell>
          <cell r="F1006">
            <v>2</v>
          </cell>
        </row>
        <row r="1007">
          <cell r="B1007">
            <v>706</v>
          </cell>
          <cell r="C1007" t="str">
            <v>吲达帕胺片(寿比山)</v>
          </cell>
          <cell r="D1007" t="str">
            <v>2.5mgx10片x3板(薄膜衣)</v>
          </cell>
          <cell r="E1007" t="str">
            <v>盒</v>
          </cell>
          <cell r="F1007">
            <v>4</v>
          </cell>
        </row>
        <row r="1008">
          <cell r="B1008">
            <v>39234</v>
          </cell>
          <cell r="C1008" t="str">
            <v>恩替卡韦片(博路定)</v>
          </cell>
          <cell r="D1008" t="str">
            <v>0.5mgx7片</v>
          </cell>
          <cell r="E1008" t="str">
            <v>盒</v>
          </cell>
          <cell r="F1008">
            <v>2</v>
          </cell>
        </row>
        <row r="1009">
          <cell r="B1009">
            <v>16572</v>
          </cell>
          <cell r="C1009" t="str">
            <v>福辛普利钠片(蒙诺)</v>
          </cell>
          <cell r="D1009" t="str">
            <v>10mgx14片</v>
          </cell>
          <cell r="E1009" t="str">
            <v>盒</v>
          </cell>
          <cell r="F1009">
            <v>5</v>
          </cell>
        </row>
        <row r="1010">
          <cell r="B1010">
            <v>141013</v>
          </cell>
          <cell r="C1010" t="str">
            <v>冰王芦荟胶 </v>
          </cell>
          <cell r="D1010" t="str">
            <v>30g</v>
          </cell>
          <cell r="E1010" t="str">
            <v>支</v>
          </cell>
          <cell r="F1010">
            <v>3</v>
          </cell>
        </row>
        <row r="1011">
          <cell r="B1011">
            <v>139577</v>
          </cell>
          <cell r="C1011" t="str">
            <v>黄芪精</v>
          </cell>
          <cell r="D1011" t="str">
            <v>10mlx12支</v>
          </cell>
          <cell r="E1011" t="str">
            <v>盒</v>
          </cell>
          <cell r="F1011">
            <v>6</v>
          </cell>
        </row>
        <row r="1012">
          <cell r="B1012">
            <v>16650</v>
          </cell>
          <cell r="C1012" t="str">
            <v>枸橼酸他莫昔芬片</v>
          </cell>
          <cell r="D1012" t="str">
            <v>10mgx60片</v>
          </cell>
          <cell r="E1012" t="str">
            <v>瓶</v>
          </cell>
          <cell r="F1012">
            <v>5</v>
          </cell>
        </row>
        <row r="1013">
          <cell r="B1013">
            <v>3358</v>
          </cell>
          <cell r="C1013" t="str">
            <v>脑得生片</v>
          </cell>
          <cell r="D1013" t="str">
            <v>0.3gx48片(糖衣)</v>
          </cell>
          <cell r="E1013" t="str">
            <v>盒</v>
          </cell>
          <cell r="F1013">
            <v>3</v>
          </cell>
        </row>
        <row r="1014">
          <cell r="B1014">
            <v>11813</v>
          </cell>
          <cell r="C1014" t="str">
            <v>辛伐他汀片(舒降之)</v>
          </cell>
          <cell r="D1014" t="str">
            <v>20mgx7片</v>
          </cell>
          <cell r="E1014" t="str">
            <v>盒</v>
          </cell>
          <cell r="F1014">
            <v>6</v>
          </cell>
        </row>
        <row r="1015">
          <cell r="B1015">
            <v>152769</v>
          </cell>
          <cell r="C1015" t="str">
            <v>萘敏维滴眼液</v>
          </cell>
          <cell r="D1015" t="str">
            <v>0.4mlx10支</v>
          </cell>
          <cell r="E1015" t="str">
            <v>盒</v>
          </cell>
          <cell r="F1015">
            <v>2</v>
          </cell>
        </row>
        <row r="1016">
          <cell r="B1016">
            <v>123154</v>
          </cell>
          <cell r="C1016" t="str">
            <v>人绒毛膜促性腺激素诊断试剂盒（胶体金法）</v>
          </cell>
          <cell r="D1016" t="str">
            <v>条型  一人份</v>
          </cell>
          <cell r="E1016" t="str">
            <v>片</v>
          </cell>
          <cell r="F1016">
            <v>11</v>
          </cell>
        </row>
        <row r="1017">
          <cell r="B1017">
            <v>75171</v>
          </cell>
          <cell r="C1017" t="str">
            <v>米格列醇片</v>
          </cell>
          <cell r="D1017" t="str">
            <v>50mgx10片x3板</v>
          </cell>
          <cell r="E1017" t="str">
            <v>盒</v>
          </cell>
          <cell r="F1017">
            <v>5</v>
          </cell>
        </row>
        <row r="1018">
          <cell r="B1018">
            <v>5688</v>
          </cell>
          <cell r="C1018" t="str">
            <v>糠酸莫米松乳膏(艾洛松)</v>
          </cell>
          <cell r="D1018" t="str">
            <v>0.1%(5g:5mg)</v>
          </cell>
          <cell r="E1018" t="str">
            <v>支</v>
          </cell>
          <cell r="F1018">
            <v>4</v>
          </cell>
        </row>
        <row r="1019">
          <cell r="B1019">
            <v>83882</v>
          </cell>
          <cell r="C1019" t="str">
            <v>氯霉素滴眼液</v>
          </cell>
          <cell r="D1019" t="str">
            <v>8ml:20mg/支</v>
          </cell>
          <cell r="E1019" t="str">
            <v>支</v>
          </cell>
          <cell r="F1019">
            <v>3</v>
          </cell>
        </row>
        <row r="1020">
          <cell r="B1020">
            <v>29713</v>
          </cell>
          <cell r="C1020" t="str">
            <v>夫西地酸乳膏(奥络)</v>
          </cell>
          <cell r="D1020" t="str">
            <v>5g(5g:0.1g)</v>
          </cell>
          <cell r="E1020" t="str">
            <v>支</v>
          </cell>
          <cell r="F1020">
            <v>5</v>
          </cell>
        </row>
        <row r="1021">
          <cell r="B1021">
            <v>24232</v>
          </cell>
          <cell r="C1021" t="str">
            <v>健胃消食片</v>
          </cell>
          <cell r="D1021" t="str">
            <v>0.5gx100片</v>
          </cell>
          <cell r="E1021" t="str">
            <v>盒</v>
          </cell>
          <cell r="F1021">
            <v>2</v>
          </cell>
        </row>
        <row r="1022">
          <cell r="B1022">
            <v>70414</v>
          </cell>
          <cell r="C1022" t="str">
            <v>胆香鼻炎片</v>
          </cell>
          <cell r="D1022" t="str">
            <v>12片x2板</v>
          </cell>
          <cell r="E1022" t="str">
            <v>盒</v>
          </cell>
          <cell r="F1022">
            <v>1</v>
          </cell>
        </row>
        <row r="1023">
          <cell r="B1023">
            <v>124955</v>
          </cell>
          <cell r="C1023" t="str">
            <v>海王牌金樽片</v>
          </cell>
          <cell r="D1023" t="str">
            <v>1g×3s×3袋</v>
          </cell>
          <cell r="E1023" t="str">
            <v>盒</v>
          </cell>
          <cell r="F1023">
            <v>2</v>
          </cell>
        </row>
        <row r="1024">
          <cell r="B1024">
            <v>161576</v>
          </cell>
          <cell r="C1024" t="str">
            <v>医用冷敷眼罩</v>
          </cell>
          <cell r="D1024" t="str">
            <v>19cmx6.5cmx6贴（亲肤保湿型）</v>
          </cell>
          <cell r="E1024" t="str">
            <v>盒</v>
          </cell>
          <cell r="F1024">
            <v>3</v>
          </cell>
        </row>
        <row r="1025">
          <cell r="B1025">
            <v>161577</v>
          </cell>
          <cell r="C1025" t="str">
            <v>医用冷敷贴</v>
          </cell>
          <cell r="D1025" t="str">
            <v>12cmx8cmx6贴（肩周型）</v>
          </cell>
          <cell r="E1025" t="str">
            <v>盒</v>
          </cell>
          <cell r="F1025">
            <v>3</v>
          </cell>
        </row>
        <row r="1026">
          <cell r="B1026">
            <v>147150</v>
          </cell>
          <cell r="C1026" t="str">
            <v>西瓜霜喉口宝含片 </v>
          </cell>
          <cell r="D1026" t="str">
            <v>16片x1.8克（铁盒原味） </v>
          </cell>
          <cell r="E1026" t="str">
            <v>盒</v>
          </cell>
          <cell r="F1026">
            <v>3</v>
          </cell>
        </row>
        <row r="1027">
          <cell r="B1027">
            <v>31091</v>
          </cell>
          <cell r="C1027" t="str">
            <v>轮椅车</v>
          </cell>
          <cell r="D1027" t="str">
            <v>H005B(电镀)</v>
          </cell>
          <cell r="E1027" t="str">
            <v>台</v>
          </cell>
          <cell r="F1027">
            <v>1</v>
          </cell>
        </row>
        <row r="1028">
          <cell r="B1028">
            <v>66522</v>
          </cell>
          <cell r="C1028" t="str">
            <v>听诊器
</v>
          </cell>
          <cell r="D1028" t="str">
            <v>双用(全铜听头)
</v>
          </cell>
          <cell r="E1028" t="str">
            <v>付</v>
          </cell>
          <cell r="F1028">
            <v>2</v>
          </cell>
        </row>
        <row r="1029">
          <cell r="B1029">
            <v>11446</v>
          </cell>
          <cell r="C1029" t="str">
            <v>银贝止咳颗粒</v>
          </cell>
          <cell r="D1029" t="str">
            <v>2gx12袋</v>
          </cell>
          <cell r="E1029" t="str">
            <v>盒</v>
          </cell>
          <cell r="F1029">
            <v>4</v>
          </cell>
        </row>
        <row r="1030">
          <cell r="B1030">
            <v>117860</v>
          </cell>
          <cell r="C1030" t="str">
            <v>阿奇霉素干混悬剂</v>
          </cell>
          <cell r="D1030" t="str">
            <v>0.1gx6袋</v>
          </cell>
          <cell r="E1030" t="str">
            <v>盒</v>
          </cell>
          <cell r="F1030">
            <v>3</v>
          </cell>
        </row>
        <row r="1031">
          <cell r="B1031">
            <v>73881</v>
          </cell>
          <cell r="C1031" t="str">
            <v>小儿清解冲剂</v>
          </cell>
          <cell r="D1031" t="str">
            <v>4gx8袋</v>
          </cell>
          <cell r="E1031" t="str">
            <v>盒</v>
          </cell>
          <cell r="F1031">
            <v>2</v>
          </cell>
        </row>
        <row r="1032">
          <cell r="B1032">
            <v>50185</v>
          </cell>
          <cell r="C1032" t="str">
            <v>黄藤素片</v>
          </cell>
          <cell r="D1032" t="str">
            <v>0.1gx24片</v>
          </cell>
          <cell r="E1032" t="str">
            <v>盒</v>
          </cell>
          <cell r="F1032">
            <v>2</v>
          </cell>
        </row>
        <row r="1033">
          <cell r="B1033">
            <v>8439</v>
          </cell>
          <cell r="C1033" t="str">
            <v>海洋洁肤液</v>
          </cell>
          <cell r="D1033" t="str">
            <v>5ml</v>
          </cell>
          <cell r="E1033" t="str">
            <v>盒</v>
          </cell>
          <cell r="F1033">
            <v>3</v>
          </cell>
        </row>
        <row r="1034">
          <cell r="B1034">
            <v>9208</v>
          </cell>
          <cell r="C1034" t="str">
            <v>清凉喉片</v>
          </cell>
          <cell r="D1034" t="str">
            <v>16片</v>
          </cell>
          <cell r="E1034" t="str">
            <v>瓶</v>
          </cell>
          <cell r="F1034">
            <v>11</v>
          </cell>
        </row>
        <row r="1035">
          <cell r="B1035">
            <v>37774</v>
          </cell>
          <cell r="C1035" t="str">
            <v>保儿安颗粒</v>
          </cell>
          <cell r="D1035" t="str">
            <v>10gx6袋</v>
          </cell>
          <cell r="E1035" t="str">
            <v>盒</v>
          </cell>
          <cell r="F1035">
            <v>5</v>
          </cell>
        </row>
        <row r="1036">
          <cell r="B1036">
            <v>9025</v>
          </cell>
          <cell r="C1036" t="str">
            <v>逍遥丸</v>
          </cell>
          <cell r="D1036" t="str">
            <v>200丸(浓缩丸)</v>
          </cell>
          <cell r="E1036" t="str">
            <v>盒</v>
          </cell>
          <cell r="F1036">
            <v>3</v>
          </cell>
        </row>
        <row r="1037">
          <cell r="B1037">
            <v>9384</v>
          </cell>
          <cell r="C1037" t="str">
            <v>斧标驱风油</v>
          </cell>
          <cell r="D1037" t="str">
            <v>10ml</v>
          </cell>
          <cell r="E1037" t="str">
            <v>瓶</v>
          </cell>
          <cell r="F1037">
            <v>5</v>
          </cell>
        </row>
        <row r="1038">
          <cell r="B1038">
            <v>16522</v>
          </cell>
          <cell r="C1038" t="str">
            <v>牛黄解毒丸</v>
          </cell>
          <cell r="D1038" t="str">
            <v>3gx10丸</v>
          </cell>
          <cell r="E1038" t="str">
            <v>盒</v>
          </cell>
          <cell r="F1038">
            <v>2</v>
          </cell>
        </row>
        <row r="1039">
          <cell r="B1039">
            <v>63466</v>
          </cell>
          <cell r="C1039" t="str">
            <v>克拉霉素缓释片(诺帮)</v>
          </cell>
          <cell r="D1039" t="str">
            <v>0.5gx3片</v>
          </cell>
          <cell r="E1039" t="str">
            <v>盒</v>
          </cell>
          <cell r="F1039">
            <v>7</v>
          </cell>
        </row>
        <row r="1040">
          <cell r="B1040">
            <v>66158</v>
          </cell>
          <cell r="C1040" t="str">
            <v>曲安奈德鼻喷雾剂(毕诺)</v>
          </cell>
          <cell r="D1040" t="str">
            <v>240揿</v>
          </cell>
          <cell r="E1040" t="str">
            <v>支</v>
          </cell>
          <cell r="F1040">
            <v>5</v>
          </cell>
        </row>
        <row r="1041">
          <cell r="B1041">
            <v>74116</v>
          </cell>
          <cell r="C1041" t="str">
            <v>复方牛磺酸滴眼液(小乐敦)</v>
          </cell>
          <cell r="D1041" t="str">
            <v>13ml</v>
          </cell>
          <cell r="E1041" t="str">
            <v>瓶</v>
          </cell>
          <cell r="F1041">
            <v>3</v>
          </cell>
        </row>
        <row r="1042">
          <cell r="B1042">
            <v>2474</v>
          </cell>
          <cell r="C1042" t="str">
            <v>鼻渊舒口服液</v>
          </cell>
          <cell r="D1042" t="str">
            <v>10mlx6支(无糖)</v>
          </cell>
          <cell r="E1042" t="str">
            <v>盒</v>
          </cell>
          <cell r="F1042">
            <v>6</v>
          </cell>
        </row>
        <row r="1043">
          <cell r="B1043">
            <v>59432</v>
          </cell>
          <cell r="C1043" t="str">
            <v>甘桔冰梅片</v>
          </cell>
          <cell r="D1043" t="str">
            <v>0.2gx12片x2板(糖衣)</v>
          </cell>
          <cell r="E1043" t="str">
            <v>盒</v>
          </cell>
          <cell r="F1043">
            <v>3</v>
          </cell>
        </row>
        <row r="1044">
          <cell r="B1044">
            <v>108531</v>
          </cell>
          <cell r="C1044" t="str">
            <v>奥利司他胶囊(艾丽)</v>
          </cell>
          <cell r="D1044" t="str">
            <v>0.12gx21粒</v>
          </cell>
          <cell r="E1044" t="str">
            <v>盒</v>
          </cell>
          <cell r="F1044">
            <v>2</v>
          </cell>
        </row>
        <row r="1045">
          <cell r="B1045">
            <v>154883</v>
          </cell>
          <cell r="C1045" t="str">
            <v>富马酸比索洛尔片</v>
          </cell>
          <cell r="D1045" t="str">
            <v>5mgx9片x2板</v>
          </cell>
          <cell r="E1045" t="str">
            <v>盒</v>
          </cell>
          <cell r="F1045">
            <v>2</v>
          </cell>
        </row>
        <row r="1046">
          <cell r="B1046">
            <v>124085</v>
          </cell>
          <cell r="C1046" t="str">
            <v>复方片仔癀痔疮软膏</v>
          </cell>
          <cell r="D1046" t="str">
            <v>10g</v>
          </cell>
          <cell r="E1046" t="str">
            <v>盒</v>
          </cell>
          <cell r="F1046">
            <v>2</v>
          </cell>
        </row>
        <row r="1047">
          <cell r="B1047">
            <v>40393</v>
          </cell>
          <cell r="C1047" t="str">
            <v>小儿氨酚黄那敏颗粒</v>
          </cell>
          <cell r="D1047" t="str">
            <v>6gx10袋</v>
          </cell>
          <cell r="E1047" t="str">
            <v>盒</v>
          </cell>
          <cell r="F1047">
            <v>4</v>
          </cell>
        </row>
        <row r="1048">
          <cell r="B1048">
            <v>152982</v>
          </cell>
          <cell r="C1048" t="str">
            <v>硝苯地平缓释片(II)</v>
          </cell>
          <cell r="D1048" t="str">
            <v>20mgx14片x3板</v>
          </cell>
          <cell r="E1048" t="str">
            <v>盒</v>
          </cell>
          <cell r="F1048">
            <v>2</v>
          </cell>
        </row>
        <row r="1049">
          <cell r="B1049">
            <v>97070</v>
          </cell>
          <cell r="C1049" t="str">
            <v>硝呋太尔制霉素阴道软胶囊</v>
          </cell>
          <cell r="D1049" t="str">
            <v>6粒</v>
          </cell>
          <cell r="E1049" t="str">
            <v>瓶</v>
          </cell>
          <cell r="F1049">
            <v>2</v>
          </cell>
        </row>
        <row r="1050">
          <cell r="B1050">
            <v>32035</v>
          </cell>
          <cell r="C1050" t="str">
            <v>丹皮酚软膏</v>
          </cell>
          <cell r="D1050" t="str">
            <v>15g</v>
          </cell>
          <cell r="E1050" t="str">
            <v>支</v>
          </cell>
          <cell r="F1050">
            <v>1</v>
          </cell>
        </row>
        <row r="1051">
          <cell r="B1051">
            <v>12009</v>
          </cell>
          <cell r="C1051" t="str">
            <v>转移因子胶囊</v>
          </cell>
          <cell r="D1051" t="str">
            <v>3mg：100ugx24粒</v>
          </cell>
          <cell r="E1051" t="str">
            <v>盒</v>
          </cell>
          <cell r="F1051">
            <v>7</v>
          </cell>
        </row>
        <row r="1052">
          <cell r="B1052">
            <v>99663</v>
          </cell>
          <cell r="C1052" t="str">
            <v>血糖试纸(卓越金锐 )</v>
          </cell>
          <cell r="D1052" t="str">
            <v>50片(1密码牌)</v>
          </cell>
          <cell r="E1052" t="str">
            <v>盒</v>
          </cell>
          <cell r="F1052">
            <v>1</v>
          </cell>
        </row>
        <row r="1053">
          <cell r="B1053">
            <v>45173</v>
          </cell>
          <cell r="C1053" t="str">
            <v>羚羊清肺颗粒</v>
          </cell>
          <cell r="D1053" t="str">
            <v>6gx12袋</v>
          </cell>
          <cell r="E1053" t="str">
            <v>盒</v>
          </cell>
          <cell r="F1053">
            <v>3</v>
          </cell>
        </row>
        <row r="1054">
          <cell r="B1054">
            <v>44189</v>
          </cell>
          <cell r="C1054" t="str">
            <v>盐酸苯海索片(安坦片)</v>
          </cell>
          <cell r="D1054" t="str">
            <v>2mgx100片</v>
          </cell>
          <cell r="E1054" t="str">
            <v>盒</v>
          </cell>
          <cell r="F1054">
            <v>3</v>
          </cell>
        </row>
        <row r="1055">
          <cell r="B1055">
            <v>27625</v>
          </cell>
          <cell r="C1055" t="str">
            <v>复方丹参片</v>
          </cell>
          <cell r="D1055" t="str">
            <v>0.32gx60片(薄膜衣)</v>
          </cell>
          <cell r="E1055" t="str">
            <v>瓶</v>
          </cell>
          <cell r="F1055">
            <v>6</v>
          </cell>
        </row>
        <row r="1056">
          <cell r="B1056">
            <v>158376</v>
          </cell>
          <cell r="C1056" t="str">
            <v>恩替卡韦分散片</v>
          </cell>
          <cell r="D1056" t="str">
            <v>0.5mgx28片</v>
          </cell>
          <cell r="E1056" t="str">
            <v>盒</v>
          </cell>
          <cell r="F1056">
            <v>2</v>
          </cell>
        </row>
        <row r="1057">
          <cell r="B1057">
            <v>13493</v>
          </cell>
          <cell r="C1057" t="str">
            <v>布洛芬颗粒(安瑞克)</v>
          </cell>
          <cell r="D1057" t="str">
            <v>0.2gx10包</v>
          </cell>
          <cell r="E1057" t="str">
            <v>盒</v>
          </cell>
          <cell r="F1057">
            <v>3</v>
          </cell>
        </row>
        <row r="1058">
          <cell r="B1058">
            <v>114979</v>
          </cell>
          <cell r="C1058" t="str">
            <v>维生素AD滴剂(伊可新)</v>
          </cell>
          <cell r="D1058" t="str">
            <v>60粒(1岁以下)</v>
          </cell>
          <cell r="E1058" t="str">
            <v>盒</v>
          </cell>
          <cell r="F1058">
            <v>26</v>
          </cell>
        </row>
        <row r="1059">
          <cell r="B1059">
            <v>125370</v>
          </cell>
          <cell r="C1059" t="str">
            <v>甘草锌颗粒</v>
          </cell>
          <cell r="D1059" t="str">
            <v>1.5gx20袋</v>
          </cell>
          <cell r="E1059" t="str">
            <v>盒</v>
          </cell>
          <cell r="F1059">
            <v>2</v>
          </cell>
        </row>
        <row r="1060">
          <cell r="B1060">
            <v>14567</v>
          </cell>
          <cell r="C1060" t="str">
            <v>十滴水</v>
          </cell>
          <cell r="D1060" t="str">
            <v>100ml</v>
          </cell>
          <cell r="E1060" t="str">
            <v>瓶</v>
          </cell>
          <cell r="F1060">
            <v>3</v>
          </cell>
        </row>
        <row r="1061">
          <cell r="B1061">
            <v>105222</v>
          </cell>
          <cell r="C1061" t="str">
            <v>转移因子胶囊</v>
          </cell>
          <cell r="D1061" t="str">
            <v>3mg：100ugx24粒</v>
          </cell>
          <cell r="E1061" t="str">
            <v>盒</v>
          </cell>
          <cell r="F1061">
            <v>4</v>
          </cell>
        </row>
        <row r="1062">
          <cell r="B1062">
            <v>15668</v>
          </cell>
          <cell r="C1062" t="str">
            <v>小儿肠胃康颗粒</v>
          </cell>
          <cell r="D1062" t="str">
            <v>5gx6袋</v>
          </cell>
          <cell r="E1062" t="str">
            <v>盒</v>
          </cell>
          <cell r="F1062">
            <v>3</v>
          </cell>
        </row>
        <row r="1063">
          <cell r="B1063">
            <v>1222</v>
          </cell>
          <cell r="C1063" t="str">
            <v>胆石通胶囊</v>
          </cell>
          <cell r="D1063" t="str">
            <v>0.65gx48粒</v>
          </cell>
          <cell r="E1063" t="str">
            <v>盒</v>
          </cell>
          <cell r="F1063">
            <v>3</v>
          </cell>
        </row>
        <row r="1064">
          <cell r="B1064">
            <v>62874</v>
          </cell>
          <cell r="C1064" t="str">
            <v>珠贝定喘丸</v>
          </cell>
          <cell r="D1064" t="str">
            <v>50丸</v>
          </cell>
          <cell r="E1064" t="str">
            <v>瓶</v>
          </cell>
          <cell r="F1064">
            <v>5</v>
          </cell>
        </row>
        <row r="1065">
          <cell r="B1065">
            <v>119052</v>
          </cell>
          <cell r="C1065" t="str">
            <v>绿A天然螺旋藻精片</v>
          </cell>
          <cell r="D1065" t="str">
            <v>300g(0.5gx12片x25袋x2筒)</v>
          </cell>
          <cell r="E1065" t="str">
            <v>盒</v>
          </cell>
          <cell r="F1065">
            <v>2</v>
          </cell>
        </row>
        <row r="1066">
          <cell r="B1066">
            <v>1827</v>
          </cell>
          <cell r="C1066" t="str">
            <v>马应龙麝香痔疮膏</v>
          </cell>
          <cell r="D1066" t="str">
            <v>10g</v>
          </cell>
          <cell r="E1066" t="str">
            <v>支</v>
          </cell>
          <cell r="F1066">
            <v>2</v>
          </cell>
        </row>
        <row r="1067">
          <cell r="B1067">
            <v>8031</v>
          </cell>
          <cell r="C1067" t="str">
            <v>心通口服液</v>
          </cell>
          <cell r="D1067" t="str">
            <v>10mlx6支</v>
          </cell>
          <cell r="E1067" t="str">
            <v>盒</v>
          </cell>
          <cell r="F1067">
            <v>5</v>
          </cell>
        </row>
        <row r="1068">
          <cell r="B1068">
            <v>35237</v>
          </cell>
          <cell r="C1068" t="str">
            <v>缬沙坦胶囊(托平)</v>
          </cell>
          <cell r="D1068" t="str">
            <v>80mgx7粒</v>
          </cell>
          <cell r="E1068" t="str">
            <v>盒</v>
          </cell>
          <cell r="F1068">
            <v>9</v>
          </cell>
        </row>
        <row r="1069">
          <cell r="B1069">
            <v>135243</v>
          </cell>
          <cell r="C1069" t="str">
            <v>罗汉果止咳片</v>
          </cell>
          <cell r="D1069" t="str">
            <v>0.36x40片薄膜衣</v>
          </cell>
          <cell r="E1069" t="str">
            <v>盒</v>
          </cell>
          <cell r="F1069">
            <v>9</v>
          </cell>
        </row>
        <row r="1070">
          <cell r="B1070">
            <v>104695</v>
          </cell>
          <cell r="C1070" t="str">
            <v>双歧杆菌乳杆菌三联活菌片(金双歧)</v>
          </cell>
          <cell r="D1070" t="str">
            <v>0.5gx12片x3板</v>
          </cell>
          <cell r="E1070" t="str">
            <v>盒</v>
          </cell>
          <cell r="F1070">
            <v>12</v>
          </cell>
        </row>
        <row r="1071">
          <cell r="B1071">
            <v>16426</v>
          </cell>
          <cell r="C1071" t="str">
            <v>双歧杆菌乳杆菌三联活菌片(金双歧)</v>
          </cell>
          <cell r="D1071" t="str">
            <v>24片</v>
          </cell>
          <cell r="E1071" t="str">
            <v>盒</v>
          </cell>
          <cell r="F1071">
            <v>5</v>
          </cell>
        </row>
        <row r="1072">
          <cell r="B1072">
            <v>38059</v>
          </cell>
          <cell r="C1072" t="str">
            <v>四季感冒片</v>
          </cell>
          <cell r="D1072" t="str">
            <v>0.38gx12片x2板(薄膜衣)</v>
          </cell>
          <cell r="E1072" t="str">
            <v>盒</v>
          </cell>
          <cell r="F1072">
            <v>4</v>
          </cell>
        </row>
        <row r="1073">
          <cell r="B1073">
            <v>136193</v>
          </cell>
          <cell r="C1073" t="str">
            <v>桂龙咳喘宁胶囊</v>
          </cell>
          <cell r="D1073" t="str">
            <v>0.5g*9粒*3板</v>
          </cell>
          <cell r="E1073" t="str">
            <v>盒</v>
          </cell>
          <cell r="F1073">
            <v>4</v>
          </cell>
        </row>
        <row r="1074">
          <cell r="B1074">
            <v>56449</v>
          </cell>
          <cell r="C1074" t="str">
            <v>清喉利咽颗粒</v>
          </cell>
          <cell r="D1074" t="str">
            <v>5gx18袋（乳糖型）</v>
          </cell>
          <cell r="E1074" t="str">
            <v>盒</v>
          </cell>
          <cell r="F1074">
            <v>9</v>
          </cell>
        </row>
        <row r="1075">
          <cell r="B1075">
            <v>24173</v>
          </cell>
          <cell r="C1075" t="str">
            <v>痔疮栓</v>
          </cell>
          <cell r="D1075" t="str">
            <v>2gx5粒</v>
          </cell>
          <cell r="E1075" t="str">
            <v>盒</v>
          </cell>
          <cell r="F1075">
            <v>5</v>
          </cell>
        </row>
        <row r="1076">
          <cell r="B1076">
            <v>122311</v>
          </cell>
          <cell r="C1076" t="str">
            <v>盐酸普萘洛尔片</v>
          </cell>
          <cell r="D1076" t="str">
            <v>10mgx100片</v>
          </cell>
          <cell r="E1076" t="str">
            <v>瓶</v>
          </cell>
          <cell r="F1076">
            <v>2</v>
          </cell>
        </row>
        <row r="1077">
          <cell r="B1077">
            <v>69284</v>
          </cell>
          <cell r="C1077" t="str">
            <v>氯沙坦钾片(缓宁)</v>
          </cell>
          <cell r="D1077" t="str">
            <v>50mgx7片</v>
          </cell>
          <cell r="E1077" t="str">
            <v>盒</v>
          </cell>
          <cell r="F1077">
            <v>5</v>
          </cell>
        </row>
        <row r="1078">
          <cell r="B1078">
            <v>5626</v>
          </cell>
          <cell r="C1078" t="str">
            <v>马来酸依那普利片(依苏)</v>
          </cell>
          <cell r="D1078" t="str">
            <v>5mgx16片</v>
          </cell>
          <cell r="E1078" t="str">
            <v>盒</v>
          </cell>
          <cell r="F1078">
            <v>7</v>
          </cell>
        </row>
        <row r="1079">
          <cell r="B1079">
            <v>101700</v>
          </cell>
          <cell r="C1079" t="str">
            <v>胃苏颗粒</v>
          </cell>
          <cell r="D1079" t="str">
            <v>15gx9袋</v>
          </cell>
          <cell r="E1079" t="str">
            <v>盒</v>
          </cell>
          <cell r="F1079">
            <v>2</v>
          </cell>
        </row>
        <row r="1080">
          <cell r="B1080">
            <v>140530</v>
          </cell>
          <cell r="C1080" t="str">
            <v>清淋颗粒</v>
          </cell>
          <cell r="D1080" t="str">
            <v>10g*12袋</v>
          </cell>
          <cell r="E1080" t="str">
            <v>盒</v>
          </cell>
          <cell r="F1080">
            <v>1</v>
          </cell>
        </row>
        <row r="1081">
          <cell r="B1081">
            <v>53945</v>
          </cell>
          <cell r="C1081" t="str">
            <v>胞磷胆碱钠片(欣可来)</v>
          </cell>
          <cell r="D1081" t="str">
            <v>0.2gx6片x2板</v>
          </cell>
          <cell r="E1081" t="str">
            <v>盒</v>
          </cell>
          <cell r="F1081">
            <v>6</v>
          </cell>
        </row>
        <row r="1082">
          <cell r="B1082">
            <v>59411</v>
          </cell>
          <cell r="C1082" t="str">
            <v>肾炎消肿片</v>
          </cell>
          <cell r="D1082" t="str">
            <v>0.34gx80片(薄膜衣)</v>
          </cell>
          <cell r="E1082" t="str">
            <v>瓶</v>
          </cell>
          <cell r="F1082">
            <v>3</v>
          </cell>
        </row>
        <row r="1083">
          <cell r="B1083">
            <v>99301</v>
          </cell>
          <cell r="C1083" t="str">
            <v>龙眼肉(康美)</v>
          </cell>
          <cell r="D1083" t="str">
            <v>250g(特选)</v>
          </cell>
          <cell r="E1083" t="str">
            <v>瓶</v>
          </cell>
          <cell r="F1083">
            <v>1</v>
          </cell>
        </row>
        <row r="1084">
          <cell r="B1084">
            <v>26748</v>
          </cell>
          <cell r="C1084" t="str">
            <v>柳氮磺吡啶肠溶片</v>
          </cell>
          <cell r="D1084" t="str">
            <v>0.25gx60片</v>
          </cell>
          <cell r="E1084" t="str">
            <v>瓶</v>
          </cell>
          <cell r="F1084">
            <v>2</v>
          </cell>
        </row>
        <row r="1085">
          <cell r="B1085">
            <v>83790</v>
          </cell>
          <cell r="C1085" t="str">
            <v>阿米卡星洗剂</v>
          </cell>
          <cell r="D1085" t="str">
            <v>25ml(50ml:125mg)</v>
          </cell>
          <cell r="E1085" t="str">
            <v>瓶</v>
          </cell>
          <cell r="F1085">
            <v>3</v>
          </cell>
        </row>
        <row r="1086">
          <cell r="B1086">
            <v>39708</v>
          </cell>
          <cell r="C1086" t="str">
            <v>厄贝沙坦片(苏适)</v>
          </cell>
          <cell r="D1086" t="str">
            <v>0.15gx7片</v>
          </cell>
          <cell r="E1086" t="str">
            <v>盒</v>
          </cell>
          <cell r="F1086">
            <v>5</v>
          </cell>
        </row>
        <row r="1087">
          <cell r="B1087">
            <v>50138</v>
          </cell>
          <cell r="C1087" t="str">
            <v>清火片</v>
          </cell>
          <cell r="D1087" t="str">
            <v>0.25gx20片x2板(糖衣)</v>
          </cell>
          <cell r="E1087" t="str">
            <v>盒</v>
          </cell>
          <cell r="F1087">
            <v>3</v>
          </cell>
        </row>
        <row r="1088">
          <cell r="B1088">
            <v>28085</v>
          </cell>
          <cell r="C1088" t="str">
            <v>止痛化癥片(宫乃欣)</v>
          </cell>
          <cell r="D1088" t="str">
            <v>0.4gx12片x3板</v>
          </cell>
          <cell r="E1088" t="str">
            <v>盒</v>
          </cell>
          <cell r="F1088">
            <v>3</v>
          </cell>
        </row>
        <row r="1089">
          <cell r="B1089">
            <v>4753</v>
          </cell>
          <cell r="C1089" t="str">
            <v>云南白药创可贴</v>
          </cell>
          <cell r="D1089" t="str">
            <v>6片x18袋(便携型)</v>
          </cell>
          <cell r="E1089" t="str">
            <v>盒</v>
          </cell>
          <cell r="F1089">
            <v>2</v>
          </cell>
        </row>
        <row r="1090">
          <cell r="B1090">
            <v>23761</v>
          </cell>
          <cell r="C1090" t="str">
            <v>阿卡波糖片(卡博平)</v>
          </cell>
          <cell r="D1090" t="str">
            <v>50mgx30片</v>
          </cell>
          <cell r="E1090" t="str">
            <v>盒</v>
          </cell>
          <cell r="F1090">
            <v>4</v>
          </cell>
        </row>
        <row r="1091">
          <cell r="B1091">
            <v>54191</v>
          </cell>
          <cell r="C1091" t="str">
            <v>84消毒液</v>
          </cell>
          <cell r="D1091" t="str">
            <v>450ml</v>
          </cell>
          <cell r="E1091" t="str">
            <v>瓶</v>
          </cell>
          <cell r="F1091">
            <v>4</v>
          </cell>
        </row>
        <row r="1092">
          <cell r="B1092">
            <v>46642</v>
          </cell>
          <cell r="C1092" t="str">
            <v>皮肤消毒液</v>
          </cell>
          <cell r="D1092" t="str">
            <v>100ml(喷雾型)</v>
          </cell>
          <cell r="E1092" t="str">
            <v>瓶</v>
          </cell>
          <cell r="F1092">
            <v>4</v>
          </cell>
        </row>
        <row r="1093">
          <cell r="B1093">
            <v>10458</v>
          </cell>
          <cell r="C1093" t="str">
            <v>铝碳酸镁片(达喜)</v>
          </cell>
          <cell r="D1093" t="str">
            <v>0.5gx20片</v>
          </cell>
          <cell r="E1093" t="str">
            <v>盒</v>
          </cell>
          <cell r="F1093">
            <v>6</v>
          </cell>
        </row>
        <row r="1094">
          <cell r="B1094">
            <v>51007</v>
          </cell>
          <cell r="C1094" t="str">
            <v>阿司匹林肠溶片(拜阿司匹灵)</v>
          </cell>
          <cell r="D1094" t="str">
            <v>0.1gx30片</v>
          </cell>
          <cell r="E1094" t="str">
            <v>盒</v>
          </cell>
          <cell r="F1094">
            <v>11</v>
          </cell>
        </row>
        <row r="1095">
          <cell r="B1095">
            <v>29733</v>
          </cell>
          <cell r="C1095" t="str">
            <v>高锰酸钾外用片</v>
          </cell>
          <cell r="D1095" t="str">
            <v>0.1gx24片</v>
          </cell>
          <cell r="E1095" t="str">
            <v>盒</v>
          </cell>
          <cell r="F1095">
            <v>3</v>
          </cell>
        </row>
        <row r="1096">
          <cell r="B1096">
            <v>130285</v>
          </cell>
          <cell r="C1096" t="str">
            <v>复方酮康唑软膏</v>
          </cell>
          <cell r="D1096" t="str">
            <v>7g</v>
          </cell>
          <cell r="E1096" t="str">
            <v>支</v>
          </cell>
          <cell r="F1096">
            <v>4</v>
          </cell>
        </row>
        <row r="1097">
          <cell r="B1097">
            <v>17389</v>
          </cell>
          <cell r="C1097" t="str">
            <v>多磺酸粘多糖乳膏(喜辽妥)</v>
          </cell>
          <cell r="D1097" t="str">
            <v>14g</v>
          </cell>
          <cell r="E1097" t="str">
            <v>支</v>
          </cell>
          <cell r="F1097">
            <v>3</v>
          </cell>
        </row>
        <row r="1098">
          <cell r="B1098">
            <v>121981</v>
          </cell>
          <cell r="C1098" t="str">
            <v>小儿感冒颗粒</v>
          </cell>
          <cell r="D1098" t="str">
            <v>6gx24袋</v>
          </cell>
          <cell r="E1098" t="str">
            <v>盒</v>
          </cell>
          <cell r="F1098">
            <v>2</v>
          </cell>
        </row>
        <row r="1099">
          <cell r="B1099">
            <v>75241</v>
          </cell>
          <cell r="C1099" t="str">
            <v>复合氨基酸口服液</v>
          </cell>
          <cell r="D1099" t="str">
            <v>250mlx3瓶(蓝色)</v>
          </cell>
          <cell r="E1099" t="str">
            <v>盒</v>
          </cell>
          <cell r="F1099">
            <v>1</v>
          </cell>
        </row>
        <row r="1100">
          <cell r="B1100">
            <v>75272</v>
          </cell>
          <cell r="C1100" t="str">
            <v>复合氨基酸口服液</v>
          </cell>
          <cell r="D1100" t="str">
            <v>250ml红色</v>
          </cell>
          <cell r="E1100" t="str">
            <v>盒</v>
          </cell>
          <cell r="F1100">
            <v>3</v>
          </cell>
        </row>
        <row r="1101">
          <cell r="B1101">
            <v>31167</v>
          </cell>
          <cell r="C1101" t="str">
            <v>远红外磁疗贴</v>
          </cell>
          <cell r="D1101" t="str">
            <v>7.5cmx11cmx1贴x2袋ZS-G软组织损伤</v>
          </cell>
          <cell r="E1101" t="str">
            <v>盒</v>
          </cell>
          <cell r="F1101">
            <v>4</v>
          </cell>
        </row>
        <row r="1102">
          <cell r="B1102">
            <v>31165</v>
          </cell>
          <cell r="C1102" t="str">
            <v>远红外磁疗贴</v>
          </cell>
          <cell r="D1102" t="str">
            <v>7.5cmx11cmx1贴x2袋ZS-D腰椎间盘突出</v>
          </cell>
          <cell r="E1102" t="str">
            <v>盒</v>
          </cell>
          <cell r="F1102">
            <v>6</v>
          </cell>
        </row>
        <row r="1103">
          <cell r="B1103">
            <v>115725</v>
          </cell>
          <cell r="C1103" t="str">
            <v>冬虫夏草菌丝体口服液(大光荣)</v>
          </cell>
          <cell r="D1103" t="str">
            <v>250mlx3瓶</v>
          </cell>
          <cell r="E1103" t="str">
            <v>提</v>
          </cell>
          <cell r="F1103">
            <v>2</v>
          </cell>
        </row>
        <row r="1104">
          <cell r="B1104">
            <v>32003</v>
          </cell>
          <cell r="C1104" t="str">
            <v>罗康全活力型血糖试纸</v>
          </cell>
          <cell r="D1104" t="str">
            <v>50片</v>
          </cell>
          <cell r="E1104" t="str">
            <v>盒</v>
          </cell>
          <cell r="F1104">
            <v>2</v>
          </cell>
        </row>
        <row r="1105">
          <cell r="B1105">
            <v>32595</v>
          </cell>
          <cell r="C1105" t="str">
            <v>前列舒通胶囊</v>
          </cell>
          <cell r="D1105" t="str">
            <v>0.4gx18粒x2板</v>
          </cell>
          <cell r="E1105" t="str">
            <v>盒</v>
          </cell>
          <cell r="F1105">
            <v>7</v>
          </cell>
        </row>
        <row r="1106">
          <cell r="B1106">
            <v>1982</v>
          </cell>
          <cell r="C1106" t="str">
            <v>苯扎氯铵贴</v>
          </cell>
          <cell r="D1106" t="str">
            <v>吸垫25mmx18mmx100片</v>
          </cell>
          <cell r="E1106" t="str">
            <v>盒</v>
          </cell>
          <cell r="F1106">
            <v>2.7</v>
          </cell>
        </row>
        <row r="1107">
          <cell r="B1107">
            <v>152619</v>
          </cell>
          <cell r="C1107" t="str">
            <v>卡通防水创可贴（米奇）</v>
          </cell>
          <cell r="D1107" t="str">
            <v>58mmx18.2mmx8片</v>
          </cell>
          <cell r="E1107" t="str">
            <v>盒</v>
          </cell>
          <cell r="F1107">
            <v>3</v>
          </cell>
        </row>
        <row r="1108">
          <cell r="B1108">
            <v>105309</v>
          </cell>
          <cell r="C1108" t="str">
            <v>护创搭档(消毒再敷贴)</v>
          </cell>
          <cell r="D1108" t="str">
            <v>碘伏消毒棉棒6支+防水创可贴12片</v>
          </cell>
          <cell r="E1108" t="str">
            <v>盒</v>
          </cell>
          <cell r="F1108">
            <v>5</v>
          </cell>
        </row>
        <row r="1109">
          <cell r="B1109">
            <v>46275</v>
          </cell>
          <cell r="C1109" t="str">
            <v>第6感天然胶乳橡胶避孕套</v>
          </cell>
          <cell r="D1109" t="str">
            <v>24只(超薄平滑)</v>
          </cell>
          <cell r="E1109" t="str">
            <v>盒</v>
          </cell>
          <cell r="F1109">
            <v>4</v>
          </cell>
        </row>
        <row r="1110">
          <cell r="B1110">
            <v>46277</v>
          </cell>
          <cell r="C1110" t="str">
            <v>第6感天然胶乳橡胶避孕套</v>
          </cell>
          <cell r="D1110" t="str">
            <v>12只(螺纹)</v>
          </cell>
          <cell r="E1110" t="str">
            <v>盒</v>
          </cell>
          <cell r="F1110">
            <v>2</v>
          </cell>
        </row>
        <row r="1111">
          <cell r="B1111">
            <v>22685</v>
          </cell>
          <cell r="C1111" t="str">
            <v>宫瘤消胶囊</v>
          </cell>
          <cell r="D1111" t="str">
            <v>0.5gx20粒x3板</v>
          </cell>
          <cell r="E1111" t="str">
            <v>盒</v>
          </cell>
          <cell r="F1111">
            <v>3</v>
          </cell>
        </row>
        <row r="1112">
          <cell r="B1112">
            <v>37749</v>
          </cell>
          <cell r="C1112" t="str">
            <v>大卫早早孕(HCG)检测试纸</v>
          </cell>
          <cell r="D1112" t="str">
            <v>RH-HCG-S(单条装)</v>
          </cell>
          <cell r="E1112" t="str">
            <v>条</v>
          </cell>
          <cell r="F1112">
            <v>2</v>
          </cell>
        </row>
        <row r="1113">
          <cell r="B1113">
            <v>86176</v>
          </cell>
          <cell r="C1113" t="str">
            <v>甲磺酸多沙唑嗪缓释片(可多华)</v>
          </cell>
          <cell r="D1113" t="str">
            <v>4mgx10片、薄膜衣片</v>
          </cell>
          <cell r="E1113" t="str">
            <v>盒</v>
          </cell>
          <cell r="F1113">
            <v>2</v>
          </cell>
        </row>
        <row r="1114">
          <cell r="B1114">
            <v>40108</v>
          </cell>
          <cell r="C1114" t="str">
            <v>坎地沙坦酯片(维尔亚)</v>
          </cell>
          <cell r="D1114" t="str">
            <v>4mgx14片</v>
          </cell>
          <cell r="E1114" t="str">
            <v>盒</v>
          </cell>
          <cell r="F1114">
            <v>5</v>
          </cell>
        </row>
        <row r="1115">
          <cell r="B1115">
            <v>45180</v>
          </cell>
          <cell r="C1115" t="str">
            <v>盐酸洛美沙星滴眼液</v>
          </cell>
          <cell r="D1115" t="str">
            <v>8ml（0.3%）</v>
          </cell>
          <cell r="E1115" t="str">
            <v>盒</v>
          </cell>
          <cell r="F1115">
            <v>2</v>
          </cell>
        </row>
        <row r="1116">
          <cell r="B1116">
            <v>953</v>
          </cell>
          <cell r="C1116" t="str">
            <v>复方醋酸地塞米松乳膏</v>
          </cell>
          <cell r="D1116" t="str">
            <v>10g:7.5mg</v>
          </cell>
          <cell r="E1116" t="str">
            <v>支</v>
          </cell>
          <cell r="F1116">
            <v>6</v>
          </cell>
        </row>
        <row r="1117">
          <cell r="B1117">
            <v>17317</v>
          </cell>
          <cell r="C1117" t="str">
            <v>苯溴马隆片(立加利仙)</v>
          </cell>
          <cell r="D1117" t="str">
            <v>50mgx10片</v>
          </cell>
          <cell r="E1117" t="str">
            <v>盒</v>
          </cell>
          <cell r="F1117">
            <v>4</v>
          </cell>
        </row>
        <row r="1118">
          <cell r="B1118">
            <v>41366</v>
          </cell>
          <cell r="C1118" t="str">
            <v>复方阿嗪米特肠溶片(泌特)</v>
          </cell>
          <cell r="D1118" t="str">
            <v>20片</v>
          </cell>
          <cell r="E1118" t="str">
            <v>盒</v>
          </cell>
          <cell r="F1118">
            <v>5</v>
          </cell>
        </row>
        <row r="1119">
          <cell r="B1119">
            <v>49639</v>
          </cell>
          <cell r="C1119" t="str">
            <v>铝镁加混悬液(安达)</v>
          </cell>
          <cell r="D1119" t="str">
            <v>15ml：1.5gx12袋</v>
          </cell>
          <cell r="E1119" t="str">
            <v>盒</v>
          </cell>
          <cell r="F1119">
            <v>5</v>
          </cell>
        </row>
        <row r="1120">
          <cell r="B1120">
            <v>13293</v>
          </cell>
          <cell r="C1120" t="str">
            <v>阿托伐他汀钙片(阿乐)</v>
          </cell>
          <cell r="D1120" t="str">
            <v>10mgx7片</v>
          </cell>
          <cell r="E1120" t="str">
            <v>盒</v>
          </cell>
          <cell r="F1120">
            <v>5</v>
          </cell>
        </row>
        <row r="1121">
          <cell r="B1121">
            <v>132393</v>
          </cell>
          <cell r="C1121" t="str">
            <v>小儿麦枣咀嚼片 </v>
          </cell>
          <cell r="D1121" t="str">
            <v>0.45gx12片x3板</v>
          </cell>
          <cell r="E1121" t="str">
            <v>盒</v>
          </cell>
          <cell r="F1121">
            <v>5</v>
          </cell>
        </row>
        <row r="1122">
          <cell r="B1122">
            <v>62803</v>
          </cell>
          <cell r="C1122" t="str">
            <v>人绒毛膜促性腺激素检测试纸（胶体金免疫层析法）</v>
          </cell>
          <cell r="D1122" t="str">
            <v>HCG-B04(1人份)</v>
          </cell>
          <cell r="E1122" t="str">
            <v>盒</v>
          </cell>
          <cell r="F1122">
            <v>4</v>
          </cell>
        </row>
        <row r="1123">
          <cell r="B1123">
            <v>101891</v>
          </cell>
          <cell r="C1123" t="str">
            <v>脚爽浴足盐(原脚癣脚气浴足盐)</v>
          </cell>
          <cell r="D1123" t="str">
            <v>30gx5袋</v>
          </cell>
          <cell r="E1123" t="str">
            <v>盒</v>
          </cell>
          <cell r="F1123">
            <v>3</v>
          </cell>
        </row>
        <row r="1124">
          <cell r="B1124">
            <v>47237</v>
          </cell>
          <cell r="C1124" t="str">
            <v>吲哚美辛凝胶(万特力)</v>
          </cell>
          <cell r="D1124" t="str">
            <v>35g</v>
          </cell>
          <cell r="E1124" t="str">
            <v>瓶</v>
          </cell>
          <cell r="F1124">
            <v>3</v>
          </cell>
        </row>
        <row r="1125">
          <cell r="B1125">
            <v>31356</v>
          </cell>
          <cell r="C1125" t="str">
            <v>苯磺酸左旋氨氯地平片(施慧达)</v>
          </cell>
          <cell r="D1125" t="str">
            <v>2.5mgx7片x2板</v>
          </cell>
          <cell r="E1125" t="str">
            <v>盒</v>
          </cell>
          <cell r="F1125">
            <v>3</v>
          </cell>
        </row>
        <row r="1126">
          <cell r="B1126">
            <v>49186</v>
          </cell>
          <cell r="C1126" t="str">
            <v>格列美脲片(亚莫利)</v>
          </cell>
          <cell r="D1126" t="str">
            <v>2mgx15片</v>
          </cell>
          <cell r="E1126" t="str">
            <v>盒</v>
          </cell>
          <cell r="F1126">
            <v>15</v>
          </cell>
        </row>
        <row r="1127">
          <cell r="B1127">
            <v>134731</v>
          </cell>
          <cell r="C1127" t="str">
            <v>杰士邦天然胶乳橡胶避孕套</v>
          </cell>
          <cell r="D1127" t="str">
            <v>10只(love is love)</v>
          </cell>
          <cell r="E1127" t="str">
            <v>盒</v>
          </cell>
          <cell r="F1127">
            <v>1</v>
          </cell>
        </row>
        <row r="1128">
          <cell r="B1128">
            <v>113602</v>
          </cell>
          <cell r="C1128" t="str">
            <v>聚异戊二烯合成避孕套(极肤)</v>
          </cell>
          <cell r="D1128" t="str">
            <v>6只(丝滑)</v>
          </cell>
          <cell r="E1128" t="str">
            <v>盒</v>
          </cell>
          <cell r="F1128">
            <v>1</v>
          </cell>
        </row>
        <row r="1129">
          <cell r="B1129">
            <v>155332</v>
          </cell>
          <cell r="C1129" t="str">
            <v>自吸过滤式防颗粒物口罩</v>
          </cell>
          <cell r="D1129" t="str">
            <v>9501 5只</v>
          </cell>
          <cell r="E1129" t="str">
            <v>袋</v>
          </cell>
          <cell r="F1129">
            <v>19</v>
          </cell>
        </row>
        <row r="1130">
          <cell r="B1130">
            <v>93497</v>
          </cell>
          <cell r="C1130" t="str">
            <v>北沙参</v>
          </cell>
          <cell r="D1130" t="str">
            <v>100g(桐君阁)</v>
          </cell>
          <cell r="E1130" t="str">
            <v>袋</v>
          </cell>
          <cell r="F1130">
            <v>2</v>
          </cell>
        </row>
        <row r="1131">
          <cell r="B1131">
            <v>99951</v>
          </cell>
          <cell r="C1131" t="str">
            <v>菊花</v>
          </cell>
          <cell r="D1131" t="str">
            <v>贡菊、50克/袋（桐君阁）</v>
          </cell>
          <cell r="E1131" t="str">
            <v>袋</v>
          </cell>
          <cell r="F1131">
            <v>4</v>
          </cell>
        </row>
        <row r="1132">
          <cell r="B1132">
            <v>84099</v>
          </cell>
          <cell r="C1132" t="str">
            <v>枸杞子</v>
          </cell>
          <cell r="D1132" t="str">
            <v>20g、特选/袋（桐君阁牌）</v>
          </cell>
          <cell r="E1132" t="str">
            <v>袋</v>
          </cell>
          <cell r="F1132">
            <v>9</v>
          </cell>
        </row>
        <row r="1133">
          <cell r="B1133">
            <v>93492</v>
          </cell>
          <cell r="C1133" t="str">
            <v>芡实</v>
          </cell>
          <cell r="D1133" t="str">
            <v>100g(桐君阁)</v>
          </cell>
          <cell r="E1133" t="str">
            <v>袋</v>
          </cell>
          <cell r="F1133">
            <v>1</v>
          </cell>
        </row>
        <row r="1134">
          <cell r="B1134">
            <v>97361</v>
          </cell>
          <cell r="C1134" t="str">
            <v>制何首乌</v>
          </cell>
          <cell r="D1134" t="str">
            <v>片、100g（桐君阁）</v>
          </cell>
          <cell r="E1134" t="str">
            <v>袋</v>
          </cell>
          <cell r="F1134">
            <v>3</v>
          </cell>
        </row>
        <row r="1135">
          <cell r="B1135">
            <v>122654</v>
          </cell>
          <cell r="C1135" t="str">
            <v>蛋白质粉</v>
          </cell>
          <cell r="D1135" t="str">
            <v>600g（水果味）</v>
          </cell>
          <cell r="E1135" t="str">
            <v>罐</v>
          </cell>
          <cell r="F1135">
            <v>1</v>
          </cell>
        </row>
        <row r="1136">
          <cell r="B1136">
            <v>88782</v>
          </cell>
          <cell r="C1136" t="str">
            <v>液体钙软胶囊(汤臣倍健)</v>
          </cell>
          <cell r="D1136" t="str">
            <v>1000mgx100粒</v>
          </cell>
          <cell r="E1136" t="str">
            <v>瓶</v>
          </cell>
          <cell r="F1136">
            <v>8</v>
          </cell>
        </row>
        <row r="1137">
          <cell r="B1137">
            <v>99795</v>
          </cell>
          <cell r="C1137" t="str">
            <v>锌咀嚼片(汤臣倍健)</v>
          </cell>
          <cell r="D1137" t="str">
            <v>24g(0.4gx60片)</v>
          </cell>
          <cell r="E1137" t="str">
            <v>瓶</v>
          </cell>
          <cell r="F1137">
            <v>3</v>
          </cell>
        </row>
        <row r="1138">
          <cell r="B1138">
            <v>53584</v>
          </cell>
          <cell r="C1138" t="str">
            <v>牛初乳粉(汤臣倍健)</v>
          </cell>
          <cell r="D1138" t="str">
            <v>30g(500mgx60袋)</v>
          </cell>
          <cell r="E1138" t="str">
            <v>瓶</v>
          </cell>
          <cell r="F1138">
            <v>2</v>
          </cell>
        </row>
        <row r="1139">
          <cell r="B1139">
            <v>119118</v>
          </cell>
          <cell r="C1139" t="str">
            <v>医用护理口罩</v>
          </cell>
          <cell r="D1139" t="str">
            <v>17cmx9cm-3层x5只(挂耳型)灭菌级</v>
          </cell>
          <cell r="E1139" t="str">
            <v>袋</v>
          </cell>
          <cell r="F1139">
            <v>3</v>
          </cell>
        </row>
        <row r="1140">
          <cell r="B1140">
            <v>157214</v>
          </cell>
          <cell r="C1140" t="str">
            <v>PM2.5防护口罩滤片</v>
          </cell>
          <cell r="D1140" t="str">
            <v>3只（15cmx8cm）</v>
          </cell>
          <cell r="E1140" t="str">
            <v>袋</v>
          </cell>
          <cell r="F1140">
            <v>8</v>
          </cell>
        </row>
        <row r="1141">
          <cell r="B1141">
            <v>157217</v>
          </cell>
          <cell r="C1141" t="str">
            <v>PM2.5防护口罩</v>
          </cell>
          <cell r="D1141" t="str">
            <v>3只（呼吸阀型随弃式）</v>
          </cell>
          <cell r="E1141" t="str">
            <v>袋</v>
          </cell>
          <cell r="F1141">
            <v>7</v>
          </cell>
        </row>
        <row r="1142">
          <cell r="B1142">
            <v>105991</v>
          </cell>
          <cell r="C1142" t="str">
            <v>御美彩染焗油膏(五贝子)棕黑色</v>
          </cell>
          <cell r="D1142" t="str">
            <v>120g</v>
          </cell>
          <cell r="E1142" t="str">
            <v>盒</v>
          </cell>
          <cell r="F1142">
            <v>3</v>
          </cell>
        </row>
        <row r="1143">
          <cell r="B1143">
            <v>73776</v>
          </cell>
          <cell r="C1143" t="str">
            <v>艾灸盒</v>
          </cell>
          <cell r="D1143" t="str">
            <v>双孔</v>
          </cell>
          <cell r="E1143" t="str">
            <v>个</v>
          </cell>
          <cell r="F1143">
            <v>4</v>
          </cell>
        </row>
        <row r="1144">
          <cell r="B1144">
            <v>73651</v>
          </cell>
          <cell r="C1144" t="str">
            <v>艾灸盒</v>
          </cell>
          <cell r="D1144" t="str">
            <v>单孔</v>
          </cell>
          <cell r="E1144" t="str">
            <v>个</v>
          </cell>
          <cell r="F1144">
            <v>3</v>
          </cell>
        </row>
        <row r="1145">
          <cell r="B1145">
            <v>146176</v>
          </cell>
          <cell r="C1145" t="str">
            <v>脱脂棉球(欧洁)</v>
          </cell>
          <cell r="D1145" t="str">
            <v>50g</v>
          </cell>
          <cell r="E1145" t="str">
            <v>包</v>
          </cell>
          <cell r="F1145">
            <v>1</v>
          </cell>
        </row>
        <row r="1146">
          <cell r="B1146">
            <v>154872</v>
          </cell>
          <cell r="C1146" t="str">
            <v>复方锌铁钙口服溶液</v>
          </cell>
          <cell r="D1146" t="str">
            <v>10mlx20支</v>
          </cell>
          <cell r="E1146" t="str">
            <v>盒</v>
          </cell>
          <cell r="F1146">
            <v>3</v>
          </cell>
        </row>
        <row r="1147">
          <cell r="B1147">
            <v>82886</v>
          </cell>
          <cell r="C1147" t="str">
            <v>兵兵退热贴</v>
          </cell>
          <cell r="D1147" t="str">
            <v>1贴x2袋(儿童装)BB-01I型</v>
          </cell>
          <cell r="E1147" t="str">
            <v>盒</v>
          </cell>
          <cell r="F1147">
            <v>4</v>
          </cell>
        </row>
        <row r="1148">
          <cell r="B1148">
            <v>159523</v>
          </cell>
          <cell r="C1148" t="str">
            <v>百合康牌褪黑素维生素B6软胶囊 </v>
          </cell>
          <cell r="D1148" t="str">
            <v>0.15gx60粒</v>
          </cell>
          <cell r="E1148" t="str">
            <v>盒</v>
          </cell>
          <cell r="F1148">
            <v>7</v>
          </cell>
        </row>
        <row r="1149">
          <cell r="B1149">
            <v>104016</v>
          </cell>
          <cell r="C1149" t="str">
            <v>百合康大豆卵磷脂软胶囊</v>
          </cell>
          <cell r="D1149" t="str">
            <v>1.2gx100粒</v>
          </cell>
          <cell r="E1149" t="str">
            <v>瓶</v>
          </cell>
          <cell r="F1149">
            <v>5</v>
          </cell>
        </row>
        <row r="1150">
          <cell r="B1150">
            <v>141576</v>
          </cell>
          <cell r="C1150" t="str">
            <v>紫丹参粉</v>
          </cell>
          <cell r="D1150" t="str">
            <v>80g（超细）</v>
          </cell>
          <cell r="E1150" t="str">
            <v>瓶</v>
          </cell>
          <cell r="F1150">
            <v>3</v>
          </cell>
        </row>
        <row r="1151">
          <cell r="B1151">
            <v>154086</v>
          </cell>
          <cell r="C1151" t="str">
            <v>洋槐蜂蜜</v>
          </cell>
          <cell r="D1151" t="str">
            <v>950g</v>
          </cell>
          <cell r="E1151" t="str">
            <v>瓶</v>
          </cell>
          <cell r="F1151">
            <v>2</v>
          </cell>
        </row>
        <row r="1152">
          <cell r="B1152">
            <v>154088</v>
          </cell>
          <cell r="C1152" t="str">
            <v>党参蜂蜜</v>
          </cell>
          <cell r="D1152" t="str">
            <v>950g</v>
          </cell>
          <cell r="E1152" t="str">
            <v>瓶</v>
          </cell>
          <cell r="F1152">
            <v>1</v>
          </cell>
        </row>
        <row r="1153">
          <cell r="B1153">
            <v>154126</v>
          </cell>
          <cell r="C1153" t="str">
            <v>洋槐蜂蜜</v>
          </cell>
          <cell r="D1153" t="str">
            <v>500g</v>
          </cell>
          <cell r="E1153" t="str">
            <v>瓶</v>
          </cell>
          <cell r="F1153">
            <v>2</v>
          </cell>
        </row>
        <row r="1154">
          <cell r="B1154">
            <v>134060</v>
          </cell>
          <cell r="C1154" t="str">
            <v>参松养心胶囊</v>
          </cell>
          <cell r="D1154" t="str">
            <v>0.4gx84粒</v>
          </cell>
          <cell r="E1154" t="str">
            <v>盒</v>
          </cell>
          <cell r="F1154">
            <v>2</v>
          </cell>
        </row>
        <row r="1155">
          <cell r="B1155">
            <v>49850</v>
          </cell>
          <cell r="C1155" t="str">
            <v>参松养心胶囊</v>
          </cell>
          <cell r="D1155" t="str">
            <v>0.4gx36粒</v>
          </cell>
          <cell r="E1155" t="str">
            <v>盒</v>
          </cell>
          <cell r="F1155">
            <v>10</v>
          </cell>
        </row>
        <row r="1156">
          <cell r="B1156">
            <v>58447</v>
          </cell>
          <cell r="C1156" t="str">
            <v>苄达赖氨酸滴眼液</v>
          </cell>
          <cell r="D1156" t="str">
            <v>8ml:40mg</v>
          </cell>
          <cell r="E1156" t="str">
            <v>支</v>
          </cell>
          <cell r="F1156">
            <v>3</v>
          </cell>
        </row>
        <row r="1157">
          <cell r="B1157">
            <v>151504</v>
          </cell>
          <cell r="C1157" t="str">
            <v>绞股蓝</v>
          </cell>
          <cell r="D1157" t="str">
            <v>50g/瓶</v>
          </cell>
          <cell r="E1157" t="str">
            <v>瓶</v>
          </cell>
          <cell r="F1157">
            <v>2</v>
          </cell>
        </row>
        <row r="1158">
          <cell r="B1158">
            <v>117371</v>
          </cell>
          <cell r="C1158" t="str">
            <v>二十五味鬼臼丸</v>
          </cell>
          <cell r="D1158" t="str">
            <v>1gx8丸</v>
          </cell>
          <cell r="E1158" t="str">
            <v>盒</v>
          </cell>
          <cell r="F1158">
            <v>7</v>
          </cell>
        </row>
        <row r="1159">
          <cell r="B1159">
            <v>127752</v>
          </cell>
          <cell r="C1159" t="str">
            <v>大枣</v>
          </cell>
          <cell r="D1159" t="str">
            <v>500g(和田枣)</v>
          </cell>
          <cell r="E1159" t="str">
            <v>袋</v>
          </cell>
          <cell r="F1159">
            <v>4</v>
          </cell>
        </row>
        <row r="1160">
          <cell r="B1160">
            <v>154475</v>
          </cell>
          <cell r="C1160" t="str">
            <v>黄皮肤安全乳膏</v>
          </cell>
          <cell r="D1160" t="str">
            <v>15g</v>
          </cell>
          <cell r="E1160" t="str">
            <v>盒</v>
          </cell>
          <cell r="F1160">
            <v>1</v>
          </cell>
        </row>
        <row r="1161">
          <cell r="B1161">
            <v>124619</v>
          </cell>
          <cell r="C1161" t="str">
            <v>三七破壁饮片</v>
          </cell>
          <cell r="D1161" t="str">
            <v>1g*20袋</v>
          </cell>
          <cell r="E1161" t="str">
            <v>盒</v>
          </cell>
          <cell r="F1161">
            <v>1</v>
          </cell>
        </row>
        <row r="1162">
          <cell r="B1162">
            <v>129651</v>
          </cell>
          <cell r="C1162" t="str">
            <v>芦荟超浓缩维生素E乳</v>
          </cell>
          <cell r="D1162" t="str">
            <v>110ml</v>
          </cell>
          <cell r="E1162" t="str">
            <v>瓶</v>
          </cell>
          <cell r="F1162">
            <v>3</v>
          </cell>
        </row>
        <row r="1163">
          <cell r="B1163">
            <v>136523</v>
          </cell>
          <cell r="C1163" t="str">
            <v>肤乐宝超浓缩芦荟胶（雅嘉莱）</v>
          </cell>
          <cell r="D1163" t="str">
            <v>50g儿童装</v>
          </cell>
          <cell r="E1163" t="str">
            <v>盒</v>
          </cell>
          <cell r="F1163">
            <v>2</v>
          </cell>
        </row>
        <row r="1164">
          <cell r="B1164">
            <v>140035</v>
          </cell>
          <cell r="C1164" t="str">
            <v>天然胶乳橡胶避孕套</v>
          </cell>
          <cell r="D1164" t="str">
            <v>12只(诱惑爱)</v>
          </cell>
          <cell r="E1164" t="str">
            <v>盒</v>
          </cell>
          <cell r="F1164">
            <v>1</v>
          </cell>
        </row>
        <row r="1165">
          <cell r="B1165">
            <v>131463</v>
          </cell>
          <cell r="C1165" t="str">
            <v>猴姑酥性饼干</v>
          </cell>
          <cell r="D1165" t="str">
            <v>30天装 1440g</v>
          </cell>
          <cell r="E1165" t="str">
            <v>盒</v>
          </cell>
          <cell r="F1165">
            <v>3</v>
          </cell>
        </row>
        <row r="1166">
          <cell r="B1166">
            <v>105713</v>
          </cell>
          <cell r="C1166" t="str">
            <v>盐酸特比萘芬乳膏(兰美抒)</v>
          </cell>
          <cell r="D1166" t="str">
            <v>1%：10g</v>
          </cell>
          <cell r="E1166" t="str">
            <v>盒</v>
          </cell>
          <cell r="F1166">
            <v>2</v>
          </cell>
        </row>
        <row r="1167">
          <cell r="B1167">
            <v>139658</v>
          </cell>
          <cell r="C1167" t="str">
            <v>痛畀帖</v>
          </cell>
          <cell r="D1167" t="str">
            <v>风湿疼痛型（2贴）</v>
          </cell>
          <cell r="E1167" t="str">
            <v>盒</v>
          </cell>
          <cell r="F1167">
            <v>1</v>
          </cell>
        </row>
        <row r="1168">
          <cell r="B1168">
            <v>41576</v>
          </cell>
          <cell r="C1168" t="str">
            <v>银杏蜜环口服溶液</v>
          </cell>
          <cell r="D1168" t="str">
            <v>10mlx12支</v>
          </cell>
          <cell r="E1168" t="str">
            <v>盒</v>
          </cell>
          <cell r="F1168">
            <v>4</v>
          </cell>
        </row>
        <row r="1169">
          <cell r="B1169">
            <v>141317</v>
          </cell>
          <cell r="C1169" t="str">
            <v>婴幼儿紫草油</v>
          </cell>
          <cell r="D1169" t="str">
            <v>30ml</v>
          </cell>
          <cell r="E1169" t="str">
            <v>盒</v>
          </cell>
          <cell r="F1169">
            <v>2</v>
          </cell>
        </row>
        <row r="1170">
          <cell r="B1170">
            <v>91451</v>
          </cell>
          <cell r="C1170" t="str">
            <v>黑苦荞全胚芽茶</v>
          </cell>
          <cell r="D1170" t="str">
            <v>120g(5gx24小袋)</v>
          </cell>
          <cell r="E1170" t="str">
            <v>盒</v>
          </cell>
          <cell r="F1170">
            <v>8</v>
          </cell>
        </row>
        <row r="1171">
          <cell r="B1171">
            <v>132674</v>
          </cell>
          <cell r="C1171" t="str">
            <v>天然胶乳橡胶避孕套（多乐士）</v>
          </cell>
          <cell r="D1171" t="str">
            <v>12只（精品至爱）</v>
          </cell>
          <cell r="E1171" t="str">
            <v>盒</v>
          </cell>
          <cell r="F1171">
            <v>3</v>
          </cell>
        </row>
        <row r="1172">
          <cell r="B1172">
            <v>23744</v>
          </cell>
          <cell r="C1172" t="str">
            <v>天然胶乳橡胶避孕套（多乐士）</v>
          </cell>
          <cell r="D1172" t="str">
            <v>12只(超薄薰衣草)</v>
          </cell>
          <cell r="E1172" t="str">
            <v>盒</v>
          </cell>
          <cell r="F1172">
            <v>4</v>
          </cell>
        </row>
        <row r="1173">
          <cell r="B1173">
            <v>23858</v>
          </cell>
          <cell r="C1173" t="str">
            <v>天然胶乳橡胶避孕套（多乐士）</v>
          </cell>
          <cell r="D1173" t="str">
            <v>12只(梦幻超感纤薄型)</v>
          </cell>
          <cell r="E1173" t="str">
            <v>盒</v>
          </cell>
          <cell r="F1173">
            <v>4</v>
          </cell>
        </row>
        <row r="1174">
          <cell r="B1174">
            <v>145727</v>
          </cell>
          <cell r="C1174" t="str">
            <v>玫瑰茄</v>
          </cell>
          <cell r="D1174" t="str">
            <v>25g</v>
          </cell>
          <cell r="E1174" t="str">
            <v>袋</v>
          </cell>
          <cell r="F1174">
            <v>4</v>
          </cell>
        </row>
        <row r="1175">
          <cell r="B1175">
            <v>146398</v>
          </cell>
          <cell r="C1175" t="str">
            <v>医用棉签</v>
          </cell>
          <cell r="D1175" t="str">
            <v>50支(灭菌型)</v>
          </cell>
          <cell r="E1175" t="str">
            <v>袋</v>
          </cell>
          <cell r="F1175">
            <v>14</v>
          </cell>
        </row>
        <row r="1176">
          <cell r="B1176">
            <v>146665</v>
          </cell>
          <cell r="C1176" t="str">
            <v>高丽参元饮品</v>
          </cell>
          <cell r="D1176" t="str">
            <v>100ml/瓶</v>
          </cell>
          <cell r="E1176" t="str">
            <v>瓶</v>
          </cell>
          <cell r="F1176">
            <v>10</v>
          </cell>
        </row>
        <row r="1177">
          <cell r="B1177">
            <v>146996</v>
          </cell>
          <cell r="C1177" t="str">
            <v>利威丝染发霜（栗棕色）</v>
          </cell>
          <cell r="D1177" t="str">
            <v>50ML*2</v>
          </cell>
          <cell r="E1177" t="str">
            <v>盒</v>
          </cell>
          <cell r="F1177">
            <v>1</v>
          </cell>
        </row>
        <row r="1178">
          <cell r="B1178">
            <v>146997</v>
          </cell>
          <cell r="C1178" t="str">
            <v>韩金靓清水黑发啫喱（黑色）</v>
          </cell>
          <cell r="D1178" t="str">
            <v>100ml（50mlx2）</v>
          </cell>
          <cell r="E1178" t="str">
            <v>盒</v>
          </cell>
          <cell r="F1178">
            <v>5</v>
          </cell>
        </row>
        <row r="1179">
          <cell r="B1179">
            <v>149419</v>
          </cell>
          <cell r="C1179" t="str">
            <v>牙签刷</v>
          </cell>
          <cell r="D1179" t="str">
            <v>200只</v>
          </cell>
          <cell r="E1179" t="str">
            <v>盒</v>
          </cell>
          <cell r="F1179">
            <v>1</v>
          </cell>
        </row>
        <row r="1180">
          <cell r="B1180">
            <v>127428</v>
          </cell>
          <cell r="C1180" t="str">
            <v>复方水杨酸甲酯薄荷醇贴剂</v>
          </cell>
          <cell r="D1180" t="str">
            <v>6.5cmx4.2cmx20贴</v>
          </cell>
          <cell r="E1180" t="str">
            <v>盒</v>
          </cell>
          <cell r="F1180">
            <v>2</v>
          </cell>
        </row>
        <row r="1181">
          <cell r="B1181">
            <v>63042</v>
          </cell>
          <cell r="C1181" t="str">
            <v>日用口罩</v>
          </cell>
          <cell r="D1181" t="str">
            <v>12层x2只(19cmx14cm)绑带型普通级</v>
          </cell>
          <cell r="E1181" t="str">
            <v>袋</v>
          </cell>
          <cell r="F1181">
            <v>6</v>
          </cell>
        </row>
        <row r="1182">
          <cell r="B1182">
            <v>105303</v>
          </cell>
          <cell r="C1182" t="str">
            <v>弹性绷带(无纺布自粘弹性绷带)</v>
          </cell>
          <cell r="D1182" t="str">
            <v>B型,7.5cmx4.5m</v>
          </cell>
          <cell r="E1182" t="str">
            <v>卷</v>
          </cell>
          <cell r="F1182">
            <v>3</v>
          </cell>
        </row>
        <row r="1183">
          <cell r="B1183">
            <v>153100</v>
          </cell>
          <cell r="C1183" t="str">
            <v>化橘红</v>
          </cell>
          <cell r="D1183" t="str">
            <v>3gx4包</v>
          </cell>
          <cell r="E1183" t="str">
            <v>盒</v>
          </cell>
          <cell r="F1183">
            <v>3</v>
          </cell>
        </row>
        <row r="1184">
          <cell r="B1184">
            <v>154590</v>
          </cell>
          <cell r="C1184" t="str">
            <v>创可贴</v>
          </cell>
          <cell r="D1184" t="str">
            <v>25片（贴心倍护家庭组合装）</v>
          </cell>
          <cell r="E1184" t="str">
            <v>盒</v>
          </cell>
          <cell r="F1184">
            <v>4</v>
          </cell>
        </row>
        <row r="1185">
          <cell r="B1185">
            <v>155182</v>
          </cell>
          <cell r="C1185" t="str">
            <v>儿童特润霜</v>
          </cell>
          <cell r="D1185" t="str">
            <v>50g</v>
          </cell>
          <cell r="E1185" t="str">
            <v>盒</v>
          </cell>
          <cell r="F1185">
            <v>1</v>
          </cell>
        </row>
        <row r="1186">
          <cell r="B1186">
            <v>157992</v>
          </cell>
          <cell r="C1186" t="str">
            <v>枣香核桃仁</v>
          </cell>
          <cell r="D1186" t="str">
            <v>500g</v>
          </cell>
          <cell r="E1186" t="str">
            <v>袋</v>
          </cell>
          <cell r="F1186">
            <v>1</v>
          </cell>
        </row>
        <row r="1187">
          <cell r="B1187">
            <v>9907589</v>
          </cell>
          <cell r="C1187" t="str">
            <v>倍健胶原软骨素钙片Z</v>
          </cell>
          <cell r="D1187" t="str">
            <v/>
          </cell>
          <cell r="E1187" t="str">
            <v>瓶</v>
          </cell>
          <cell r="F1187">
            <v>2</v>
          </cell>
        </row>
        <row r="1188">
          <cell r="B1188">
            <v>123720</v>
          </cell>
          <cell r="C1188" t="str">
            <v>野菊花蜂蜜</v>
          </cell>
          <cell r="D1188" t="str">
            <v>900g</v>
          </cell>
          <cell r="E1188" t="str">
            <v>瓶</v>
          </cell>
          <cell r="F1188">
            <v>1</v>
          </cell>
        </row>
        <row r="1189">
          <cell r="B1189">
            <v>9908129</v>
          </cell>
          <cell r="C1189" t="str">
            <v>柠檬Z</v>
          </cell>
          <cell r="D1189" t="str">
            <v/>
          </cell>
          <cell r="E1189" t="str">
            <v>听</v>
          </cell>
          <cell r="F1189">
            <v>1</v>
          </cell>
        </row>
        <row r="1190">
          <cell r="B1190">
            <v>9908969</v>
          </cell>
          <cell r="C1190" t="str">
            <v>金蒿解热颗粒Z</v>
          </cell>
          <cell r="D1190" t="str">
            <v>8gX6袋</v>
          </cell>
          <cell r="E1190" t="str">
            <v>盒</v>
          </cell>
          <cell r="F1190">
            <v>43</v>
          </cell>
        </row>
        <row r="1191">
          <cell r="B1191">
            <v>118051</v>
          </cell>
          <cell r="C1191" t="str">
            <v>艾叶绒沐浴包(艾草沐浴包)</v>
          </cell>
          <cell r="D1191" t="str">
            <v>12.5gx30袋</v>
          </cell>
          <cell r="E1191" t="str">
            <v>包</v>
          </cell>
          <cell r="F1191">
            <v>4</v>
          </cell>
        </row>
        <row r="1192">
          <cell r="B1192">
            <v>96120</v>
          </cell>
          <cell r="C1192" t="str">
            <v>护肤甘油（美国甘油）</v>
          </cell>
          <cell r="D1192" t="str">
            <v>120ml</v>
          </cell>
          <cell r="E1192" t="str">
            <v>瓶</v>
          </cell>
          <cell r="F1192">
            <v>5</v>
          </cell>
        </row>
        <row r="1193">
          <cell r="B1193">
            <v>95304</v>
          </cell>
          <cell r="C1193" t="str">
            <v>杰士邦天然胶乳橡胶避孕套</v>
          </cell>
          <cell r="D1193" t="str">
            <v>10只(爽滑倍润)</v>
          </cell>
          <cell r="E1193" t="str">
            <v>盒</v>
          </cell>
          <cell r="F1193">
            <v>4</v>
          </cell>
        </row>
        <row r="1194">
          <cell r="B1194">
            <v>59000</v>
          </cell>
          <cell r="C1194" t="str">
            <v>L-谷氨酰胺呱仑酸钠颗粒(麦滋林)</v>
          </cell>
          <cell r="D1194" t="str">
            <v>(0.67g，10gx15包</v>
          </cell>
          <cell r="E1194" t="str">
            <v>袋</v>
          </cell>
          <cell r="F1194">
            <v>3</v>
          </cell>
        </row>
        <row r="1195">
          <cell r="B1195">
            <v>74216</v>
          </cell>
          <cell r="C1195" t="str">
            <v>糠酸莫米松乳膏(艾洛松)</v>
          </cell>
          <cell r="D1195" t="str">
            <v>10g(5mg:5g)</v>
          </cell>
          <cell r="E1195" t="str">
            <v>支</v>
          </cell>
          <cell r="F1195">
            <v>2</v>
          </cell>
        </row>
        <row r="1196">
          <cell r="B1196">
            <v>53805</v>
          </cell>
          <cell r="C1196" t="str">
            <v>甘草酸二铵肠溶胶囊</v>
          </cell>
          <cell r="D1196" t="str">
            <v>50mg×12粒×2板</v>
          </cell>
          <cell r="E1196" t="str">
            <v>盒</v>
          </cell>
          <cell r="F1196">
            <v>2</v>
          </cell>
        </row>
        <row r="1197">
          <cell r="B1197">
            <v>96009</v>
          </cell>
          <cell r="C1197" t="str">
            <v>锐洁牌卫生湿巾</v>
          </cell>
          <cell r="D1197" t="str">
            <v>8片</v>
          </cell>
          <cell r="E1197" t="str">
            <v>袋</v>
          </cell>
          <cell r="F1197">
            <v>3</v>
          </cell>
        </row>
        <row r="1198">
          <cell r="B1198">
            <v>143627</v>
          </cell>
          <cell r="C1198" t="str">
            <v>成人护理垫（60*40）</v>
          </cell>
          <cell r="D1198" t="str">
            <v>S-10片/包</v>
          </cell>
          <cell r="E1198" t="str">
            <v>包</v>
          </cell>
          <cell r="F1198">
            <v>3</v>
          </cell>
        </row>
        <row r="1199">
          <cell r="B1199">
            <v>72582</v>
          </cell>
          <cell r="C1199" t="str">
            <v>富马酸依美斯汀滴眼液</v>
          </cell>
          <cell r="D1199" t="str">
            <v>5ml:2.5mg</v>
          </cell>
          <cell r="E1199" t="str">
            <v>支</v>
          </cell>
          <cell r="F1199">
            <v>2</v>
          </cell>
        </row>
        <row r="1200">
          <cell r="B1200">
            <v>72636</v>
          </cell>
          <cell r="C1200" t="str">
            <v>双环醇片(百赛诺)</v>
          </cell>
          <cell r="D1200" t="str">
            <v>25mgx9片</v>
          </cell>
          <cell r="E1200" t="str">
            <v>盒</v>
          </cell>
          <cell r="F1200">
            <v>3</v>
          </cell>
        </row>
        <row r="1201">
          <cell r="B1201">
            <v>100529</v>
          </cell>
          <cell r="C1201" t="str">
            <v>医用乙醇消毒液(普惠)</v>
          </cell>
          <cell r="D1201" t="str">
            <v>80ml(喷雾型)75%±3%</v>
          </cell>
          <cell r="E1201" t="str">
            <v>瓶</v>
          </cell>
          <cell r="F1201">
            <v>3</v>
          </cell>
        </row>
        <row r="1202">
          <cell r="B1202">
            <v>58315</v>
          </cell>
          <cell r="C1202" t="str">
            <v>维C银翘片</v>
          </cell>
          <cell r="D1202" t="str">
            <v>0.4gx18片(薄膜衣)</v>
          </cell>
          <cell r="E1202" t="str">
            <v>袋</v>
          </cell>
          <cell r="F1202">
            <v>2</v>
          </cell>
        </row>
        <row r="1203">
          <cell r="B1203">
            <v>72815</v>
          </cell>
          <cell r="C1203" t="str">
            <v>氨咖黄敏胶囊</v>
          </cell>
          <cell r="D1203" t="str">
            <v>10粒</v>
          </cell>
          <cell r="E1203" t="str">
            <v>板</v>
          </cell>
          <cell r="F1203">
            <v>10</v>
          </cell>
        </row>
        <row r="1204">
          <cell r="B1204">
            <v>63523</v>
          </cell>
          <cell r="C1204" t="str">
            <v>麻杏止咳糖浆</v>
          </cell>
          <cell r="D1204" t="str">
            <v>100ml</v>
          </cell>
          <cell r="E1204" t="str">
            <v>瓶</v>
          </cell>
          <cell r="F1204">
            <v>4</v>
          </cell>
        </row>
        <row r="1205">
          <cell r="B1205">
            <v>33974</v>
          </cell>
          <cell r="C1205" t="str">
            <v>咳舒糖浆</v>
          </cell>
          <cell r="D1205" t="str">
            <v>100ml</v>
          </cell>
          <cell r="E1205" t="str">
            <v>瓶</v>
          </cell>
          <cell r="F1205">
            <v>3</v>
          </cell>
        </row>
        <row r="1206">
          <cell r="B1206">
            <v>13719</v>
          </cell>
          <cell r="C1206" t="str">
            <v>活血通脉片</v>
          </cell>
          <cell r="D1206" t="str">
            <v>12片x4板</v>
          </cell>
          <cell r="E1206" t="str">
            <v>盒</v>
          </cell>
          <cell r="F1206">
            <v>3</v>
          </cell>
        </row>
        <row r="1207">
          <cell r="B1207">
            <v>289</v>
          </cell>
          <cell r="C1207" t="str">
            <v>吲哚美辛肠溶片(消炎痛片)</v>
          </cell>
          <cell r="D1207" t="str">
            <v>25mgx100片</v>
          </cell>
          <cell r="E1207" t="str">
            <v>瓶</v>
          </cell>
          <cell r="F1207">
            <v>3</v>
          </cell>
        </row>
        <row r="1208">
          <cell r="B1208">
            <v>231</v>
          </cell>
          <cell r="C1208" t="str">
            <v>氧氟沙星片</v>
          </cell>
          <cell r="D1208" t="str">
            <v>0.1gx12片</v>
          </cell>
          <cell r="E1208" t="str">
            <v>盒</v>
          </cell>
          <cell r="F1208">
            <v>7</v>
          </cell>
        </row>
        <row r="1209">
          <cell r="B1209">
            <v>320</v>
          </cell>
          <cell r="C1209" t="str">
            <v>肌苷片</v>
          </cell>
          <cell r="D1209" t="str">
            <v>0.2gx100片</v>
          </cell>
          <cell r="E1209" t="str">
            <v>瓶</v>
          </cell>
          <cell r="F1209">
            <v>3</v>
          </cell>
        </row>
        <row r="1210">
          <cell r="B1210">
            <v>433</v>
          </cell>
          <cell r="C1210" t="str">
            <v>阿苯达唑片(肠虫清片)</v>
          </cell>
          <cell r="D1210" t="str">
            <v>0.2gx10片</v>
          </cell>
          <cell r="E1210" t="str">
            <v>盒</v>
          </cell>
          <cell r="F1210">
            <v>2.2</v>
          </cell>
        </row>
        <row r="1211">
          <cell r="B1211">
            <v>2143</v>
          </cell>
          <cell r="C1211" t="str">
            <v>龙胆泻肝片</v>
          </cell>
          <cell r="D1211" t="str">
            <v>50片</v>
          </cell>
          <cell r="E1211" t="str">
            <v>瓶</v>
          </cell>
          <cell r="F1211">
            <v>6</v>
          </cell>
        </row>
        <row r="1212">
          <cell r="B1212">
            <v>31904</v>
          </cell>
          <cell r="C1212" t="str">
            <v>舒肝止痛丸</v>
          </cell>
          <cell r="D1212" t="str">
            <v>4.5gx8袋</v>
          </cell>
          <cell r="E1212" t="str">
            <v>盒</v>
          </cell>
          <cell r="F1212">
            <v>22</v>
          </cell>
        </row>
        <row r="1213">
          <cell r="B1213">
            <v>122671</v>
          </cell>
          <cell r="C1213" t="str">
            <v>逍遥丸</v>
          </cell>
          <cell r="D1213" t="str">
            <v>126丸(浓缩丸)</v>
          </cell>
          <cell r="E1213" t="str">
            <v>瓶</v>
          </cell>
          <cell r="F1213">
            <v>2</v>
          </cell>
        </row>
        <row r="1214">
          <cell r="B1214">
            <v>39719</v>
          </cell>
          <cell r="C1214" t="str">
            <v>川贝枇杷颗粒</v>
          </cell>
          <cell r="D1214" t="str">
            <v>3gx6袋</v>
          </cell>
          <cell r="E1214" t="str">
            <v>盒</v>
          </cell>
          <cell r="F1214">
            <v>14</v>
          </cell>
        </row>
        <row r="1215">
          <cell r="B1215">
            <v>64749</v>
          </cell>
          <cell r="C1215" t="str">
            <v>参苏丸</v>
          </cell>
          <cell r="D1215" t="str">
            <v>6gx6袋</v>
          </cell>
          <cell r="E1215" t="str">
            <v>盒</v>
          </cell>
          <cell r="F1215">
            <v>1</v>
          </cell>
        </row>
        <row r="1216">
          <cell r="B1216">
            <v>28273</v>
          </cell>
          <cell r="C1216" t="str">
            <v>咳喘丸</v>
          </cell>
          <cell r="D1216" t="str">
            <v>3g(23粒)x12袋</v>
          </cell>
          <cell r="E1216" t="str">
            <v>盒</v>
          </cell>
          <cell r="F1216">
            <v>6</v>
          </cell>
        </row>
        <row r="1217">
          <cell r="B1217">
            <v>84174</v>
          </cell>
          <cell r="C1217" t="str">
            <v>六味地黄丸</v>
          </cell>
          <cell r="D1217" t="str">
            <v>126丸/瓶(浓缩丸)</v>
          </cell>
          <cell r="E1217" t="str">
            <v>盒</v>
          </cell>
          <cell r="F1217">
            <v>18</v>
          </cell>
        </row>
        <row r="1218">
          <cell r="B1218">
            <v>2255</v>
          </cell>
          <cell r="C1218" t="str">
            <v>盐酸氯丙嗪片</v>
          </cell>
          <cell r="D1218" t="str">
            <v>50mgx100片</v>
          </cell>
          <cell r="E1218" t="str">
            <v>瓶</v>
          </cell>
          <cell r="F1218">
            <v>1</v>
          </cell>
        </row>
        <row r="1219">
          <cell r="B1219">
            <v>43656</v>
          </cell>
          <cell r="C1219" t="str">
            <v>布洛芬缓释片(芬尼康)</v>
          </cell>
          <cell r="D1219" t="str">
            <v>0.3gx10片</v>
          </cell>
          <cell r="E1219" t="str">
            <v>盒</v>
          </cell>
          <cell r="F1219">
            <v>5.4</v>
          </cell>
        </row>
        <row r="1220">
          <cell r="B1220">
            <v>88663</v>
          </cell>
          <cell r="C1220" t="str">
            <v>对乙酰氨基酚糖浆</v>
          </cell>
          <cell r="D1220" t="str">
            <v>100ml:2.40g</v>
          </cell>
          <cell r="E1220" t="str">
            <v>瓶</v>
          </cell>
          <cell r="F1220">
            <v>6</v>
          </cell>
        </row>
        <row r="1221">
          <cell r="B1221">
            <v>67269</v>
          </cell>
          <cell r="C1221" t="str">
            <v>西咪替丁胶囊</v>
          </cell>
          <cell r="D1221" t="str">
            <v>0.2gx12粒x3板</v>
          </cell>
          <cell r="E1221" t="str">
            <v>盒</v>
          </cell>
          <cell r="F1221">
            <v>3</v>
          </cell>
        </row>
        <row r="1222">
          <cell r="B1222">
            <v>40702</v>
          </cell>
          <cell r="C1222" t="str">
            <v>氨茶碱片</v>
          </cell>
          <cell r="D1222" t="str">
            <v>0.1gx100片</v>
          </cell>
          <cell r="E1222" t="str">
            <v>瓶</v>
          </cell>
          <cell r="F1222">
            <v>2</v>
          </cell>
        </row>
        <row r="1223">
          <cell r="B1223">
            <v>19559</v>
          </cell>
          <cell r="C1223" t="str">
            <v>十滴水</v>
          </cell>
          <cell r="D1223" t="str">
            <v>5mlx10支</v>
          </cell>
          <cell r="E1223" t="str">
            <v>盒</v>
          </cell>
          <cell r="F1223">
            <v>7</v>
          </cell>
        </row>
        <row r="1224">
          <cell r="B1224">
            <v>13556</v>
          </cell>
          <cell r="C1224" t="str">
            <v>医用脱脂纱布垫</v>
          </cell>
          <cell r="D1224" t="str">
            <v>6x6x8x2片x100袋</v>
          </cell>
          <cell r="E1224" t="str">
            <v>袋</v>
          </cell>
          <cell r="F1224">
            <v>2</v>
          </cell>
        </row>
        <row r="1225">
          <cell r="B1225">
            <v>35837</v>
          </cell>
          <cell r="C1225" t="str">
            <v>医用脱脂纱布垫</v>
          </cell>
          <cell r="D1225" t="str">
            <v>8cmx8cmx8cmx2片x100袋</v>
          </cell>
          <cell r="E1225" t="str">
            <v>包</v>
          </cell>
          <cell r="F1225">
            <v>1.71</v>
          </cell>
        </row>
        <row r="1226">
          <cell r="B1226">
            <v>3209</v>
          </cell>
          <cell r="C1226" t="str">
            <v>纱布绷带</v>
          </cell>
          <cell r="D1226" t="str">
            <v>6cmx600cm</v>
          </cell>
          <cell r="E1226" t="str">
            <v>只</v>
          </cell>
          <cell r="F1226">
            <v>8</v>
          </cell>
        </row>
        <row r="1227">
          <cell r="B1227">
            <v>15105</v>
          </cell>
          <cell r="C1227" t="str">
            <v>阿魏酸哌嗪片(保肾康片)</v>
          </cell>
          <cell r="D1227" t="str">
            <v>50mgx50片</v>
          </cell>
          <cell r="E1227" t="str">
            <v>瓶</v>
          </cell>
          <cell r="F1227">
            <v>3</v>
          </cell>
        </row>
        <row r="1228">
          <cell r="B1228">
            <v>13620</v>
          </cell>
          <cell r="C1228" t="str">
            <v>回生口服液</v>
          </cell>
          <cell r="D1228" t="str">
            <v>10mlx6支</v>
          </cell>
          <cell r="E1228" t="str">
            <v>盒</v>
          </cell>
          <cell r="F1228">
            <v>5</v>
          </cell>
        </row>
        <row r="1229">
          <cell r="B1229">
            <v>578</v>
          </cell>
          <cell r="C1229" t="str">
            <v>氢氯噻嗪片(双克片)</v>
          </cell>
          <cell r="D1229" t="str">
            <v>25mgx100片</v>
          </cell>
          <cell r="E1229" t="str">
            <v>瓶</v>
          </cell>
          <cell r="F1229">
            <v>2</v>
          </cell>
        </row>
        <row r="1230">
          <cell r="B1230">
            <v>1912</v>
          </cell>
          <cell r="C1230" t="str">
            <v>复方鲜竹沥液</v>
          </cell>
          <cell r="D1230" t="str">
            <v>10mlx6支</v>
          </cell>
          <cell r="E1230" t="str">
            <v>盒</v>
          </cell>
          <cell r="F1230">
            <v>2</v>
          </cell>
        </row>
        <row r="1231">
          <cell r="B1231">
            <v>2350</v>
          </cell>
          <cell r="C1231" t="str">
            <v>六神丸</v>
          </cell>
          <cell r="D1231" t="str">
            <v>10粒x6支(人工麝香)</v>
          </cell>
          <cell r="E1231" t="str">
            <v>盒</v>
          </cell>
          <cell r="F1231">
            <v>5</v>
          </cell>
        </row>
        <row r="1232">
          <cell r="B1232">
            <v>2783</v>
          </cell>
          <cell r="C1232" t="str">
            <v>阿昔洛韦凝胶(洛芙凝胶)</v>
          </cell>
          <cell r="D1232" t="str">
            <v>10g</v>
          </cell>
          <cell r="E1232" t="str">
            <v>支</v>
          </cell>
          <cell r="F1232">
            <v>4</v>
          </cell>
        </row>
        <row r="1233">
          <cell r="B1233">
            <v>43211</v>
          </cell>
          <cell r="C1233" t="str">
            <v>化痰平喘片</v>
          </cell>
          <cell r="D1233" t="str">
            <v>12片x2板</v>
          </cell>
          <cell r="E1233" t="str">
            <v>盒</v>
          </cell>
          <cell r="F1233">
            <v>6</v>
          </cell>
        </row>
        <row r="1234">
          <cell r="B1234">
            <v>2463</v>
          </cell>
          <cell r="C1234" t="str">
            <v>月见草油胶丸</v>
          </cell>
          <cell r="D1234" t="str">
            <v>0.3gx40粒</v>
          </cell>
          <cell r="E1234" t="str">
            <v>瓶</v>
          </cell>
          <cell r="F1234">
            <v>6</v>
          </cell>
        </row>
        <row r="1235">
          <cell r="B1235">
            <v>249</v>
          </cell>
          <cell r="C1235" t="str">
            <v>维生素C片</v>
          </cell>
          <cell r="D1235" t="str">
            <v>0.1gx100片</v>
          </cell>
          <cell r="E1235" t="str">
            <v>瓶</v>
          </cell>
          <cell r="F1235">
            <v>5</v>
          </cell>
        </row>
        <row r="1236">
          <cell r="B1236">
            <v>85153</v>
          </cell>
          <cell r="C1236" t="str">
            <v>头孢呋辛酯片</v>
          </cell>
          <cell r="D1236" t="str">
            <v>250mgx12片(薄膜衣片)</v>
          </cell>
          <cell r="E1236" t="str">
            <v>盒</v>
          </cell>
          <cell r="F1236">
            <v>2</v>
          </cell>
        </row>
        <row r="1237">
          <cell r="B1237">
            <v>114935</v>
          </cell>
          <cell r="C1237" t="str">
            <v>头孢克肟胶囊</v>
          </cell>
          <cell r="D1237" t="str">
            <v>0.1gx8粒</v>
          </cell>
          <cell r="E1237" t="str">
            <v>盒</v>
          </cell>
          <cell r="F1237">
            <v>2</v>
          </cell>
        </row>
        <row r="1238">
          <cell r="B1238">
            <v>15322</v>
          </cell>
          <cell r="C1238" t="str">
            <v>骨刺平片</v>
          </cell>
          <cell r="D1238" t="str">
            <v>100片</v>
          </cell>
          <cell r="E1238" t="str">
            <v>瓶</v>
          </cell>
          <cell r="F1238">
            <v>7</v>
          </cell>
        </row>
        <row r="1239">
          <cell r="B1239">
            <v>141815</v>
          </cell>
          <cell r="C1239" t="str">
            <v>湿润烧伤膏</v>
          </cell>
          <cell r="D1239" t="str">
            <v>30g</v>
          </cell>
          <cell r="E1239" t="str">
            <v>支</v>
          </cell>
          <cell r="F1239">
            <v>2</v>
          </cell>
        </row>
        <row r="1240">
          <cell r="B1240">
            <v>3702</v>
          </cell>
          <cell r="C1240" t="str">
            <v>板蓝根颗粒</v>
          </cell>
          <cell r="D1240" t="str">
            <v>10gx20袋</v>
          </cell>
          <cell r="E1240" t="str">
            <v>袋</v>
          </cell>
          <cell r="F1240">
            <v>2</v>
          </cell>
        </row>
        <row r="1241">
          <cell r="B1241">
            <v>28798</v>
          </cell>
          <cell r="C1241" t="str">
            <v>清热暗疮片</v>
          </cell>
          <cell r="D1241" t="str">
            <v>90片(薄膜衣)</v>
          </cell>
          <cell r="E1241" t="str">
            <v>瓶</v>
          </cell>
          <cell r="F1241">
            <v>3</v>
          </cell>
        </row>
        <row r="1242">
          <cell r="B1242">
            <v>1636</v>
          </cell>
          <cell r="C1242" t="str">
            <v>痰咳净散</v>
          </cell>
          <cell r="D1242" t="str">
            <v>6g</v>
          </cell>
          <cell r="E1242" t="str">
            <v>盒</v>
          </cell>
          <cell r="F1242">
            <v>5</v>
          </cell>
        </row>
        <row r="1243">
          <cell r="B1243">
            <v>53777</v>
          </cell>
          <cell r="C1243" t="str">
            <v>氨酚羟考酮片(泰勒宁)</v>
          </cell>
          <cell r="D1243" t="str">
            <v>5mg+325mgx10片</v>
          </cell>
          <cell r="E1243" t="str">
            <v>盒</v>
          </cell>
          <cell r="F1243">
            <v>8</v>
          </cell>
        </row>
        <row r="1244">
          <cell r="B1244">
            <v>50539</v>
          </cell>
          <cell r="C1244" t="str">
            <v>清凉油</v>
          </cell>
          <cell r="D1244" t="str">
            <v>10g×24小盒</v>
          </cell>
          <cell r="E1244" t="str">
            <v>中盒</v>
          </cell>
          <cell r="F1244">
            <v>3.680203</v>
          </cell>
        </row>
        <row r="1245">
          <cell r="B1245">
            <v>94870</v>
          </cell>
          <cell r="C1245" t="str">
            <v>地衣芽孢杆菌活菌胶囊(整肠生)</v>
          </cell>
          <cell r="D1245" t="str">
            <v>0.25gx12粒</v>
          </cell>
          <cell r="E1245" t="str">
            <v>盒</v>
          </cell>
          <cell r="F1245">
            <v>4</v>
          </cell>
        </row>
        <row r="1246">
          <cell r="B1246">
            <v>10826</v>
          </cell>
          <cell r="C1246" t="str">
            <v>西沙必利片(恰瑞)</v>
          </cell>
          <cell r="D1246" t="str">
            <v>5mgx10片</v>
          </cell>
          <cell r="E1246" t="str">
            <v>盒</v>
          </cell>
          <cell r="F1246">
            <v>5</v>
          </cell>
        </row>
        <row r="1247">
          <cell r="B1247">
            <v>1662</v>
          </cell>
          <cell r="C1247" t="str">
            <v>驴胶补血颗粒</v>
          </cell>
          <cell r="D1247" t="str">
            <v>20gx30袋</v>
          </cell>
          <cell r="E1247" t="str">
            <v>盆</v>
          </cell>
          <cell r="F1247">
            <v>2</v>
          </cell>
        </row>
        <row r="1248">
          <cell r="B1248">
            <v>144298</v>
          </cell>
          <cell r="C1248" t="str">
            <v>补肾固齿丸</v>
          </cell>
          <cell r="D1248" t="str">
            <v>4gx8袋（薄膜衣水丸）</v>
          </cell>
          <cell r="E1248" t="str">
            <v>盒</v>
          </cell>
          <cell r="F1248">
            <v>3</v>
          </cell>
        </row>
        <row r="1249">
          <cell r="B1249">
            <v>3327</v>
          </cell>
          <cell r="C1249" t="str">
            <v>玉泉丸</v>
          </cell>
          <cell r="D1249" t="str">
            <v>60g</v>
          </cell>
          <cell r="E1249" t="str">
            <v>瓶</v>
          </cell>
          <cell r="F1249">
            <v>3</v>
          </cell>
        </row>
        <row r="1250">
          <cell r="B1250">
            <v>78</v>
          </cell>
          <cell r="C1250" t="str">
            <v>阿莫西林胶囊</v>
          </cell>
          <cell r="D1250" t="str">
            <v>0.25gx50粒</v>
          </cell>
          <cell r="E1250" t="str">
            <v>盒</v>
          </cell>
          <cell r="F1250">
            <v>4</v>
          </cell>
        </row>
        <row r="1251">
          <cell r="B1251">
            <v>115418</v>
          </cell>
          <cell r="C1251" t="str">
            <v>通络祛痛膏</v>
          </cell>
          <cell r="D1251" t="str">
            <v>7cmx10cmx6贴</v>
          </cell>
          <cell r="E1251" t="str">
            <v>盒</v>
          </cell>
          <cell r="F1251">
            <v>6</v>
          </cell>
        </row>
        <row r="1252">
          <cell r="B1252">
            <v>136485</v>
          </cell>
          <cell r="C1252" t="str">
            <v>枸橼酸西地那非片</v>
          </cell>
          <cell r="D1252" t="str">
            <v>50mg*1片</v>
          </cell>
          <cell r="E1252" t="str">
            <v>盒</v>
          </cell>
          <cell r="F1252">
            <v>5</v>
          </cell>
        </row>
        <row r="1253">
          <cell r="B1253">
            <v>9697</v>
          </cell>
          <cell r="C1253" t="str">
            <v>阿莫西林胶囊</v>
          </cell>
          <cell r="D1253" t="str">
            <v>0.25gx50粒</v>
          </cell>
          <cell r="E1253" t="str">
            <v>盒</v>
          </cell>
          <cell r="F1253">
            <v>3</v>
          </cell>
        </row>
        <row r="1254">
          <cell r="B1254">
            <v>67610</v>
          </cell>
          <cell r="C1254" t="str">
            <v>苯磺酸氨氯地平片</v>
          </cell>
          <cell r="D1254" t="str">
            <v>5mgx14片</v>
          </cell>
          <cell r="E1254" t="str">
            <v>盒</v>
          </cell>
          <cell r="F1254">
            <v>2</v>
          </cell>
        </row>
        <row r="1255">
          <cell r="B1255">
            <v>1362</v>
          </cell>
          <cell r="C1255" t="str">
            <v>咳特灵胶囊</v>
          </cell>
          <cell r="D1255" t="str">
            <v>30粒</v>
          </cell>
          <cell r="E1255" t="str">
            <v>瓶</v>
          </cell>
          <cell r="F1255">
            <v>7</v>
          </cell>
        </row>
        <row r="1256">
          <cell r="B1256">
            <v>1486</v>
          </cell>
          <cell r="C1256" t="str">
            <v>感冒清片</v>
          </cell>
          <cell r="D1256" t="str">
            <v>100片(薄膜衣)</v>
          </cell>
          <cell r="E1256" t="str">
            <v>瓶</v>
          </cell>
          <cell r="F1256">
            <v>8</v>
          </cell>
        </row>
        <row r="1257">
          <cell r="B1257">
            <v>11650</v>
          </cell>
          <cell r="C1257" t="str">
            <v>复方谷氨酰胺肠溶胶囊(谷参)</v>
          </cell>
          <cell r="D1257" t="str">
            <v>12粒</v>
          </cell>
          <cell r="E1257" t="str">
            <v>盒</v>
          </cell>
          <cell r="F1257">
            <v>3</v>
          </cell>
        </row>
        <row r="1258">
          <cell r="B1258">
            <v>1206</v>
          </cell>
          <cell r="C1258" t="str">
            <v>桂附地黄丸</v>
          </cell>
          <cell r="D1258" t="str">
            <v>200丸(浓缩丸)</v>
          </cell>
          <cell r="E1258" t="str">
            <v>盒</v>
          </cell>
          <cell r="F1258">
            <v>5</v>
          </cell>
        </row>
        <row r="1259">
          <cell r="B1259">
            <v>1440</v>
          </cell>
          <cell r="C1259" t="str">
            <v>附子理中丸</v>
          </cell>
          <cell r="D1259" t="str">
            <v>200丸(浓缩丸)</v>
          </cell>
          <cell r="E1259" t="str">
            <v>瓶</v>
          </cell>
          <cell r="F1259">
            <v>4</v>
          </cell>
        </row>
        <row r="1260">
          <cell r="B1260">
            <v>1299</v>
          </cell>
          <cell r="C1260" t="str">
            <v>补中益气丸</v>
          </cell>
          <cell r="D1260" t="str">
            <v>200丸(浓缩丸)</v>
          </cell>
          <cell r="E1260" t="str">
            <v>盒</v>
          </cell>
          <cell r="F1260">
            <v>5</v>
          </cell>
        </row>
        <row r="1261">
          <cell r="B1261">
            <v>1381</v>
          </cell>
          <cell r="C1261" t="str">
            <v>肺力咳胶囊(止喘镇咳胶囊)</v>
          </cell>
          <cell r="D1261" t="str">
            <v>0.3gx30粒</v>
          </cell>
          <cell r="E1261" t="str">
            <v>盒</v>
          </cell>
          <cell r="F1261">
            <v>16</v>
          </cell>
        </row>
        <row r="1262">
          <cell r="B1262">
            <v>2121</v>
          </cell>
          <cell r="C1262" t="str">
            <v>抗宫炎片</v>
          </cell>
          <cell r="D1262" t="str">
            <v>0.25gx100片</v>
          </cell>
          <cell r="E1262" t="str">
            <v>瓶</v>
          </cell>
          <cell r="F1262">
            <v>2</v>
          </cell>
        </row>
        <row r="1263">
          <cell r="B1263">
            <v>104120</v>
          </cell>
          <cell r="C1263" t="str">
            <v>消糜栓</v>
          </cell>
          <cell r="D1263" t="str">
            <v>3gx7粒</v>
          </cell>
          <cell r="E1263" t="str">
            <v>盒</v>
          </cell>
          <cell r="F1263">
            <v>2</v>
          </cell>
        </row>
        <row r="1264">
          <cell r="B1264">
            <v>10367</v>
          </cell>
          <cell r="C1264" t="str">
            <v>牛黄上清片</v>
          </cell>
          <cell r="D1264" t="str">
            <v>24片x2板</v>
          </cell>
          <cell r="E1264" t="str">
            <v>盒</v>
          </cell>
          <cell r="F1264">
            <v>7</v>
          </cell>
        </row>
        <row r="1265">
          <cell r="B1265">
            <v>13694</v>
          </cell>
          <cell r="C1265" t="str">
            <v>奥硝唑片</v>
          </cell>
          <cell r="D1265" t="str">
            <v>0.25gx12片</v>
          </cell>
          <cell r="E1265" t="str">
            <v>盒</v>
          </cell>
          <cell r="F1265">
            <v>2</v>
          </cell>
        </row>
        <row r="1266">
          <cell r="B1266">
            <v>1874</v>
          </cell>
          <cell r="C1266" t="str">
            <v>双黄连口服液</v>
          </cell>
          <cell r="D1266" t="str">
            <v>10mlx10支</v>
          </cell>
          <cell r="E1266" t="str">
            <v>盒</v>
          </cell>
          <cell r="F1266">
            <v>5</v>
          </cell>
        </row>
        <row r="1267">
          <cell r="B1267">
            <v>232</v>
          </cell>
          <cell r="C1267" t="str">
            <v>阿司匹林肠溶片</v>
          </cell>
          <cell r="D1267" t="str">
            <v>25mgx100片</v>
          </cell>
          <cell r="E1267" t="str">
            <v>瓶</v>
          </cell>
          <cell r="F1267">
            <v>3</v>
          </cell>
        </row>
        <row r="1268">
          <cell r="B1268">
            <v>117550</v>
          </cell>
          <cell r="C1268" t="str">
            <v>银黄颗粒</v>
          </cell>
          <cell r="D1268" t="str">
            <v>4gx20袋</v>
          </cell>
          <cell r="E1268" t="str">
            <v>盒</v>
          </cell>
          <cell r="F1268">
            <v>5</v>
          </cell>
        </row>
        <row r="1269">
          <cell r="B1269">
            <v>74380</v>
          </cell>
          <cell r="C1269" t="str">
            <v>六味木香胶囊</v>
          </cell>
          <cell r="D1269" t="str">
            <v>0.42gx12粒x3板</v>
          </cell>
          <cell r="E1269" t="str">
            <v>盒</v>
          </cell>
          <cell r="F1269">
            <v>4</v>
          </cell>
        </row>
        <row r="1270">
          <cell r="B1270">
            <v>65747</v>
          </cell>
          <cell r="C1270" t="str">
            <v>复方聚维酮碘搽剂(亮甲)</v>
          </cell>
          <cell r="D1270" t="str">
            <v>3mlx2瓶+指甲锉</v>
          </cell>
          <cell r="E1270" t="str">
            <v>盒</v>
          </cell>
          <cell r="F1270">
            <v>1</v>
          </cell>
        </row>
        <row r="1271">
          <cell r="B1271">
            <v>144706</v>
          </cell>
          <cell r="C1271" t="str">
            <v>九味羌活丸</v>
          </cell>
          <cell r="D1271" t="str">
            <v>6g*10袋</v>
          </cell>
          <cell r="E1271" t="str">
            <v>盒</v>
          </cell>
          <cell r="F1271">
            <v>3</v>
          </cell>
        </row>
        <row r="1272">
          <cell r="B1272">
            <v>30790</v>
          </cell>
          <cell r="C1272" t="str">
            <v>荡涤灵颗粒</v>
          </cell>
          <cell r="D1272" t="str">
            <v>12gx6袋(无糖)</v>
          </cell>
          <cell r="E1272" t="str">
            <v>盒</v>
          </cell>
          <cell r="F1272">
            <v>3</v>
          </cell>
        </row>
        <row r="1273">
          <cell r="B1273">
            <v>62607</v>
          </cell>
          <cell r="C1273" t="str">
            <v>山楂</v>
          </cell>
          <cell r="D1273" t="str">
            <v>200g（净制）</v>
          </cell>
          <cell r="E1273" t="str">
            <v>袋</v>
          </cell>
          <cell r="F1273">
            <v>3</v>
          </cell>
        </row>
        <row r="1274">
          <cell r="B1274">
            <v>39911</v>
          </cell>
          <cell r="C1274" t="str">
            <v>葛根芩连片</v>
          </cell>
          <cell r="D1274" t="str">
            <v>12片x3板</v>
          </cell>
          <cell r="E1274" t="str">
            <v>盒</v>
          </cell>
          <cell r="F1274">
            <v>7</v>
          </cell>
        </row>
        <row r="1275">
          <cell r="B1275">
            <v>135143</v>
          </cell>
          <cell r="C1275" t="str">
            <v>元胡止痛片</v>
          </cell>
          <cell r="D1275" t="str">
            <v>15片x3板（糖衣片）</v>
          </cell>
          <cell r="E1275" t="str">
            <v>盒</v>
          </cell>
          <cell r="F1275">
            <v>2</v>
          </cell>
        </row>
        <row r="1276">
          <cell r="B1276">
            <v>135540</v>
          </cell>
          <cell r="C1276" t="str">
            <v>保和颗粒</v>
          </cell>
          <cell r="D1276" t="str">
            <v>4.5gx8袋</v>
          </cell>
          <cell r="E1276" t="str">
            <v>盒</v>
          </cell>
          <cell r="F1276">
            <v>7</v>
          </cell>
        </row>
        <row r="1277">
          <cell r="B1277">
            <v>135545</v>
          </cell>
          <cell r="C1277" t="str">
            <v>舒筋活血片</v>
          </cell>
          <cell r="D1277" t="str">
            <v>0.37g*15片*4板（薄膜衣片）</v>
          </cell>
          <cell r="E1277" t="str">
            <v>盒</v>
          </cell>
          <cell r="F1277">
            <v>3</v>
          </cell>
        </row>
        <row r="1278">
          <cell r="B1278">
            <v>9211</v>
          </cell>
          <cell r="C1278" t="str">
            <v>银翘解毒颗粒</v>
          </cell>
          <cell r="D1278" t="str">
            <v>15gx10袋</v>
          </cell>
          <cell r="E1278" t="str">
            <v>盒</v>
          </cell>
          <cell r="F1278">
            <v>1</v>
          </cell>
        </row>
        <row r="1279">
          <cell r="B1279">
            <v>64250</v>
          </cell>
          <cell r="C1279" t="str">
            <v>玉竹(太极牌)</v>
          </cell>
          <cell r="D1279" t="str">
            <v>100g(精选）</v>
          </cell>
          <cell r="E1279" t="str">
            <v>袋</v>
          </cell>
          <cell r="F1279">
            <v>3</v>
          </cell>
        </row>
        <row r="1280">
          <cell r="B1280">
            <v>1391</v>
          </cell>
          <cell r="C1280" t="str">
            <v>桂附地黄丸</v>
          </cell>
          <cell r="D1280" t="str">
            <v>60g</v>
          </cell>
          <cell r="E1280" t="str">
            <v>瓶</v>
          </cell>
          <cell r="F1280">
            <v>3</v>
          </cell>
        </row>
        <row r="1281">
          <cell r="B1281">
            <v>109534</v>
          </cell>
          <cell r="C1281" t="str">
            <v>玄参</v>
          </cell>
          <cell r="D1281" t="str">
            <v>优质片100g（太极牌）</v>
          </cell>
          <cell r="E1281" t="str">
            <v>袋</v>
          </cell>
          <cell r="F1281">
            <v>3</v>
          </cell>
        </row>
        <row r="1282">
          <cell r="B1282">
            <v>54752</v>
          </cell>
          <cell r="C1282" t="str">
            <v>制何首乌</v>
          </cell>
          <cell r="D1282" t="str">
            <v>100g（片）(太极牌)</v>
          </cell>
          <cell r="E1282" t="str">
            <v>袋</v>
          </cell>
          <cell r="F1282">
            <v>2</v>
          </cell>
        </row>
        <row r="1283">
          <cell r="B1283">
            <v>69778</v>
          </cell>
          <cell r="C1283" t="str">
            <v>百合</v>
          </cell>
          <cell r="D1283" t="str">
            <v>150g(特级）</v>
          </cell>
          <cell r="E1283" t="str">
            <v>听</v>
          </cell>
          <cell r="F1283">
            <v>2</v>
          </cell>
        </row>
        <row r="1284">
          <cell r="B1284">
            <v>73485</v>
          </cell>
          <cell r="C1284" t="str">
            <v>参芪颗粒</v>
          </cell>
          <cell r="D1284" t="str">
            <v>10gx9袋</v>
          </cell>
          <cell r="E1284" t="str">
            <v>盒</v>
          </cell>
          <cell r="F1284">
            <v>2</v>
          </cell>
        </row>
        <row r="1285">
          <cell r="B1285">
            <v>83306</v>
          </cell>
          <cell r="C1285" t="str">
            <v>附子理中丸</v>
          </cell>
          <cell r="D1285" t="str">
            <v>6gx12袋(水蜜丸)</v>
          </cell>
          <cell r="E1285" t="str">
            <v>盒</v>
          </cell>
          <cell r="F1285">
            <v>5</v>
          </cell>
        </row>
        <row r="1286">
          <cell r="B1286">
            <v>47454</v>
          </cell>
          <cell r="C1286" t="str">
            <v>金银花（太极牌）</v>
          </cell>
          <cell r="D1286" t="str">
            <v>50g（特级）</v>
          </cell>
          <cell r="E1286" t="str">
            <v>袋</v>
          </cell>
          <cell r="F1286">
            <v>4</v>
          </cell>
        </row>
        <row r="1287">
          <cell r="B1287">
            <v>12286</v>
          </cell>
          <cell r="C1287" t="str">
            <v>清脑复神液</v>
          </cell>
          <cell r="D1287" t="str">
            <v>10mlx6支</v>
          </cell>
          <cell r="E1287" t="str">
            <v>盒</v>
          </cell>
          <cell r="F1287">
            <v>5</v>
          </cell>
        </row>
        <row r="1288">
          <cell r="B1288">
            <v>3697</v>
          </cell>
          <cell r="C1288" t="str">
            <v>猴耳环消炎片</v>
          </cell>
          <cell r="D1288" t="str">
            <v>100片</v>
          </cell>
          <cell r="E1288" t="str">
            <v>瓶</v>
          </cell>
          <cell r="F1288">
            <v>5</v>
          </cell>
        </row>
        <row r="1289">
          <cell r="B1289">
            <v>86079</v>
          </cell>
          <cell r="C1289" t="str">
            <v>珍珠明目滴眼液(E洁)</v>
          </cell>
          <cell r="D1289" t="str">
            <v>15ml/支</v>
          </cell>
          <cell r="E1289" t="str">
            <v>盒</v>
          </cell>
          <cell r="F1289">
            <v>4</v>
          </cell>
        </row>
        <row r="1290">
          <cell r="B1290">
            <v>24147</v>
          </cell>
          <cell r="C1290" t="str">
            <v>降脂灵片</v>
          </cell>
          <cell r="D1290" t="str">
            <v>0.25gx100片</v>
          </cell>
          <cell r="E1290" t="str">
            <v>瓶</v>
          </cell>
          <cell r="F1290">
            <v>4</v>
          </cell>
        </row>
        <row r="1291">
          <cell r="B1291">
            <v>64752</v>
          </cell>
          <cell r="C1291" t="str">
            <v>楂曲平胃合剂</v>
          </cell>
          <cell r="D1291" t="str">
            <v>100ml</v>
          </cell>
          <cell r="E1291" t="str">
            <v>瓶</v>
          </cell>
          <cell r="F1291">
            <v>6</v>
          </cell>
        </row>
        <row r="1292">
          <cell r="B1292">
            <v>1221</v>
          </cell>
          <cell r="C1292" t="str">
            <v>柏子养心丸</v>
          </cell>
          <cell r="D1292" t="str">
            <v>60g</v>
          </cell>
          <cell r="E1292" t="str">
            <v>瓶</v>
          </cell>
          <cell r="F1292">
            <v>7</v>
          </cell>
        </row>
        <row r="1293">
          <cell r="B1293">
            <v>114953</v>
          </cell>
          <cell r="C1293" t="str">
            <v>复方穿心莲片</v>
          </cell>
          <cell r="D1293" t="str">
            <v>12片x2板(糖衣片)</v>
          </cell>
          <cell r="E1293" t="str">
            <v>盒</v>
          </cell>
          <cell r="F1293">
            <v>4</v>
          </cell>
        </row>
        <row r="1294">
          <cell r="B1294">
            <v>67893</v>
          </cell>
          <cell r="C1294" t="str">
            <v>桂附地黄丸</v>
          </cell>
          <cell r="D1294" t="str">
            <v>6gx20袋</v>
          </cell>
          <cell r="E1294" t="str">
            <v>盒</v>
          </cell>
          <cell r="F1294">
            <v>3</v>
          </cell>
        </row>
        <row r="1295">
          <cell r="B1295">
            <v>64766</v>
          </cell>
          <cell r="C1295" t="str">
            <v>逍遥丸</v>
          </cell>
          <cell r="D1295" t="str">
            <v>6gx10袋</v>
          </cell>
          <cell r="E1295" t="str">
            <v>盒</v>
          </cell>
          <cell r="F1295">
            <v>5</v>
          </cell>
        </row>
        <row r="1296">
          <cell r="B1296">
            <v>39249</v>
          </cell>
          <cell r="C1296" t="str">
            <v>穿龙骨刺片</v>
          </cell>
          <cell r="D1296" t="str">
            <v>0.5gx72片(薄膜衣)</v>
          </cell>
          <cell r="E1296" t="str">
            <v>瓶</v>
          </cell>
          <cell r="F1296">
            <v>2</v>
          </cell>
        </row>
        <row r="1297">
          <cell r="B1297">
            <v>65851</v>
          </cell>
          <cell r="C1297" t="str">
            <v>十全大补丸</v>
          </cell>
          <cell r="D1297" t="str">
            <v>6gx10袋(水蜜丸)</v>
          </cell>
          <cell r="E1297" t="str">
            <v>盒</v>
          </cell>
          <cell r="F1297">
            <v>5</v>
          </cell>
        </row>
        <row r="1298">
          <cell r="B1298">
            <v>86684</v>
          </cell>
          <cell r="C1298" t="str">
            <v>天麻素胶囊</v>
          </cell>
          <cell r="D1298" t="str">
            <v>50mgx10粒</v>
          </cell>
          <cell r="E1298" t="str">
            <v>盒</v>
          </cell>
          <cell r="F1298">
            <v>5</v>
          </cell>
        </row>
        <row r="1299">
          <cell r="B1299">
            <v>1648</v>
          </cell>
          <cell r="C1299" t="str">
            <v>龙牡壮骨颗粒</v>
          </cell>
          <cell r="D1299" t="str">
            <v>5gx40袋</v>
          </cell>
          <cell r="E1299" t="str">
            <v>盒</v>
          </cell>
          <cell r="F1299">
            <v>5</v>
          </cell>
        </row>
        <row r="1300">
          <cell r="B1300">
            <v>526</v>
          </cell>
          <cell r="C1300" t="str">
            <v>红霉素肠溶片</v>
          </cell>
          <cell r="D1300" t="str">
            <v>0.125g100片</v>
          </cell>
          <cell r="E1300" t="str">
            <v>瓶</v>
          </cell>
          <cell r="F1300">
            <v>2</v>
          </cell>
        </row>
        <row r="1301">
          <cell r="B1301">
            <v>48949</v>
          </cell>
          <cell r="C1301" t="str">
            <v>维胺酯胶囊(三蕊)</v>
          </cell>
          <cell r="D1301" t="str">
            <v>25mgx12粒x2板</v>
          </cell>
          <cell r="E1301" t="str">
            <v>盒</v>
          </cell>
          <cell r="F1301">
            <v>1</v>
          </cell>
        </row>
        <row r="1302">
          <cell r="B1302">
            <v>105840</v>
          </cell>
          <cell r="C1302" t="str">
            <v>养血安神糖浆</v>
          </cell>
          <cell r="D1302" t="str">
            <v>180ml</v>
          </cell>
          <cell r="E1302" t="str">
            <v>盒</v>
          </cell>
          <cell r="F1302">
            <v>3</v>
          </cell>
        </row>
        <row r="1303">
          <cell r="B1303">
            <v>40327</v>
          </cell>
          <cell r="C1303" t="str">
            <v>盐酸特比萘芬凝胶(时脱扑)</v>
          </cell>
          <cell r="D1303" t="str">
            <v>10g(10g:0.1g)</v>
          </cell>
          <cell r="E1303" t="str">
            <v>支</v>
          </cell>
          <cell r="F1303">
            <v>2</v>
          </cell>
        </row>
        <row r="1304">
          <cell r="B1304">
            <v>35673</v>
          </cell>
          <cell r="C1304" t="str">
            <v>小儿止咳糖浆</v>
          </cell>
          <cell r="D1304" t="str">
            <v>100ml</v>
          </cell>
          <cell r="E1304" t="str">
            <v>瓶</v>
          </cell>
          <cell r="F1304">
            <v>4</v>
          </cell>
        </row>
        <row r="1305">
          <cell r="B1305">
            <v>16321</v>
          </cell>
          <cell r="C1305" t="str">
            <v>生脉饮</v>
          </cell>
          <cell r="D1305" t="str">
            <v>10mlx6支</v>
          </cell>
          <cell r="E1305" t="str">
            <v>盒</v>
          </cell>
          <cell r="F1305">
            <v>7</v>
          </cell>
        </row>
        <row r="1306">
          <cell r="B1306">
            <v>119025</v>
          </cell>
          <cell r="C1306" t="str">
            <v>银柴颗粒</v>
          </cell>
          <cell r="D1306" t="str">
            <v>12gx9袋</v>
          </cell>
          <cell r="E1306" t="str">
            <v>盒</v>
          </cell>
          <cell r="F1306">
            <v>5</v>
          </cell>
        </row>
        <row r="1307">
          <cell r="B1307">
            <v>34337</v>
          </cell>
          <cell r="C1307" t="str">
            <v>清喉咽合剂</v>
          </cell>
          <cell r="D1307" t="str">
            <v>150ml</v>
          </cell>
          <cell r="E1307" t="str">
            <v>瓶</v>
          </cell>
          <cell r="F1307">
            <v>6</v>
          </cell>
        </row>
        <row r="1308">
          <cell r="B1308">
            <v>113942</v>
          </cell>
          <cell r="C1308" t="str">
            <v>板蓝根颗粒</v>
          </cell>
          <cell r="D1308" t="str">
            <v>5gx20袋</v>
          </cell>
          <cell r="E1308" t="str">
            <v>袋</v>
          </cell>
          <cell r="F1308">
            <v>2</v>
          </cell>
        </row>
        <row r="1309">
          <cell r="B1309">
            <v>90347</v>
          </cell>
          <cell r="C1309" t="str">
            <v>格列齐特片
</v>
          </cell>
          <cell r="D1309" t="str">
            <v>80mgx60片 </v>
          </cell>
          <cell r="E1309" t="str">
            <v>盒</v>
          </cell>
          <cell r="F1309">
            <v>2</v>
          </cell>
        </row>
        <row r="1310">
          <cell r="B1310">
            <v>142116</v>
          </cell>
          <cell r="C1310" t="str">
            <v>氯雷他定咀嚼片</v>
          </cell>
          <cell r="D1310" t="str">
            <v>5mg*18s</v>
          </cell>
          <cell r="E1310" t="str">
            <v>盒</v>
          </cell>
          <cell r="F1310">
            <v>2</v>
          </cell>
        </row>
        <row r="1311">
          <cell r="B1311">
            <v>1965</v>
          </cell>
          <cell r="C1311" t="str">
            <v>少林跌打止痛膏</v>
          </cell>
          <cell r="D1311" t="str">
            <v>7cmx10cmx8贴</v>
          </cell>
          <cell r="E1311" t="str">
            <v>盒</v>
          </cell>
          <cell r="F1311">
            <v>2</v>
          </cell>
        </row>
        <row r="1312">
          <cell r="B1312">
            <v>113391</v>
          </cell>
          <cell r="C1312" t="str">
            <v>鼻炎康片</v>
          </cell>
          <cell r="D1312" t="str">
            <v>0.37gx72片(薄膜衣)</v>
          </cell>
          <cell r="E1312" t="str">
            <v>盒</v>
          </cell>
          <cell r="F1312">
            <v>7</v>
          </cell>
        </row>
        <row r="1313">
          <cell r="B1313">
            <v>33795</v>
          </cell>
          <cell r="C1313" t="str">
            <v>阿奇霉素颗粒</v>
          </cell>
          <cell r="D1313" t="str">
            <v>0.1gx6袋(10万单位)</v>
          </cell>
          <cell r="E1313" t="str">
            <v>盒</v>
          </cell>
          <cell r="F1313">
            <v>3</v>
          </cell>
        </row>
        <row r="1314">
          <cell r="B1314">
            <v>109792</v>
          </cell>
          <cell r="C1314" t="str">
            <v>缬沙坦胶囊</v>
          </cell>
          <cell r="D1314" t="str">
            <v>80mgx14粒</v>
          </cell>
          <cell r="E1314" t="str">
            <v>盒</v>
          </cell>
          <cell r="F1314">
            <v>8</v>
          </cell>
        </row>
        <row r="1315">
          <cell r="B1315">
            <v>12131</v>
          </cell>
          <cell r="C1315" t="str">
            <v>胆宁片</v>
          </cell>
          <cell r="D1315" t="str">
            <v>0.36gx100片(薄膜衣)</v>
          </cell>
          <cell r="E1315" t="str">
            <v>瓶</v>
          </cell>
          <cell r="F1315">
            <v>3</v>
          </cell>
        </row>
        <row r="1316">
          <cell r="B1316">
            <v>2070</v>
          </cell>
          <cell r="C1316" t="str">
            <v>复方罗布麻片Ⅰ</v>
          </cell>
          <cell r="D1316" t="str">
            <v>100片</v>
          </cell>
          <cell r="E1316" t="str">
            <v>瓶</v>
          </cell>
          <cell r="F1316">
            <v>4</v>
          </cell>
        </row>
        <row r="1317">
          <cell r="B1317">
            <v>380</v>
          </cell>
          <cell r="C1317" t="str">
            <v>双嘧达莫片(潘生丁片)</v>
          </cell>
          <cell r="D1317" t="str">
            <v>25mgx100片</v>
          </cell>
          <cell r="E1317" t="str">
            <v>瓶</v>
          </cell>
          <cell r="F1317">
            <v>3</v>
          </cell>
        </row>
        <row r="1318">
          <cell r="B1318">
            <v>28699</v>
          </cell>
          <cell r="C1318" t="str">
            <v>辛伐他汀片(苏之)</v>
          </cell>
          <cell r="D1318" t="str">
            <v>5mgx14片(薄膜衣)</v>
          </cell>
          <cell r="E1318" t="str">
            <v>盒</v>
          </cell>
          <cell r="F1318">
            <v>9</v>
          </cell>
        </row>
        <row r="1319">
          <cell r="B1319">
            <v>60331</v>
          </cell>
          <cell r="C1319" t="str">
            <v>氨咖黄敏胶囊</v>
          </cell>
          <cell r="D1319" t="str">
            <v>10粒</v>
          </cell>
          <cell r="E1319" t="str">
            <v>板</v>
          </cell>
          <cell r="F1319">
            <v>16</v>
          </cell>
        </row>
        <row r="1320">
          <cell r="B1320">
            <v>24</v>
          </cell>
          <cell r="C1320" t="str">
            <v>太太静心助眠口服液</v>
          </cell>
          <cell r="D1320" t="str">
            <v>15mlx30支</v>
          </cell>
          <cell r="E1320" t="str">
            <v>盒</v>
          </cell>
          <cell r="F1320">
            <v>1</v>
          </cell>
        </row>
        <row r="1321">
          <cell r="B1321">
            <v>5086</v>
          </cell>
          <cell r="C1321" t="str">
            <v>吲达帕胺片</v>
          </cell>
          <cell r="D1321" t="str">
            <v>2.5mgx7片x4板</v>
          </cell>
          <cell r="E1321" t="str">
            <v>盒</v>
          </cell>
          <cell r="F1321">
            <v>6</v>
          </cell>
        </row>
        <row r="1322">
          <cell r="B1322">
            <v>50546</v>
          </cell>
          <cell r="C1322" t="str">
            <v>气管炎丸</v>
          </cell>
          <cell r="D1322" t="str">
            <v>300粒</v>
          </cell>
          <cell r="E1322" t="str">
            <v>瓶</v>
          </cell>
          <cell r="F1322">
            <v>4</v>
          </cell>
        </row>
        <row r="1323">
          <cell r="B1323">
            <v>62648</v>
          </cell>
          <cell r="C1323" t="str">
            <v>玻璃酸钠滴眼液</v>
          </cell>
          <cell r="D1323" t="str">
            <v>5ml:5mg </v>
          </cell>
          <cell r="E1323" t="str">
            <v>支</v>
          </cell>
          <cell r="F1323">
            <v>3</v>
          </cell>
        </row>
        <row r="1324">
          <cell r="B1324">
            <v>598</v>
          </cell>
          <cell r="C1324" t="str">
            <v>盐酸二甲双胍片(美迪康)</v>
          </cell>
          <cell r="D1324" t="str">
            <v>0.25gx48片</v>
          </cell>
          <cell r="E1324" t="str">
            <v>盒</v>
          </cell>
          <cell r="F1324">
            <v>3</v>
          </cell>
        </row>
        <row r="1325">
          <cell r="B1325">
            <v>1489</v>
          </cell>
          <cell r="C1325" t="str">
            <v>花红片</v>
          </cell>
          <cell r="D1325" t="str">
            <v>48片</v>
          </cell>
          <cell r="E1325" t="str">
            <v>盒</v>
          </cell>
          <cell r="F1325">
            <v>10</v>
          </cell>
        </row>
        <row r="1326">
          <cell r="B1326">
            <v>4738</v>
          </cell>
          <cell r="C1326" t="str">
            <v>甲硝唑栓</v>
          </cell>
          <cell r="D1326" t="str">
            <v>0.5gx10枚</v>
          </cell>
          <cell r="E1326" t="str">
            <v>盒</v>
          </cell>
          <cell r="F1326">
            <v>6</v>
          </cell>
        </row>
        <row r="1327">
          <cell r="B1327">
            <v>3204</v>
          </cell>
          <cell r="C1327" t="str">
            <v>对乙酰氨基酚栓(小儿退热栓)</v>
          </cell>
          <cell r="D1327" t="str">
            <v>0.3gx10枚</v>
          </cell>
          <cell r="E1327" t="str">
            <v>盒</v>
          </cell>
          <cell r="F1327">
            <v>3</v>
          </cell>
        </row>
        <row r="1328">
          <cell r="B1328">
            <v>81386</v>
          </cell>
          <cell r="C1328" t="str">
            <v>麝香壮骨膏</v>
          </cell>
          <cell r="D1328" t="str">
            <v>2贴x5袋</v>
          </cell>
          <cell r="E1328" t="str">
            <v>盒</v>
          </cell>
          <cell r="F1328">
            <v>2</v>
          </cell>
        </row>
        <row r="1329">
          <cell r="B1329">
            <v>43520</v>
          </cell>
          <cell r="C1329" t="str">
            <v>骨肽片</v>
          </cell>
          <cell r="D1329" t="str">
            <v>0.3gx12粒x2板(薄膜衣)</v>
          </cell>
          <cell r="E1329" t="str">
            <v>盒</v>
          </cell>
          <cell r="F1329">
            <v>3</v>
          </cell>
        </row>
        <row r="1330">
          <cell r="B1330">
            <v>152190</v>
          </cell>
          <cell r="C1330" t="str">
            <v>复合维生素片(爱乐维)</v>
          </cell>
          <cell r="D1330" t="str">
            <v>100片</v>
          </cell>
          <cell r="E1330" t="str">
            <v>盒</v>
          </cell>
          <cell r="F1330">
            <v>1</v>
          </cell>
        </row>
        <row r="1331">
          <cell r="B1331">
            <v>3885</v>
          </cell>
          <cell r="C1331" t="str">
            <v>酒石酸美托洛尔片(倍他乐克)</v>
          </cell>
          <cell r="D1331" t="str">
            <v>50mgx20片</v>
          </cell>
          <cell r="E1331" t="str">
            <v>盒</v>
          </cell>
          <cell r="F1331">
            <v>2</v>
          </cell>
        </row>
        <row r="1332">
          <cell r="B1332">
            <v>62646</v>
          </cell>
          <cell r="C1332" t="str">
            <v>萘非滴眼液(黄润洁)</v>
          </cell>
          <cell r="D1332" t="str">
            <v>10ml(含玻璃酸钠)</v>
          </cell>
          <cell r="E1332" t="str">
            <v>盒</v>
          </cell>
          <cell r="F1332">
            <v>2</v>
          </cell>
        </row>
        <row r="1333">
          <cell r="B1333">
            <v>2284</v>
          </cell>
          <cell r="C1333" t="str">
            <v>祖师麻片</v>
          </cell>
          <cell r="D1333" t="str">
            <v>0.3gx18片x2板(薄膜衣)</v>
          </cell>
          <cell r="E1333" t="str">
            <v>盒</v>
          </cell>
          <cell r="F1333">
            <v>2</v>
          </cell>
        </row>
        <row r="1334">
          <cell r="B1334">
            <v>3717</v>
          </cell>
          <cell r="C1334" t="str">
            <v>非洛地平缓释片(康宝得维)</v>
          </cell>
          <cell r="D1334" t="str">
            <v>5mgx10片</v>
          </cell>
          <cell r="E1334" t="str">
            <v>盒</v>
          </cell>
          <cell r="F1334">
            <v>6</v>
          </cell>
        </row>
        <row r="1335">
          <cell r="B1335">
            <v>10518</v>
          </cell>
          <cell r="C1335" t="str">
            <v>利培酮片(维思通)</v>
          </cell>
          <cell r="D1335" t="str">
            <v>1mgx20片</v>
          </cell>
          <cell r="E1335" t="str">
            <v>盒</v>
          </cell>
          <cell r="F1335">
            <v>6</v>
          </cell>
        </row>
        <row r="1336">
          <cell r="B1336">
            <v>1227</v>
          </cell>
          <cell r="C1336" t="str">
            <v>金嗓利咽丸</v>
          </cell>
          <cell r="D1336" t="str">
            <v>360丸</v>
          </cell>
          <cell r="E1336" t="str">
            <v>瓶</v>
          </cell>
          <cell r="F1336">
            <v>1</v>
          </cell>
        </row>
        <row r="1337">
          <cell r="B1337">
            <v>60299</v>
          </cell>
          <cell r="C1337" t="str">
            <v>开塞露</v>
          </cell>
          <cell r="D1337" t="str">
            <v>20ml(含甘油)</v>
          </cell>
          <cell r="E1337" t="str">
            <v>支</v>
          </cell>
          <cell r="F1337">
            <v>20</v>
          </cell>
        </row>
        <row r="1338">
          <cell r="B1338">
            <v>15468</v>
          </cell>
          <cell r="C1338" t="str">
            <v>清脑复神液</v>
          </cell>
          <cell r="D1338" t="str">
            <v>10mlx6支</v>
          </cell>
          <cell r="E1338" t="str">
            <v>盒</v>
          </cell>
          <cell r="F1338">
            <v>3</v>
          </cell>
        </row>
        <row r="1339">
          <cell r="B1339">
            <v>20574</v>
          </cell>
          <cell r="C1339" t="str">
            <v>乐脉颗粒</v>
          </cell>
          <cell r="D1339" t="str">
            <v>3gx15袋</v>
          </cell>
          <cell r="E1339" t="str">
            <v>盒</v>
          </cell>
          <cell r="F1339">
            <v>3</v>
          </cell>
        </row>
        <row r="1340">
          <cell r="B1340">
            <v>108924</v>
          </cell>
          <cell r="C1340" t="str">
            <v>利巴韦林泡腾颗粒(新博林)</v>
          </cell>
          <cell r="D1340" t="str">
            <v>150mgx6袋</v>
          </cell>
          <cell r="E1340" t="str">
            <v>盒</v>
          </cell>
          <cell r="F1340">
            <v>1</v>
          </cell>
        </row>
        <row r="1341">
          <cell r="B1341">
            <v>121436</v>
          </cell>
          <cell r="C1341" t="str">
            <v>氨金黄敏颗粒</v>
          </cell>
          <cell r="D1341" t="str">
            <v>5gx12袋</v>
          </cell>
          <cell r="E1341" t="str">
            <v>盒</v>
          </cell>
          <cell r="F1341">
            <v>3</v>
          </cell>
        </row>
        <row r="1342">
          <cell r="B1342">
            <v>57996</v>
          </cell>
          <cell r="C1342" t="str">
            <v>松龄血脉康胶囊</v>
          </cell>
          <cell r="D1342" t="str">
            <v>0.5gx30粒</v>
          </cell>
          <cell r="E1342" t="str">
            <v>盒</v>
          </cell>
          <cell r="F1342">
            <v>3</v>
          </cell>
        </row>
        <row r="1343">
          <cell r="B1343">
            <v>125821</v>
          </cell>
          <cell r="C1343" t="str">
            <v>通气鼻贴(新康泰克)</v>
          </cell>
          <cell r="D1343" t="str">
            <v>10片(薄荷型)</v>
          </cell>
          <cell r="E1343" t="str">
            <v>盒</v>
          </cell>
          <cell r="F1343">
            <v>3</v>
          </cell>
        </row>
        <row r="1344">
          <cell r="B1344">
            <v>274</v>
          </cell>
          <cell r="C1344" t="str">
            <v>阿苯达唑片(史克肠虫清)</v>
          </cell>
          <cell r="D1344" t="str">
            <v>0.2gx10片</v>
          </cell>
          <cell r="E1344" t="str">
            <v>盒</v>
          </cell>
          <cell r="F1344">
            <v>15.16</v>
          </cell>
        </row>
        <row r="1345">
          <cell r="B1345">
            <v>50655</v>
          </cell>
          <cell r="C1345" t="str">
            <v>清咽片</v>
          </cell>
          <cell r="D1345" t="str">
            <v>0.25gx40片</v>
          </cell>
          <cell r="E1345" t="str">
            <v>小盒</v>
          </cell>
          <cell r="F1345">
            <v>4</v>
          </cell>
        </row>
        <row r="1346">
          <cell r="B1346">
            <v>81936</v>
          </cell>
          <cell r="C1346" t="str">
            <v>养血清脑颗粒</v>
          </cell>
          <cell r="D1346" t="str">
            <v>4gx15袋</v>
          </cell>
          <cell r="E1346" t="str">
            <v>盒</v>
          </cell>
          <cell r="F1346">
            <v>3</v>
          </cell>
        </row>
        <row r="1347">
          <cell r="B1347">
            <v>133462</v>
          </cell>
          <cell r="C1347" t="str">
            <v>热毒清片</v>
          </cell>
          <cell r="D1347" t="str">
            <v>12片x3板</v>
          </cell>
          <cell r="E1347" t="str">
            <v>盒</v>
          </cell>
          <cell r="F1347">
            <v>4</v>
          </cell>
        </row>
        <row r="1348">
          <cell r="B1348">
            <v>106212</v>
          </cell>
          <cell r="C1348" t="str">
            <v>复方南板蓝根片</v>
          </cell>
          <cell r="D1348" t="str">
            <v>0.42gx100片(素片)</v>
          </cell>
          <cell r="E1348" t="str">
            <v>盒</v>
          </cell>
          <cell r="F1348">
            <v>2</v>
          </cell>
        </row>
        <row r="1349">
          <cell r="B1349">
            <v>1626</v>
          </cell>
          <cell r="C1349" t="str">
            <v>云南白药</v>
          </cell>
          <cell r="D1349" t="str">
            <v>4gx6瓶</v>
          </cell>
          <cell r="E1349" t="str">
            <v>盒</v>
          </cell>
          <cell r="F1349">
            <v>4.666815</v>
          </cell>
        </row>
        <row r="1350">
          <cell r="B1350">
            <v>17271</v>
          </cell>
          <cell r="C1350" t="str">
            <v>盐酸地尔硫卓片(恬尔心)</v>
          </cell>
          <cell r="D1350" t="str">
            <v>30mgx40片</v>
          </cell>
          <cell r="E1350" t="str">
            <v>盒</v>
          </cell>
          <cell r="F1350">
            <v>4</v>
          </cell>
        </row>
        <row r="1351">
          <cell r="B1351">
            <v>14393</v>
          </cell>
          <cell r="C1351" t="str">
            <v>尿感宁颗粒</v>
          </cell>
          <cell r="D1351" t="str">
            <v>5gx6袋(无糖)</v>
          </cell>
          <cell r="E1351" t="str">
            <v>盒</v>
          </cell>
          <cell r="F1351">
            <v>5</v>
          </cell>
        </row>
        <row r="1352">
          <cell r="B1352">
            <v>728</v>
          </cell>
          <cell r="C1352" t="str">
            <v>枸橼酸铋钾颗粒(丽珠得乐)</v>
          </cell>
          <cell r="D1352" t="str">
            <v>110mg：1gx28袋</v>
          </cell>
          <cell r="E1352" t="str">
            <v>盒</v>
          </cell>
          <cell r="F1352">
            <v>4</v>
          </cell>
        </row>
        <row r="1353">
          <cell r="B1353">
            <v>139200</v>
          </cell>
          <cell r="C1353" t="str">
            <v>碳酸钙D3片(钙尔奇)</v>
          </cell>
          <cell r="D1353" t="str">
            <v>600mgx100片</v>
          </cell>
          <cell r="E1353" t="str">
            <v>盒</v>
          </cell>
          <cell r="F1353">
            <v>7</v>
          </cell>
        </row>
        <row r="1354">
          <cell r="B1354">
            <v>84546</v>
          </cell>
          <cell r="C1354" t="str">
            <v>多维元素片(29)(善存)</v>
          </cell>
          <cell r="D1354" t="str">
            <v>100片(薄膜衣)</v>
          </cell>
          <cell r="E1354" t="str">
            <v>瓶</v>
          </cell>
          <cell r="F1354">
            <v>3</v>
          </cell>
        </row>
        <row r="1355">
          <cell r="B1355">
            <v>384</v>
          </cell>
          <cell r="C1355" t="str">
            <v>多维元素片(29)(善存)</v>
          </cell>
          <cell r="D1355" t="str">
            <v>30片(薄膜衣片)</v>
          </cell>
          <cell r="E1355" t="str">
            <v>瓶</v>
          </cell>
          <cell r="F1355">
            <v>4</v>
          </cell>
        </row>
        <row r="1356">
          <cell r="B1356">
            <v>10969</v>
          </cell>
          <cell r="C1356" t="str">
            <v>多维元素片（29）</v>
          </cell>
          <cell r="D1356" t="str">
            <v>60片</v>
          </cell>
          <cell r="E1356" t="str">
            <v>瓶</v>
          </cell>
          <cell r="F1356">
            <v>14</v>
          </cell>
        </row>
        <row r="1357">
          <cell r="B1357">
            <v>1829</v>
          </cell>
          <cell r="C1357" t="str">
            <v>复方土槿皮酊</v>
          </cell>
          <cell r="D1357" t="str">
            <v>15ml</v>
          </cell>
          <cell r="E1357" t="str">
            <v>瓶</v>
          </cell>
          <cell r="F1357">
            <v>5</v>
          </cell>
        </row>
        <row r="1358">
          <cell r="B1358">
            <v>135320</v>
          </cell>
          <cell r="C1358" t="str">
            <v>桂林西瓜霜</v>
          </cell>
          <cell r="D1358" t="str">
            <v>3.5g</v>
          </cell>
          <cell r="E1358" t="str">
            <v>盒</v>
          </cell>
          <cell r="F1358">
            <v>4</v>
          </cell>
        </row>
        <row r="1359">
          <cell r="B1359">
            <v>1544</v>
          </cell>
          <cell r="C1359" t="str">
            <v>维C银翘片</v>
          </cell>
          <cell r="D1359" t="str">
            <v>12片x2板(糖衣片)</v>
          </cell>
          <cell r="E1359" t="str">
            <v>盒</v>
          </cell>
          <cell r="F1359">
            <v>2</v>
          </cell>
        </row>
        <row r="1360">
          <cell r="B1360">
            <v>1557</v>
          </cell>
          <cell r="C1360" t="str">
            <v>复方岩白菜素片</v>
          </cell>
          <cell r="D1360" t="str">
            <v>30片</v>
          </cell>
          <cell r="E1360" t="str">
            <v>瓶</v>
          </cell>
          <cell r="F1360">
            <v>5</v>
          </cell>
        </row>
        <row r="1361">
          <cell r="B1361">
            <v>2100</v>
          </cell>
          <cell r="C1361" t="str">
            <v>黄连上清片</v>
          </cell>
          <cell r="D1361" t="str">
            <v>24片x2</v>
          </cell>
          <cell r="E1361" t="str">
            <v>盒</v>
          </cell>
          <cell r="F1361">
            <v>3</v>
          </cell>
        </row>
        <row r="1362">
          <cell r="B1362">
            <v>1788</v>
          </cell>
          <cell r="C1362" t="str">
            <v>咳速停糖浆</v>
          </cell>
          <cell r="D1362" t="str">
            <v>100ml</v>
          </cell>
          <cell r="E1362" t="str">
            <v>瓶</v>
          </cell>
          <cell r="F1362">
            <v>5</v>
          </cell>
        </row>
        <row r="1363">
          <cell r="B1363">
            <v>2176</v>
          </cell>
          <cell r="C1363" t="str">
            <v>普乐安片(前列康)</v>
          </cell>
          <cell r="D1363" t="str">
            <v>0.57gx60片</v>
          </cell>
          <cell r="E1363" t="str">
            <v>瓶</v>
          </cell>
          <cell r="F1363">
            <v>6</v>
          </cell>
        </row>
        <row r="1364">
          <cell r="B1364">
            <v>2959</v>
          </cell>
          <cell r="C1364" t="str">
            <v>甲紫溶液</v>
          </cell>
          <cell r="D1364" t="str">
            <v>1%:20ml</v>
          </cell>
          <cell r="E1364" t="str">
            <v>瓶</v>
          </cell>
          <cell r="F1364">
            <v>7</v>
          </cell>
        </row>
        <row r="1365">
          <cell r="B1365">
            <v>8162</v>
          </cell>
          <cell r="C1365" t="str">
            <v>冰王鳄油冻裂消乳膏</v>
          </cell>
          <cell r="D1365" t="str">
            <v>20g</v>
          </cell>
          <cell r="E1365" t="str">
            <v>盒</v>
          </cell>
          <cell r="F1365">
            <v>5</v>
          </cell>
        </row>
        <row r="1366">
          <cell r="B1366">
            <v>15209</v>
          </cell>
          <cell r="C1366" t="str">
            <v>冰王痘克乳膏</v>
          </cell>
          <cell r="D1366" t="str">
            <v>30g</v>
          </cell>
          <cell r="E1366" t="str">
            <v>支</v>
          </cell>
          <cell r="F1366">
            <v>5</v>
          </cell>
        </row>
        <row r="1367">
          <cell r="B1367">
            <v>46809</v>
          </cell>
          <cell r="C1367" t="str">
            <v>冰王靓肤脱毛膏</v>
          </cell>
          <cell r="D1367" t="str">
            <v>40g</v>
          </cell>
          <cell r="E1367" t="str">
            <v>盒</v>
          </cell>
          <cell r="F1367">
            <v>2</v>
          </cell>
        </row>
        <row r="1368">
          <cell r="B1368">
            <v>26551</v>
          </cell>
          <cell r="C1368" t="str">
            <v>头孢克肟片</v>
          </cell>
          <cell r="D1368" t="str">
            <v>0.1gx6片</v>
          </cell>
          <cell r="E1368" t="str">
            <v>盒</v>
          </cell>
          <cell r="F1368">
            <v>3</v>
          </cell>
        </row>
        <row r="1369">
          <cell r="B1369">
            <v>24929</v>
          </cell>
          <cell r="C1369" t="str">
            <v>百乐眠胶囊</v>
          </cell>
          <cell r="D1369" t="str">
            <v>0.27gx24粒</v>
          </cell>
          <cell r="E1369" t="str">
            <v>盒</v>
          </cell>
          <cell r="F1369">
            <v>5</v>
          </cell>
        </row>
        <row r="1370">
          <cell r="B1370">
            <v>40929</v>
          </cell>
          <cell r="C1370" t="str">
            <v>氯沙坦钾片(科素亚)</v>
          </cell>
          <cell r="D1370" t="str">
            <v>100mgx7片</v>
          </cell>
          <cell r="E1370" t="str">
            <v>盒</v>
          </cell>
          <cell r="F1370">
            <v>2</v>
          </cell>
        </row>
        <row r="1371">
          <cell r="B1371">
            <v>23896</v>
          </cell>
          <cell r="C1371" t="str">
            <v>枸橼酸西地那非片(万艾可)</v>
          </cell>
          <cell r="D1371" t="str">
            <v>0.1gx5片</v>
          </cell>
          <cell r="E1371" t="str">
            <v>盒</v>
          </cell>
          <cell r="F1371">
            <v>2</v>
          </cell>
        </row>
        <row r="1372">
          <cell r="B1372">
            <v>17214</v>
          </cell>
          <cell r="C1372" t="str">
            <v>阿奇霉素片(希舒美)</v>
          </cell>
          <cell r="D1372" t="str">
            <v>250mgx6片</v>
          </cell>
          <cell r="E1372" t="str">
            <v>盒</v>
          </cell>
          <cell r="F1372">
            <v>4</v>
          </cell>
        </row>
        <row r="1373">
          <cell r="B1373">
            <v>83861</v>
          </cell>
          <cell r="C1373" t="str">
            <v>仙牌灵芝茶冲剂</v>
          </cell>
          <cell r="D1373" t="str">
            <v>5gx60包</v>
          </cell>
          <cell r="E1373" t="str">
            <v>盒</v>
          </cell>
          <cell r="F1373">
            <v>1</v>
          </cell>
        </row>
        <row r="1374">
          <cell r="B1374">
            <v>96217</v>
          </cell>
          <cell r="C1374" t="str">
            <v>感冒灵颗粒</v>
          </cell>
          <cell r="D1374" t="str">
            <v>10gx15袋</v>
          </cell>
          <cell r="E1374" t="str">
            <v>袋</v>
          </cell>
          <cell r="F1374">
            <v>3</v>
          </cell>
        </row>
        <row r="1375">
          <cell r="B1375">
            <v>4760</v>
          </cell>
          <cell r="C1375" t="str">
            <v>硫酸庆大霉素碳酸铋胶囊(肠炎灵)</v>
          </cell>
          <cell r="D1375" t="str">
            <v>10粒</v>
          </cell>
          <cell r="E1375" t="str">
            <v>盒</v>
          </cell>
          <cell r="F1375">
            <v>3</v>
          </cell>
        </row>
        <row r="1376">
          <cell r="B1376">
            <v>38039</v>
          </cell>
          <cell r="C1376" t="str">
            <v>清开灵胶囊</v>
          </cell>
          <cell r="D1376" t="str">
            <v>0.25gx24粒</v>
          </cell>
          <cell r="E1376" t="str">
            <v>盒</v>
          </cell>
          <cell r="F1376">
            <v>14</v>
          </cell>
        </row>
        <row r="1377">
          <cell r="B1377">
            <v>66918</v>
          </cell>
          <cell r="C1377" t="str">
            <v>复方氟米松软膏(奥深)</v>
          </cell>
          <cell r="D1377" t="str">
            <v>15g</v>
          </cell>
          <cell r="E1377" t="str">
            <v>支</v>
          </cell>
          <cell r="F1377">
            <v>3</v>
          </cell>
        </row>
        <row r="1378">
          <cell r="B1378">
            <v>136714</v>
          </cell>
          <cell r="C1378" t="str">
            <v>复方氨酚溴敏胶囊</v>
          </cell>
          <cell r="D1378" t="str">
            <v>20粒</v>
          </cell>
          <cell r="E1378" t="str">
            <v>盒</v>
          </cell>
          <cell r="F1378">
            <v>45</v>
          </cell>
        </row>
        <row r="1379">
          <cell r="B1379">
            <v>46433</v>
          </cell>
          <cell r="C1379" t="str">
            <v>伤湿止痛膏</v>
          </cell>
          <cell r="D1379" t="str">
            <v>7cmx10cmx4贴</v>
          </cell>
          <cell r="E1379" t="str">
            <v>盒</v>
          </cell>
          <cell r="F1379">
            <v>12</v>
          </cell>
        </row>
        <row r="1380">
          <cell r="B1380">
            <v>46434</v>
          </cell>
          <cell r="C1380" t="str">
            <v>伤湿止痛膏</v>
          </cell>
          <cell r="D1380" t="str">
            <v>6.5cmx10cmx3贴x2袋</v>
          </cell>
          <cell r="E1380" t="str">
            <v>盒</v>
          </cell>
          <cell r="F1380">
            <v>4</v>
          </cell>
        </row>
        <row r="1381">
          <cell r="B1381">
            <v>62718</v>
          </cell>
          <cell r="C1381" t="str">
            <v>麝香壮骨膏</v>
          </cell>
          <cell r="D1381" t="str">
            <v>7cmx10cmx3贴x2袋</v>
          </cell>
          <cell r="E1381" t="str">
            <v>盒</v>
          </cell>
          <cell r="F1381">
            <v>4</v>
          </cell>
        </row>
        <row r="1382">
          <cell r="B1382">
            <v>46432</v>
          </cell>
          <cell r="C1382" t="str">
            <v>麝香壮骨膏</v>
          </cell>
          <cell r="D1382" t="str">
            <v>6.5cmx10cmx4贴</v>
          </cell>
          <cell r="E1382" t="str">
            <v>盒</v>
          </cell>
          <cell r="F1382">
            <v>14</v>
          </cell>
        </row>
        <row r="1383">
          <cell r="B1383">
            <v>42213</v>
          </cell>
          <cell r="C1383" t="str">
            <v>天然胶乳橡胶避孕套(杜蕾斯)</v>
          </cell>
          <cell r="D1383" t="str">
            <v>12只(热感超薄装)</v>
          </cell>
          <cell r="E1383" t="str">
            <v>盒</v>
          </cell>
          <cell r="F1383">
            <v>3</v>
          </cell>
        </row>
        <row r="1384">
          <cell r="B1384">
            <v>1779</v>
          </cell>
          <cell r="C1384" t="str">
            <v>化积口服液</v>
          </cell>
          <cell r="D1384" t="str">
            <v>10mlx6支</v>
          </cell>
          <cell r="E1384" t="str">
            <v>盒</v>
          </cell>
          <cell r="F1384">
            <v>6</v>
          </cell>
        </row>
        <row r="1385">
          <cell r="B1385">
            <v>7165</v>
          </cell>
          <cell r="C1385" t="str">
            <v>乌洛托品溶液</v>
          </cell>
          <cell r="D1385" t="str">
            <v>12ml</v>
          </cell>
          <cell r="E1385" t="str">
            <v>瓶</v>
          </cell>
          <cell r="F1385">
            <v>5</v>
          </cell>
        </row>
        <row r="1386">
          <cell r="B1386">
            <v>120008</v>
          </cell>
          <cell r="C1386" t="str">
            <v>脚气散</v>
          </cell>
          <cell r="D1386" t="str">
            <v>2gx6袋</v>
          </cell>
          <cell r="E1386" t="str">
            <v>盒</v>
          </cell>
          <cell r="F1386">
            <v>2</v>
          </cell>
        </row>
        <row r="1387">
          <cell r="B1387">
            <v>40784</v>
          </cell>
          <cell r="C1387" t="str">
            <v>复方石韦胶囊</v>
          </cell>
          <cell r="D1387" t="str">
            <v>0.35gx12粒x2板</v>
          </cell>
          <cell r="E1387" t="str">
            <v>盒</v>
          </cell>
          <cell r="F1387">
            <v>1</v>
          </cell>
        </row>
        <row r="1388">
          <cell r="B1388">
            <v>161590</v>
          </cell>
          <cell r="C1388" t="str">
            <v>医用冷敷眼罩</v>
          </cell>
          <cell r="D1388" t="str">
            <v>19cmx6.5cmx6贴（近视型）</v>
          </cell>
          <cell r="E1388" t="str">
            <v>盒</v>
          </cell>
          <cell r="F1388">
            <v>3</v>
          </cell>
        </row>
        <row r="1389">
          <cell r="B1389">
            <v>161578</v>
          </cell>
          <cell r="C1389" t="str">
            <v>医用冷敷贴</v>
          </cell>
          <cell r="D1389" t="str">
            <v>12cmx8cmx6贴（关节型）</v>
          </cell>
          <cell r="E1389" t="str">
            <v>盒</v>
          </cell>
          <cell r="F1389">
            <v>3</v>
          </cell>
        </row>
        <row r="1390">
          <cell r="B1390">
            <v>7987</v>
          </cell>
          <cell r="C1390" t="str">
            <v>养阴口香合剂</v>
          </cell>
          <cell r="D1390" t="str">
            <v>30mlx4瓶</v>
          </cell>
          <cell r="E1390" t="str">
            <v>盒</v>
          </cell>
          <cell r="F1390">
            <v>4</v>
          </cell>
        </row>
        <row r="1391">
          <cell r="B1391">
            <v>1814</v>
          </cell>
          <cell r="C1391" t="str">
            <v>安神补脑液</v>
          </cell>
          <cell r="D1391" t="str">
            <v>10mlx10支</v>
          </cell>
          <cell r="E1391" t="str">
            <v>盒</v>
          </cell>
          <cell r="F1391">
            <v>5</v>
          </cell>
        </row>
        <row r="1392">
          <cell r="B1392">
            <v>34289</v>
          </cell>
          <cell r="C1392" t="str">
            <v>颈椎牵引器</v>
          </cell>
          <cell r="D1392" t="str">
            <v>B型</v>
          </cell>
          <cell r="E1392" t="str">
            <v>只</v>
          </cell>
          <cell r="F1392">
            <v>2</v>
          </cell>
        </row>
        <row r="1393">
          <cell r="B1393">
            <v>31085</v>
          </cell>
          <cell r="C1393" t="str">
            <v>拐杖</v>
          </cell>
          <cell r="D1393" t="str">
            <v>YU821</v>
          </cell>
          <cell r="E1393" t="str">
            <v>支</v>
          </cell>
          <cell r="F1393">
            <v>4</v>
          </cell>
        </row>
        <row r="1394">
          <cell r="B1394">
            <v>13303</v>
          </cell>
          <cell r="C1394" t="str">
            <v>黄荆油胶丸</v>
          </cell>
          <cell r="D1394" t="str">
            <v>24丸</v>
          </cell>
          <cell r="E1394" t="str">
            <v>盒</v>
          </cell>
          <cell r="F1394">
            <v>7</v>
          </cell>
        </row>
        <row r="1395">
          <cell r="B1395">
            <v>131839</v>
          </cell>
          <cell r="C1395" t="str">
            <v>电子血压计</v>
          </cell>
          <cell r="D1395" t="str">
            <v>HEM-7206上臂式</v>
          </cell>
          <cell r="E1395" t="str">
            <v>台</v>
          </cell>
          <cell r="F1395">
            <v>1</v>
          </cell>
        </row>
        <row r="1396">
          <cell r="B1396">
            <v>97099</v>
          </cell>
          <cell r="C1396" t="str">
            <v>欧姆龙电子体温计</v>
          </cell>
          <cell r="D1396" t="str">
            <v>MC-246</v>
          </cell>
          <cell r="E1396" t="str">
            <v>支</v>
          </cell>
          <cell r="F1396">
            <v>12</v>
          </cell>
        </row>
        <row r="1397">
          <cell r="B1397">
            <v>9558</v>
          </cell>
          <cell r="C1397" t="str">
            <v>真空拔罐器</v>
          </cell>
          <cell r="D1397" t="str">
            <v>简装C1x14</v>
          </cell>
          <cell r="E1397" t="str">
            <v>套</v>
          </cell>
          <cell r="F1397">
            <v>1</v>
          </cell>
        </row>
        <row r="1398">
          <cell r="B1398">
            <v>69239</v>
          </cell>
          <cell r="C1398" t="str">
            <v>重感灵片</v>
          </cell>
          <cell r="D1398" t="str">
            <v>60片(糖衣)</v>
          </cell>
          <cell r="E1398" t="str">
            <v>瓶</v>
          </cell>
          <cell r="F1398">
            <v>7</v>
          </cell>
        </row>
        <row r="1399">
          <cell r="B1399">
            <v>26055</v>
          </cell>
          <cell r="C1399" t="str">
            <v>儿感退热宁口服液</v>
          </cell>
          <cell r="D1399" t="str">
            <v>10mlx6支</v>
          </cell>
          <cell r="E1399" t="str">
            <v>盒</v>
          </cell>
          <cell r="F1399">
            <v>3</v>
          </cell>
        </row>
        <row r="1400">
          <cell r="B1400">
            <v>131279</v>
          </cell>
          <cell r="C1400" t="str">
            <v>活力苏口服液</v>
          </cell>
          <cell r="D1400" t="str">
            <v>10mlx9支</v>
          </cell>
          <cell r="E1400" t="str">
            <v>盒</v>
          </cell>
          <cell r="F1400">
            <v>4</v>
          </cell>
        </row>
        <row r="1401">
          <cell r="B1401">
            <v>10354</v>
          </cell>
          <cell r="C1401" t="str">
            <v>盐酸特拉唑嗪胶囊(欧得曼)</v>
          </cell>
          <cell r="D1401" t="str">
            <v>2mgx10粒</v>
          </cell>
          <cell r="E1401" t="str">
            <v>盒</v>
          </cell>
          <cell r="F1401">
            <v>3</v>
          </cell>
        </row>
        <row r="1402">
          <cell r="B1402">
            <v>47501</v>
          </cell>
          <cell r="C1402" t="str">
            <v>铝碳酸镁片(威地美)</v>
          </cell>
          <cell r="D1402" t="str">
            <v>0.5gx12片x2板</v>
          </cell>
          <cell r="E1402" t="str">
            <v>盒</v>
          </cell>
          <cell r="F1402">
            <v>5</v>
          </cell>
        </row>
        <row r="1403">
          <cell r="B1403">
            <v>21253</v>
          </cell>
          <cell r="C1403" t="str">
            <v>参芪五味子片</v>
          </cell>
          <cell r="D1403" t="str">
            <v>0.25gx50片</v>
          </cell>
          <cell r="E1403" t="str">
            <v>瓶</v>
          </cell>
          <cell r="F1403">
            <v>5</v>
          </cell>
        </row>
        <row r="1404">
          <cell r="B1404">
            <v>136149</v>
          </cell>
          <cell r="C1404" t="str">
            <v>藿香清胃胶囊</v>
          </cell>
          <cell r="D1404" t="str">
            <v>0.32gx18粒x3板</v>
          </cell>
          <cell r="E1404" t="str">
            <v>盒</v>
          </cell>
          <cell r="F1404">
            <v>2</v>
          </cell>
        </row>
        <row r="1405">
          <cell r="B1405">
            <v>57979</v>
          </cell>
          <cell r="C1405" t="str">
            <v>坤宝丸</v>
          </cell>
          <cell r="D1405" t="str">
            <v>50粒x10袋</v>
          </cell>
          <cell r="E1405" t="str">
            <v>盒</v>
          </cell>
          <cell r="F1405">
            <v>1</v>
          </cell>
        </row>
        <row r="1406">
          <cell r="B1406">
            <v>117255</v>
          </cell>
          <cell r="C1406" t="str">
            <v>金蒿解热颗粒</v>
          </cell>
          <cell r="D1406" t="str">
            <v>8gx6袋</v>
          </cell>
          <cell r="E1406" t="str">
            <v>盒</v>
          </cell>
          <cell r="F1406">
            <v>12</v>
          </cell>
        </row>
        <row r="1407">
          <cell r="B1407">
            <v>46519</v>
          </cell>
          <cell r="C1407" t="str">
            <v>复方醋酸地塞米松凝胶</v>
          </cell>
          <cell r="D1407" t="str">
            <v>20g</v>
          </cell>
          <cell r="E1407" t="str">
            <v>支</v>
          </cell>
          <cell r="F1407">
            <v>4</v>
          </cell>
        </row>
        <row r="1408">
          <cell r="B1408">
            <v>67700</v>
          </cell>
          <cell r="C1408" t="str">
            <v>复方甘草酸苷片</v>
          </cell>
          <cell r="D1408" t="str">
            <v>100s
</v>
          </cell>
          <cell r="E1408" t="str">
            <v>盒</v>
          </cell>
          <cell r="F1408">
            <v>4</v>
          </cell>
        </row>
        <row r="1409">
          <cell r="B1409">
            <v>35548</v>
          </cell>
          <cell r="C1409" t="str">
            <v>罗格列酮片</v>
          </cell>
          <cell r="D1409" t="str">
            <v>4mgx7片x2板</v>
          </cell>
          <cell r="E1409" t="str">
            <v>盒</v>
          </cell>
          <cell r="F1409">
            <v>10</v>
          </cell>
        </row>
        <row r="1410">
          <cell r="B1410">
            <v>4077</v>
          </cell>
          <cell r="C1410" t="str">
            <v>拉米夫定片(贺普丁片)</v>
          </cell>
          <cell r="D1410" t="str">
            <v>0.1gx14片</v>
          </cell>
          <cell r="E1410" t="str">
            <v>盒</v>
          </cell>
          <cell r="F1410">
            <v>2</v>
          </cell>
        </row>
        <row r="1411">
          <cell r="B1411">
            <v>7023</v>
          </cell>
          <cell r="C1411" t="str">
            <v>复方莪术油栓</v>
          </cell>
          <cell r="D1411" t="str">
            <v>50mgx6枚</v>
          </cell>
          <cell r="E1411" t="str">
            <v>盒</v>
          </cell>
          <cell r="F1411">
            <v>3</v>
          </cell>
        </row>
        <row r="1412">
          <cell r="B1412">
            <v>792</v>
          </cell>
          <cell r="C1412" t="str">
            <v>复方氨酚那敏颗粒(速效感冒)</v>
          </cell>
          <cell r="D1412" t="str">
            <v>复方:50袋</v>
          </cell>
          <cell r="E1412" t="str">
            <v>袋</v>
          </cell>
          <cell r="F1412">
            <v>19</v>
          </cell>
        </row>
        <row r="1413">
          <cell r="B1413">
            <v>15465</v>
          </cell>
          <cell r="C1413" t="str">
            <v>肝苏颗粒</v>
          </cell>
          <cell r="D1413" t="str">
            <v>9gx9袋</v>
          </cell>
          <cell r="E1413" t="str">
            <v>盒</v>
          </cell>
          <cell r="F1413">
            <v>3</v>
          </cell>
        </row>
        <row r="1414">
          <cell r="B1414">
            <v>734</v>
          </cell>
          <cell r="C1414" t="str">
            <v>阿莫西林颗粒(再林)</v>
          </cell>
          <cell r="D1414" t="str">
            <v>125mgx18袋</v>
          </cell>
          <cell r="E1414" t="str">
            <v>盒</v>
          </cell>
          <cell r="F1414">
            <v>5</v>
          </cell>
        </row>
        <row r="1415">
          <cell r="B1415">
            <v>110835</v>
          </cell>
          <cell r="C1415" t="str">
            <v>双氯芬酸钠凝胶</v>
          </cell>
          <cell r="D1415" t="str">
            <v>15g:0.15gx2支</v>
          </cell>
          <cell r="E1415" t="str">
            <v>盒</v>
          </cell>
          <cell r="F1415">
            <v>3</v>
          </cell>
        </row>
        <row r="1416">
          <cell r="B1416">
            <v>16188</v>
          </cell>
          <cell r="C1416" t="str">
            <v>右旋糖酐羟丙甲纤维素滴眼液(泪然)</v>
          </cell>
          <cell r="D1416" t="str">
            <v>15ml</v>
          </cell>
          <cell r="E1416" t="str">
            <v>支</v>
          </cell>
          <cell r="F1416">
            <v>1</v>
          </cell>
        </row>
        <row r="1417">
          <cell r="B1417">
            <v>30777</v>
          </cell>
          <cell r="C1417" t="str">
            <v>厄贝沙坦片(甘悦喜)</v>
          </cell>
          <cell r="D1417" t="str">
            <v>75mgx6片x2板</v>
          </cell>
          <cell r="E1417" t="str">
            <v>盒</v>
          </cell>
          <cell r="F1417">
            <v>2</v>
          </cell>
        </row>
        <row r="1418">
          <cell r="B1418">
            <v>114978</v>
          </cell>
          <cell r="C1418" t="str">
            <v>维生素AD滴剂(伊可新)</v>
          </cell>
          <cell r="D1418" t="str">
            <v>60粒(1岁以上)</v>
          </cell>
          <cell r="E1418" t="str">
            <v>盒</v>
          </cell>
          <cell r="F1418">
            <v>6</v>
          </cell>
        </row>
        <row r="1419">
          <cell r="B1419">
            <v>112213</v>
          </cell>
          <cell r="C1419" t="str">
            <v>复方碳酸钙泡腾颗粒</v>
          </cell>
          <cell r="D1419" t="str">
            <v>1.5gx30袋</v>
          </cell>
          <cell r="E1419" t="str">
            <v>盒</v>
          </cell>
          <cell r="F1419">
            <v>4</v>
          </cell>
        </row>
        <row r="1420">
          <cell r="B1420">
            <v>23382</v>
          </cell>
          <cell r="C1420" t="str">
            <v>奥美拉唑肠溶胶囊</v>
          </cell>
          <cell r="D1420" t="str">
            <v>20mgx14粒</v>
          </cell>
          <cell r="E1420" t="str">
            <v>盒</v>
          </cell>
          <cell r="F1420">
            <v>3</v>
          </cell>
        </row>
        <row r="1421">
          <cell r="B1421">
            <v>16372</v>
          </cell>
          <cell r="C1421" t="str">
            <v>茶碱缓释片(舒弗美)</v>
          </cell>
          <cell r="D1421" t="str">
            <v>0.1gx24片</v>
          </cell>
          <cell r="E1421" t="str">
            <v>盒</v>
          </cell>
          <cell r="F1421">
            <v>6</v>
          </cell>
        </row>
        <row r="1422">
          <cell r="B1422">
            <v>134726</v>
          </cell>
          <cell r="C1422" t="str">
            <v>泮托拉唑钠肠溶片</v>
          </cell>
          <cell r="D1422" t="str">
            <v>40mgx16片</v>
          </cell>
          <cell r="E1422" t="str">
            <v>盒</v>
          </cell>
          <cell r="F1422">
            <v>5</v>
          </cell>
        </row>
        <row r="1423">
          <cell r="B1423">
            <v>31128</v>
          </cell>
          <cell r="C1423" t="str">
            <v>天麻头风灵片</v>
          </cell>
          <cell r="D1423" t="str">
            <v>0.5gx12片x2板</v>
          </cell>
          <cell r="E1423" t="str">
            <v>盒</v>
          </cell>
          <cell r="F1423">
            <v>2</v>
          </cell>
        </row>
        <row r="1424">
          <cell r="B1424">
            <v>57402</v>
          </cell>
          <cell r="C1424" t="str">
            <v>腰痹通胶囊</v>
          </cell>
          <cell r="D1424" t="str">
            <v>0.42gx10粒x5板</v>
          </cell>
          <cell r="E1424" t="str">
            <v>盒</v>
          </cell>
          <cell r="F1424">
            <v>1</v>
          </cell>
        </row>
        <row r="1425">
          <cell r="B1425">
            <v>52447</v>
          </cell>
          <cell r="C1425" t="str">
            <v>清好清畅胶囊(汤臣倍健)</v>
          </cell>
          <cell r="D1425" t="str">
            <v>400mgx60片</v>
          </cell>
          <cell r="E1425" t="str">
            <v>瓶</v>
          </cell>
          <cell r="F1425">
            <v>2</v>
          </cell>
        </row>
        <row r="1426">
          <cell r="B1426">
            <v>17379</v>
          </cell>
          <cell r="C1426" t="str">
            <v>盐酸坦索罗辛缓释胶囊(哈乐)</v>
          </cell>
          <cell r="D1426" t="str">
            <v>0.2mgx10粒</v>
          </cell>
          <cell r="E1426" t="str">
            <v>盒</v>
          </cell>
          <cell r="F1426">
            <v>12</v>
          </cell>
        </row>
        <row r="1427">
          <cell r="B1427">
            <v>69804</v>
          </cell>
          <cell r="C1427" t="str">
            <v>尿素乳膏</v>
          </cell>
          <cell r="D1427" t="str">
            <v>10%:10g</v>
          </cell>
          <cell r="E1427" t="str">
            <v>支</v>
          </cell>
          <cell r="F1427">
            <v>9</v>
          </cell>
        </row>
        <row r="1428">
          <cell r="B1428">
            <v>57307</v>
          </cell>
          <cell r="C1428" t="str">
            <v>金玄痔科熏洗散</v>
          </cell>
          <cell r="D1428" t="str">
            <v>55gx4袋</v>
          </cell>
          <cell r="E1428" t="str">
            <v>盒</v>
          </cell>
          <cell r="F1428">
            <v>2</v>
          </cell>
        </row>
        <row r="1429">
          <cell r="B1429">
            <v>125030</v>
          </cell>
          <cell r="C1429" t="str">
            <v>马应龙麝香痔疮膏</v>
          </cell>
          <cell r="D1429" t="str">
            <v>4gx6支</v>
          </cell>
          <cell r="E1429" t="str">
            <v>盒</v>
          </cell>
          <cell r="F1429">
            <v>3</v>
          </cell>
        </row>
        <row r="1430">
          <cell r="B1430">
            <v>21788</v>
          </cell>
          <cell r="C1430" t="str">
            <v>小儿消积止咳口服液</v>
          </cell>
          <cell r="D1430" t="str">
            <v>10mlx6支</v>
          </cell>
          <cell r="E1430" t="str">
            <v>盒</v>
          </cell>
          <cell r="F1430">
            <v>1</v>
          </cell>
        </row>
        <row r="1431">
          <cell r="B1431">
            <v>16216</v>
          </cell>
          <cell r="C1431" t="str">
            <v>盐酸贝那普利片(洛汀新)</v>
          </cell>
          <cell r="D1431" t="str">
            <v>10mgx14片</v>
          </cell>
          <cell r="E1431" t="str">
            <v>盒</v>
          </cell>
          <cell r="F1431">
            <v>5</v>
          </cell>
        </row>
        <row r="1432">
          <cell r="B1432">
            <v>30878</v>
          </cell>
          <cell r="C1432" t="str">
            <v>四季抗病毒合剂</v>
          </cell>
          <cell r="D1432" t="str">
            <v>120ml</v>
          </cell>
          <cell r="E1432" t="str">
            <v>瓶</v>
          </cell>
          <cell r="F1432">
            <v>6</v>
          </cell>
        </row>
        <row r="1433">
          <cell r="B1433">
            <v>135106</v>
          </cell>
          <cell r="C1433" t="str">
            <v>阿法骨化醇软胶囊(法能)</v>
          </cell>
          <cell r="D1433" t="str">
            <v>0.5μgx20粒</v>
          </cell>
          <cell r="E1433" t="str">
            <v>盒</v>
          </cell>
          <cell r="F1433">
            <v>5</v>
          </cell>
        </row>
        <row r="1434">
          <cell r="B1434">
            <v>125897</v>
          </cell>
          <cell r="C1434" t="str">
            <v>三诺安稳免调码血糖仪</v>
          </cell>
          <cell r="D1434" t="str">
            <v>安稳免调码型</v>
          </cell>
          <cell r="E1434" t="str">
            <v>台</v>
          </cell>
          <cell r="F1434">
            <v>1</v>
          </cell>
        </row>
        <row r="1435">
          <cell r="B1435">
            <v>118412</v>
          </cell>
          <cell r="C1435" t="str">
            <v>安稳免调码血糖仪套装</v>
          </cell>
          <cell r="D1435" t="str">
            <v>血糖仪1，采血笔1，试条50，针头50</v>
          </cell>
          <cell r="E1435" t="str">
            <v>套</v>
          </cell>
          <cell r="F1435">
            <v>1</v>
          </cell>
        </row>
        <row r="1436">
          <cell r="B1436">
            <v>957</v>
          </cell>
          <cell r="C1436" t="str">
            <v>九华痔疮栓</v>
          </cell>
          <cell r="D1436" t="str">
            <v>5枚</v>
          </cell>
          <cell r="E1436" t="str">
            <v>盒</v>
          </cell>
          <cell r="F1436">
            <v>4</v>
          </cell>
        </row>
        <row r="1437">
          <cell r="B1437">
            <v>36939</v>
          </cell>
          <cell r="C1437" t="str">
            <v>瑞巴派特片(膜固思达)</v>
          </cell>
          <cell r="D1437" t="str">
            <v>0.1gx6片x2板</v>
          </cell>
          <cell r="E1437" t="str">
            <v>盒</v>
          </cell>
          <cell r="F1437">
            <v>4</v>
          </cell>
        </row>
        <row r="1438">
          <cell r="B1438">
            <v>23431</v>
          </cell>
          <cell r="C1438" t="str">
            <v>盐酸丙卡特罗片(美普清)</v>
          </cell>
          <cell r="D1438" t="str">
            <v>25ugx20片</v>
          </cell>
          <cell r="E1438" t="str">
            <v>盒</v>
          </cell>
          <cell r="F1438">
            <v>4</v>
          </cell>
        </row>
        <row r="1439">
          <cell r="B1439">
            <v>30404</v>
          </cell>
          <cell r="C1439" t="str">
            <v>益肺胶囊</v>
          </cell>
          <cell r="D1439" t="str">
            <v>0.3gx12粒x2板</v>
          </cell>
          <cell r="E1439" t="str">
            <v>盒</v>
          </cell>
          <cell r="F1439">
            <v>4</v>
          </cell>
        </row>
        <row r="1440">
          <cell r="B1440">
            <v>45675</v>
          </cell>
          <cell r="C1440" t="str">
            <v>颈痛片</v>
          </cell>
          <cell r="D1440" t="str">
            <v>0.67gx12片x2板</v>
          </cell>
          <cell r="E1440" t="str">
            <v>盒</v>
          </cell>
          <cell r="F1440">
            <v>3</v>
          </cell>
        </row>
        <row r="1441">
          <cell r="B1441">
            <v>28360</v>
          </cell>
          <cell r="C1441" t="str">
            <v>颈痛颗粒</v>
          </cell>
          <cell r="D1441" t="str">
            <v>4gx12袋</v>
          </cell>
          <cell r="E1441" t="str">
            <v>盒</v>
          </cell>
          <cell r="F1441">
            <v>3</v>
          </cell>
        </row>
        <row r="1442">
          <cell r="B1442">
            <v>108835</v>
          </cell>
          <cell r="C1442" t="str">
            <v>复方青橄榄利咽含片(慢严舒柠)</v>
          </cell>
          <cell r="D1442" t="str">
            <v>0.5gx24片</v>
          </cell>
          <cell r="E1442" t="str">
            <v>盒</v>
          </cell>
          <cell r="F1442">
            <v>2</v>
          </cell>
        </row>
        <row r="1443">
          <cell r="B1443">
            <v>44372</v>
          </cell>
          <cell r="C1443" t="str">
            <v>慢严舒柠好爽糖</v>
          </cell>
          <cell r="D1443" t="str">
            <v>32g(哈密瓜味)</v>
          </cell>
          <cell r="E1443" t="str">
            <v>盒</v>
          </cell>
          <cell r="F1443">
            <v>4</v>
          </cell>
        </row>
        <row r="1444">
          <cell r="B1444">
            <v>122009</v>
          </cell>
          <cell r="C1444" t="str">
            <v>盐酸特比萘芬喷雾剂(达克宁)</v>
          </cell>
          <cell r="D1444" t="str">
            <v>1%:15ml</v>
          </cell>
          <cell r="E1444" t="str">
            <v>瓶</v>
          </cell>
          <cell r="F1444">
            <v>3</v>
          </cell>
        </row>
        <row r="1445">
          <cell r="B1445">
            <v>24780</v>
          </cell>
          <cell r="C1445" t="str">
            <v>复方羊角颗粒</v>
          </cell>
          <cell r="D1445" t="str">
            <v>8gx10袋</v>
          </cell>
          <cell r="E1445" t="str">
            <v>盒</v>
          </cell>
          <cell r="F1445">
            <v>2</v>
          </cell>
        </row>
        <row r="1446">
          <cell r="B1446">
            <v>44283</v>
          </cell>
          <cell r="C1446" t="str">
            <v>兰索拉唑肠溶片</v>
          </cell>
          <cell r="D1446" t="str">
            <v>15mgx14片</v>
          </cell>
          <cell r="E1446" t="str">
            <v>盒</v>
          </cell>
          <cell r="F1446">
            <v>3</v>
          </cell>
        </row>
        <row r="1447">
          <cell r="B1447">
            <v>390</v>
          </cell>
          <cell r="C1447" t="str">
            <v>乳癖消片</v>
          </cell>
          <cell r="D1447" t="str">
            <v>0.32gx100片</v>
          </cell>
          <cell r="E1447" t="str">
            <v>瓶</v>
          </cell>
          <cell r="F1447">
            <v>7</v>
          </cell>
        </row>
        <row r="1448">
          <cell r="B1448">
            <v>44639</v>
          </cell>
          <cell r="C1448" t="str">
            <v>喉痛灵片</v>
          </cell>
          <cell r="D1448" t="str">
            <v>12片x3板(糖衣)</v>
          </cell>
          <cell r="E1448" t="str">
            <v>盒</v>
          </cell>
          <cell r="F1448">
            <v>1</v>
          </cell>
        </row>
        <row r="1449">
          <cell r="B1449">
            <v>27499</v>
          </cell>
          <cell r="C1449" t="str">
            <v>猴耳环消炎颗粒</v>
          </cell>
          <cell r="D1449" t="str">
            <v>6gx6袋</v>
          </cell>
          <cell r="E1449" t="str">
            <v>盒</v>
          </cell>
          <cell r="F1449">
            <v>3</v>
          </cell>
        </row>
        <row r="1450">
          <cell r="B1450">
            <v>30351</v>
          </cell>
          <cell r="C1450" t="str">
            <v>云南白药创可贴</v>
          </cell>
          <cell r="D1450" t="str">
            <v>1.5cmx2.3cmx100片(轻巧透气型)</v>
          </cell>
          <cell r="E1450" t="str">
            <v>盒</v>
          </cell>
          <cell r="F1450">
            <v>3.47</v>
          </cell>
        </row>
        <row r="1451">
          <cell r="B1451">
            <v>2012</v>
          </cell>
          <cell r="C1451" t="str">
            <v>阿卡波糖片(拜糖平)</v>
          </cell>
          <cell r="D1451" t="str">
            <v>50mgx30片</v>
          </cell>
          <cell r="E1451" t="str">
            <v>盒</v>
          </cell>
          <cell r="F1451">
            <v>9</v>
          </cell>
        </row>
        <row r="1452">
          <cell r="B1452">
            <v>36094</v>
          </cell>
          <cell r="C1452" t="str">
            <v>富马酸比索洛尔片(康忻)</v>
          </cell>
          <cell r="D1452" t="str">
            <v>5mgx10片</v>
          </cell>
          <cell r="E1452" t="str">
            <v>盒</v>
          </cell>
          <cell r="F1452">
            <v>3</v>
          </cell>
        </row>
        <row r="1453">
          <cell r="B1453">
            <v>17252</v>
          </cell>
          <cell r="C1453" t="str">
            <v>美洛昔康片(莫比可)</v>
          </cell>
          <cell r="D1453" t="str">
            <v>7.5mgx7片</v>
          </cell>
          <cell r="E1453" t="str">
            <v>盒</v>
          </cell>
          <cell r="F1453">
            <v>4</v>
          </cell>
        </row>
        <row r="1454">
          <cell r="B1454">
            <v>136691</v>
          </cell>
          <cell r="C1454" t="str">
            <v>比沙可啶栓</v>
          </cell>
          <cell r="D1454" t="str">
            <v>10mgx6S</v>
          </cell>
          <cell r="E1454" t="str">
            <v>盒</v>
          </cell>
          <cell r="F1454">
            <v>2</v>
          </cell>
        </row>
        <row r="1455">
          <cell r="B1455">
            <v>75271</v>
          </cell>
          <cell r="C1455" t="str">
            <v>复合氨基酸口服液</v>
          </cell>
          <cell r="D1455" t="str">
            <v>250mlx2瓶 蓝色</v>
          </cell>
          <cell r="E1455" t="str">
            <v>盒</v>
          </cell>
          <cell r="F1455">
            <v>2</v>
          </cell>
        </row>
        <row r="1456">
          <cell r="B1456">
            <v>131482</v>
          </cell>
          <cell r="C1456" t="str">
            <v>百草堂百卉膏</v>
          </cell>
          <cell r="D1456" t="str">
            <v>10g</v>
          </cell>
          <cell r="E1456" t="str">
            <v>支</v>
          </cell>
          <cell r="F1456">
            <v>3</v>
          </cell>
        </row>
        <row r="1457">
          <cell r="B1457">
            <v>81860</v>
          </cell>
          <cell r="C1457" t="str">
            <v>甲钴胺片</v>
          </cell>
          <cell r="D1457" t="str">
            <v>0.5mgx20片</v>
          </cell>
          <cell r="E1457" t="str">
            <v>盒</v>
          </cell>
          <cell r="F1457">
            <v>1</v>
          </cell>
        </row>
        <row r="1458">
          <cell r="B1458">
            <v>31263</v>
          </cell>
          <cell r="C1458" t="str">
            <v>清热止痒洗剂</v>
          </cell>
          <cell r="D1458" t="str">
            <v>200ml</v>
          </cell>
          <cell r="E1458" t="str">
            <v>瓶</v>
          </cell>
          <cell r="F1458">
            <v>3</v>
          </cell>
        </row>
        <row r="1459">
          <cell r="B1459">
            <v>31264</v>
          </cell>
          <cell r="C1459" t="str">
            <v>独一味分散片</v>
          </cell>
          <cell r="D1459" t="str">
            <v>0.5gx12片x2板</v>
          </cell>
          <cell r="E1459" t="str">
            <v>盒</v>
          </cell>
          <cell r="F1459">
            <v>7</v>
          </cell>
        </row>
        <row r="1460">
          <cell r="B1460">
            <v>42723</v>
          </cell>
          <cell r="C1460" t="str">
            <v>野桂花蜂蜜</v>
          </cell>
          <cell r="D1460" t="str">
            <v>500g</v>
          </cell>
          <cell r="E1460" t="str">
            <v>瓶</v>
          </cell>
          <cell r="F1460">
            <v>1</v>
          </cell>
        </row>
        <row r="1461">
          <cell r="B1461">
            <v>31950</v>
          </cell>
          <cell r="C1461" t="str">
            <v>蒲地蓝消炎片</v>
          </cell>
          <cell r="D1461" t="str">
            <v>0.31gx12片x4板(薄膜衣)</v>
          </cell>
          <cell r="E1461" t="str">
            <v>盒</v>
          </cell>
          <cell r="F1461">
            <v>9</v>
          </cell>
        </row>
        <row r="1462">
          <cell r="B1462">
            <v>59890</v>
          </cell>
          <cell r="C1462" t="str">
            <v>天然胶乳橡胶避孕套(第6感)</v>
          </cell>
          <cell r="D1462" t="str">
            <v>12只(超薄超滑兰花香)</v>
          </cell>
          <cell r="E1462" t="str">
            <v>盒</v>
          </cell>
          <cell r="F1462">
            <v>4</v>
          </cell>
        </row>
        <row r="1463">
          <cell r="B1463">
            <v>93013</v>
          </cell>
          <cell r="C1463" t="str">
            <v>盐酸氨基葡萄糖片(九力)</v>
          </cell>
          <cell r="D1463" t="str">
            <v>0.75gx6片(薄膜衣)</v>
          </cell>
          <cell r="E1463" t="str">
            <v>盒</v>
          </cell>
          <cell r="F1463">
            <v>5</v>
          </cell>
        </row>
        <row r="1464">
          <cell r="B1464">
            <v>114497</v>
          </cell>
          <cell r="C1464" t="str">
            <v>苄达赖氨酸滴眼液(莎普爱思)</v>
          </cell>
          <cell r="D1464" t="str">
            <v>5ml:25mgx5瓶</v>
          </cell>
          <cell r="E1464" t="str">
            <v>盒</v>
          </cell>
          <cell r="F1464">
            <v>3</v>
          </cell>
        </row>
        <row r="1465">
          <cell r="B1465">
            <v>118987</v>
          </cell>
          <cell r="C1465" t="str">
            <v>米醋防脱洗发露(长发故事)</v>
          </cell>
          <cell r="D1465" t="str">
            <v>200ml</v>
          </cell>
          <cell r="E1465" t="str">
            <v>瓶</v>
          </cell>
          <cell r="F1465">
            <v>4</v>
          </cell>
        </row>
        <row r="1466">
          <cell r="B1466">
            <v>68103</v>
          </cell>
          <cell r="C1466" t="str">
            <v>红核妇洁洗液</v>
          </cell>
          <cell r="D1466" t="str">
            <v>150ml</v>
          </cell>
          <cell r="E1466" t="str">
            <v>盒</v>
          </cell>
          <cell r="F1466">
            <v>2</v>
          </cell>
        </row>
        <row r="1467">
          <cell r="B1467">
            <v>53786</v>
          </cell>
          <cell r="C1467" t="str">
            <v>丁苯酞软胶囊(恩必普)</v>
          </cell>
          <cell r="D1467" t="str">
            <v>0.1gx24粒</v>
          </cell>
          <cell r="E1467" t="str">
            <v>瓶</v>
          </cell>
          <cell r="F1467">
            <v>1</v>
          </cell>
        </row>
        <row r="1468">
          <cell r="B1468">
            <v>93014</v>
          </cell>
          <cell r="C1468" t="str">
            <v>芩暴红止咳片</v>
          </cell>
          <cell r="D1468" t="str">
            <v>24片(糖衣)</v>
          </cell>
          <cell r="E1468" t="str">
            <v>盒</v>
          </cell>
          <cell r="F1468">
            <v>16</v>
          </cell>
        </row>
        <row r="1469">
          <cell r="B1469">
            <v>46683</v>
          </cell>
          <cell r="C1469" t="str">
            <v>消糜阴道泡腾片</v>
          </cell>
          <cell r="D1469" t="str">
            <v>2.3gx5片</v>
          </cell>
          <cell r="E1469" t="str">
            <v>盒</v>
          </cell>
          <cell r="F1469">
            <v>4</v>
          </cell>
        </row>
        <row r="1470">
          <cell r="B1470">
            <v>114031</v>
          </cell>
          <cell r="C1470" t="str">
            <v>新疆若羌灰枣</v>
          </cell>
          <cell r="D1470" t="str">
            <v>200g</v>
          </cell>
          <cell r="E1470" t="str">
            <v>袋</v>
          </cell>
          <cell r="F1470">
            <v>2</v>
          </cell>
        </row>
        <row r="1471">
          <cell r="B1471">
            <v>37174</v>
          </cell>
          <cell r="C1471" t="str">
            <v>甲钴胺片(爱柯保)</v>
          </cell>
          <cell r="D1471" t="str">
            <v>0.5mgx20片(薄膜衣)</v>
          </cell>
          <cell r="E1471" t="str">
            <v>盒</v>
          </cell>
          <cell r="F1471">
            <v>4</v>
          </cell>
        </row>
        <row r="1472">
          <cell r="B1472">
            <v>134772</v>
          </cell>
          <cell r="C1472" t="str">
            <v>红金消结片</v>
          </cell>
          <cell r="D1472" t="str">
            <v>0.42gx36片(薄膜衣)</v>
          </cell>
          <cell r="E1472" t="str">
            <v>盒</v>
          </cell>
          <cell r="F1472">
            <v>5</v>
          </cell>
        </row>
        <row r="1473">
          <cell r="B1473">
            <v>44470</v>
          </cell>
          <cell r="C1473" t="str">
            <v>叶酸片(斯利安)</v>
          </cell>
          <cell r="D1473" t="str">
            <v>0.4mgx93片</v>
          </cell>
          <cell r="E1473" t="str">
            <v>盒</v>
          </cell>
          <cell r="F1473">
            <v>3</v>
          </cell>
        </row>
        <row r="1474">
          <cell r="B1474">
            <v>39399</v>
          </cell>
          <cell r="C1474" t="str">
            <v>盐酸地尔硫卓缓释胶囊(合贝爽)</v>
          </cell>
          <cell r="D1474" t="str">
            <v>90mgx10粒</v>
          </cell>
          <cell r="E1474" t="str">
            <v>袋</v>
          </cell>
          <cell r="F1474">
            <v>24</v>
          </cell>
        </row>
        <row r="1475">
          <cell r="B1475">
            <v>39507</v>
          </cell>
          <cell r="C1475" t="str">
            <v>盐酸帕罗西汀片(乐友)</v>
          </cell>
          <cell r="D1475" t="str">
            <v>20mgx14片</v>
          </cell>
          <cell r="E1475" t="str">
            <v>盒</v>
          </cell>
          <cell r="F1475">
            <v>2</v>
          </cell>
        </row>
        <row r="1476">
          <cell r="B1476">
            <v>54409</v>
          </cell>
          <cell r="C1476" t="str">
            <v>盐酸乙哌立松片(妙纳)</v>
          </cell>
          <cell r="D1476" t="str">
            <v>50mgx20片</v>
          </cell>
          <cell r="E1476" t="str">
            <v>盒</v>
          </cell>
          <cell r="F1476">
            <v>5</v>
          </cell>
        </row>
        <row r="1477">
          <cell r="B1477">
            <v>10605</v>
          </cell>
          <cell r="C1477" t="str">
            <v>小儿咽扁颗粒</v>
          </cell>
          <cell r="D1477" t="str">
            <v>8gx10袋</v>
          </cell>
          <cell r="E1477" t="str">
            <v>盒</v>
          </cell>
          <cell r="F1477">
            <v>3</v>
          </cell>
        </row>
        <row r="1478">
          <cell r="B1478">
            <v>1416</v>
          </cell>
          <cell r="C1478" t="str">
            <v>枇杷止咳胶囊</v>
          </cell>
          <cell r="D1478" t="str">
            <v>0.25gx24粒</v>
          </cell>
          <cell r="E1478" t="str">
            <v>盒</v>
          </cell>
          <cell r="F1478">
            <v>4</v>
          </cell>
        </row>
        <row r="1479">
          <cell r="B1479">
            <v>54357</v>
          </cell>
          <cell r="C1479" t="str">
            <v>头孢地尼胶囊（世扶尼）</v>
          </cell>
          <cell r="D1479" t="str">
            <v>0.1gx6片</v>
          </cell>
          <cell r="E1479" t="str">
            <v>盒</v>
          </cell>
          <cell r="F1479">
            <v>3</v>
          </cell>
        </row>
        <row r="1480">
          <cell r="B1480">
            <v>43227</v>
          </cell>
          <cell r="C1480" t="str">
            <v>美沙拉嗪肠溶片</v>
          </cell>
          <cell r="D1480" t="str">
            <v>0.25gx24片</v>
          </cell>
          <cell r="E1480" t="str">
            <v>盒</v>
          </cell>
          <cell r="F1480">
            <v>4</v>
          </cell>
        </row>
        <row r="1481">
          <cell r="B1481">
            <v>82029</v>
          </cell>
          <cell r="C1481" t="str">
            <v>脚爽护肤液(脚臭灵)</v>
          </cell>
          <cell r="D1481" t="str">
            <v>60ml</v>
          </cell>
          <cell r="E1481" t="str">
            <v>盒</v>
          </cell>
          <cell r="F1481">
            <v>3</v>
          </cell>
        </row>
        <row r="1482">
          <cell r="B1482">
            <v>95801</v>
          </cell>
          <cell r="C1482" t="str">
            <v>丹皮酚软膏</v>
          </cell>
          <cell r="D1482" t="str">
            <v>15g</v>
          </cell>
          <cell r="E1482" t="str">
            <v>盒</v>
          </cell>
          <cell r="F1482">
            <v>2</v>
          </cell>
        </row>
        <row r="1483">
          <cell r="B1483">
            <v>63486</v>
          </cell>
          <cell r="C1483" t="str">
            <v>戊酸雌二醇片</v>
          </cell>
          <cell r="D1483" t="str">
            <v>1mgx21片</v>
          </cell>
          <cell r="E1483" t="str">
            <v>盒</v>
          </cell>
          <cell r="F1483">
            <v>2</v>
          </cell>
        </row>
        <row r="1484">
          <cell r="B1484">
            <v>119652</v>
          </cell>
          <cell r="C1484" t="str">
            <v>多烯磷脂酰胆碱胶囊(易善复)</v>
          </cell>
          <cell r="D1484" t="str">
            <v>228mgx36粒</v>
          </cell>
          <cell r="E1484" t="str">
            <v>盒</v>
          </cell>
          <cell r="F1484">
            <v>4</v>
          </cell>
        </row>
        <row r="1485">
          <cell r="B1485">
            <v>59581</v>
          </cell>
          <cell r="C1485" t="str">
            <v>醋酸地塞米松乳膏</v>
          </cell>
          <cell r="D1485" t="str">
            <v>10g</v>
          </cell>
          <cell r="E1485" t="str">
            <v>支</v>
          </cell>
          <cell r="F1485">
            <v>1</v>
          </cell>
        </row>
        <row r="1486">
          <cell r="B1486">
            <v>59581</v>
          </cell>
          <cell r="C1486" t="str">
            <v>醋酸地塞米松乳膏</v>
          </cell>
          <cell r="D1486" t="str">
            <v>10g</v>
          </cell>
          <cell r="E1486" t="str">
            <v>支</v>
          </cell>
          <cell r="F1486">
            <v>5</v>
          </cell>
        </row>
        <row r="1487">
          <cell r="B1487">
            <v>134733</v>
          </cell>
          <cell r="C1487" t="str">
            <v>天然胶乳橡胶避孕套（杰士邦）</v>
          </cell>
          <cell r="D1487" t="str">
            <v>12只(自由派)</v>
          </cell>
          <cell r="E1487" t="str">
            <v>盒</v>
          </cell>
          <cell r="F1487">
            <v>1</v>
          </cell>
        </row>
        <row r="1488">
          <cell r="B1488">
            <v>74681</v>
          </cell>
          <cell r="C1488" t="str">
            <v>黄芪</v>
          </cell>
          <cell r="D1488" t="str">
            <v>150g、片（桐君阁牌）</v>
          </cell>
          <cell r="E1488" t="str">
            <v>瓶</v>
          </cell>
          <cell r="F1488">
            <v>3</v>
          </cell>
        </row>
        <row r="1489">
          <cell r="B1489">
            <v>86520</v>
          </cell>
          <cell r="C1489" t="str">
            <v>荷叶</v>
          </cell>
          <cell r="D1489" t="str">
            <v>50g(桐君阁牌)</v>
          </cell>
          <cell r="E1489" t="str">
            <v>瓶</v>
          </cell>
          <cell r="F1489">
            <v>5</v>
          </cell>
        </row>
        <row r="1490">
          <cell r="B1490">
            <v>9627</v>
          </cell>
          <cell r="C1490" t="str">
            <v>维生素B6片</v>
          </cell>
          <cell r="D1490" t="str">
            <v>10mgx100片</v>
          </cell>
          <cell r="E1490" t="str">
            <v>瓶</v>
          </cell>
          <cell r="F1490">
            <v>7</v>
          </cell>
        </row>
        <row r="1491">
          <cell r="B1491">
            <v>52444</v>
          </cell>
          <cell r="C1491" t="str">
            <v>天然β-胡萝卜素软胶囊</v>
          </cell>
          <cell r="D1491" t="str">
            <v>50g(0.5gx100粒)</v>
          </cell>
          <cell r="E1491" t="str">
            <v>瓶</v>
          </cell>
          <cell r="F1491">
            <v>3</v>
          </cell>
        </row>
        <row r="1492">
          <cell r="B1492">
            <v>126314</v>
          </cell>
          <cell r="C1492" t="str">
            <v>多种维生素矿物质片（孕妇型）</v>
          </cell>
          <cell r="D1492" t="str">
            <v>111.6g(1.24g/片x90片)</v>
          </cell>
          <cell r="E1492" t="str">
            <v>瓶</v>
          </cell>
          <cell r="F1492">
            <v>2</v>
          </cell>
        </row>
        <row r="1493">
          <cell r="B1493">
            <v>137337</v>
          </cell>
          <cell r="C1493" t="str">
            <v>汤臣倍健多种维生素咀嚼片（儿童型）</v>
          </cell>
          <cell r="D1493" t="str">
            <v> 60g（1000mg/片*60片）  </v>
          </cell>
          <cell r="E1493" t="str">
            <v>瓶</v>
          </cell>
          <cell r="F1493">
            <v>3</v>
          </cell>
        </row>
        <row r="1494">
          <cell r="B1494">
            <v>84294</v>
          </cell>
          <cell r="C1494" t="str">
            <v>钙镁片(汤臣倍健)</v>
          </cell>
          <cell r="D1494" t="str">
            <v>115.2g(1.28gx90片)</v>
          </cell>
          <cell r="E1494" t="str">
            <v>瓶</v>
          </cell>
          <cell r="F1494">
            <v>1</v>
          </cell>
        </row>
        <row r="1495">
          <cell r="B1495">
            <v>140507</v>
          </cell>
          <cell r="C1495" t="str">
            <v>蛋白粉(汤臣倍健)</v>
          </cell>
          <cell r="D1495" t="str">
            <v>450g </v>
          </cell>
          <cell r="E1495" t="str">
            <v>罐</v>
          </cell>
          <cell r="F1495">
            <v>12</v>
          </cell>
        </row>
        <row r="1496">
          <cell r="B1496">
            <v>119982</v>
          </cell>
          <cell r="C1496" t="str">
            <v>盐酸坦洛新缓释胶囊(必坦)</v>
          </cell>
          <cell r="D1496" t="str">
            <v>0.2mgx14粒</v>
          </cell>
          <cell r="E1496" t="str">
            <v>盒</v>
          </cell>
          <cell r="F1496">
            <v>3</v>
          </cell>
        </row>
        <row r="1497">
          <cell r="B1497">
            <v>99401</v>
          </cell>
          <cell r="C1497" t="str">
            <v>右美沙芬愈创甘油醚糖浆(史达功)</v>
          </cell>
          <cell r="D1497" t="str">
            <v>120ml</v>
          </cell>
          <cell r="E1497" t="str">
            <v>瓶</v>
          </cell>
          <cell r="F1497">
            <v>2</v>
          </cell>
        </row>
        <row r="1498">
          <cell r="B1498">
            <v>54062</v>
          </cell>
          <cell r="C1498" t="str">
            <v>银杏叶提取物片</v>
          </cell>
          <cell r="D1498" t="str">
            <v>40mg×20片</v>
          </cell>
          <cell r="E1498" t="str">
            <v>盒</v>
          </cell>
          <cell r="F1498">
            <v>5</v>
          </cell>
        </row>
        <row r="1499">
          <cell r="B1499">
            <v>120681</v>
          </cell>
          <cell r="C1499" t="str">
            <v>奥利司他胶囊(雅塑)</v>
          </cell>
          <cell r="D1499" t="str">
            <v>0.12gx18粒</v>
          </cell>
          <cell r="E1499" t="str">
            <v>盒</v>
          </cell>
          <cell r="F1499">
            <v>4</v>
          </cell>
        </row>
        <row r="1500">
          <cell r="B1500">
            <v>93389</v>
          </cell>
          <cell r="C1500" t="str">
            <v>医用纱布片</v>
          </cell>
          <cell r="D1500" t="str">
            <v>7.5cmx7.5cm-8Px2片(灭菌级)</v>
          </cell>
          <cell r="E1500" t="str">
            <v>袋</v>
          </cell>
          <cell r="F1500">
            <v>1</v>
          </cell>
        </row>
        <row r="1501">
          <cell r="B1501">
            <v>97707</v>
          </cell>
          <cell r="C1501" t="str">
            <v>一次性使用检查手套</v>
          </cell>
          <cell r="D1501" t="str">
            <v>0.018x230x280M号100只</v>
          </cell>
          <cell r="E1501" t="str">
            <v>袋</v>
          </cell>
          <cell r="F1501">
            <v>1</v>
          </cell>
        </row>
        <row r="1502">
          <cell r="B1502">
            <v>109415</v>
          </cell>
          <cell r="C1502" t="str">
            <v>医用绷带(纱布绷带)</v>
          </cell>
          <cell r="D1502" t="str">
            <v>A型4.8cmx6mx2卷</v>
          </cell>
          <cell r="E1502" t="str">
            <v>袋</v>
          </cell>
          <cell r="F1502">
            <v>5</v>
          </cell>
        </row>
        <row r="1503">
          <cell r="B1503">
            <v>105381</v>
          </cell>
          <cell r="C1503" t="str">
            <v>医用护理口罩</v>
          </cell>
          <cell r="D1503" t="str">
            <v>17cmx9cm-3层x1只(挂耳型)灭菌级</v>
          </cell>
          <cell r="E1503" t="str">
            <v>个</v>
          </cell>
          <cell r="F1503">
            <v>9</v>
          </cell>
        </row>
        <row r="1504">
          <cell r="B1504">
            <v>157215</v>
          </cell>
          <cell r="C1504" t="str">
            <v>PM2.5防护口罩</v>
          </cell>
          <cell r="D1504" t="str">
            <v>1只（可更换滤片式M中号）</v>
          </cell>
          <cell r="E1504" t="str">
            <v>袋</v>
          </cell>
          <cell r="F1504">
            <v>21</v>
          </cell>
        </row>
        <row r="1505">
          <cell r="B1505">
            <v>97080</v>
          </cell>
          <cell r="C1505" t="str">
            <v>腰围固定带</v>
          </cell>
          <cell r="D1505" t="str">
            <v>YTD01-L</v>
          </cell>
          <cell r="E1505" t="str">
            <v>盒</v>
          </cell>
          <cell r="F1505">
            <v>2</v>
          </cell>
        </row>
        <row r="1506">
          <cell r="B1506">
            <v>97058</v>
          </cell>
          <cell r="C1506" t="str">
            <v>腰围固定带</v>
          </cell>
          <cell r="D1506" t="str">
            <v>YTD01-M</v>
          </cell>
          <cell r="E1506" t="str">
            <v>盒</v>
          </cell>
          <cell r="F1506">
            <v>2</v>
          </cell>
        </row>
        <row r="1507">
          <cell r="B1507">
            <v>127538</v>
          </cell>
          <cell r="C1507" t="str">
            <v>九安电子血压计</v>
          </cell>
          <cell r="D1507" t="str">
            <v>KD-556</v>
          </cell>
          <cell r="E1507" t="str">
            <v>台</v>
          </cell>
          <cell r="F1507">
            <v>1</v>
          </cell>
        </row>
        <row r="1508">
          <cell r="B1508">
            <v>124845</v>
          </cell>
          <cell r="C1508" t="str">
            <v>金嗓子喉宝</v>
          </cell>
          <cell r="D1508" t="str">
            <v>1.9gx12片</v>
          </cell>
          <cell r="E1508" t="str">
            <v>盒</v>
          </cell>
          <cell r="F1508">
            <v>2</v>
          </cell>
        </row>
        <row r="1509">
          <cell r="B1509">
            <v>110332</v>
          </cell>
          <cell r="C1509" t="str">
            <v>兵兵冬暖宝热敷贴</v>
          </cell>
          <cell r="D1509" t="str">
            <v>6贴</v>
          </cell>
          <cell r="E1509" t="str">
            <v>盒</v>
          </cell>
          <cell r="F1509">
            <v>1</v>
          </cell>
        </row>
        <row r="1510">
          <cell r="B1510">
            <v>159519</v>
          </cell>
          <cell r="C1510" t="str">
            <v>氨基葡萄糖硫酸软骨素钙软胶囊 </v>
          </cell>
          <cell r="D1510" t="str">
            <v>0.5gx60粒 </v>
          </cell>
          <cell r="E1510" t="str">
            <v>盒</v>
          </cell>
          <cell r="F1510">
            <v>2</v>
          </cell>
        </row>
        <row r="1511">
          <cell r="B1511">
            <v>131231</v>
          </cell>
          <cell r="C1511" t="str">
            <v>丹参粉</v>
          </cell>
          <cell r="D1511" t="str">
            <v>80g</v>
          </cell>
          <cell r="E1511" t="str">
            <v>瓶</v>
          </cell>
          <cell r="F1511">
            <v>6</v>
          </cell>
        </row>
        <row r="1512">
          <cell r="B1512">
            <v>95937</v>
          </cell>
          <cell r="C1512" t="str">
            <v>温灸纯艾条</v>
          </cell>
          <cell r="D1512" t="str">
            <v>17mmx30mmx56枚x2板(一级艾绒柱)</v>
          </cell>
          <cell r="E1512" t="str">
            <v>盒</v>
          </cell>
          <cell r="F1512">
            <v>1</v>
          </cell>
        </row>
        <row r="1513">
          <cell r="B1513">
            <v>126116</v>
          </cell>
          <cell r="C1513" t="str">
            <v>葡萄糖注射液</v>
          </cell>
          <cell r="D1513" t="str">
            <v>20ml:10gx50支(聚丙烯安瓿)</v>
          </cell>
          <cell r="E1513" t="str">
            <v>盒</v>
          </cell>
          <cell r="F1513">
            <v>1.305</v>
          </cell>
        </row>
        <row r="1514">
          <cell r="B1514">
            <v>112292</v>
          </cell>
          <cell r="C1514" t="str">
            <v>氯雷他定口腔崩解片</v>
          </cell>
          <cell r="D1514" t="str">
            <v>10mgx10片</v>
          </cell>
          <cell r="E1514" t="str">
            <v>盒</v>
          </cell>
          <cell r="F1514">
            <v>1</v>
          </cell>
        </row>
        <row r="1515">
          <cell r="B1515">
            <v>116153</v>
          </cell>
          <cell r="C1515" t="str">
            <v>灵芝孢粉(苏科牌)</v>
          </cell>
          <cell r="D1515" t="str">
            <v>1gx100袋</v>
          </cell>
          <cell r="E1515" t="str">
            <v>盒</v>
          </cell>
          <cell r="F1515">
            <v>2</v>
          </cell>
        </row>
        <row r="1516">
          <cell r="B1516">
            <v>105231</v>
          </cell>
          <cell r="C1516" t="str">
            <v>二十五味珊瑚丸</v>
          </cell>
          <cell r="D1516" t="str">
            <v>1gx8丸</v>
          </cell>
          <cell r="E1516" t="str">
            <v>盒</v>
          </cell>
          <cell r="F1516">
            <v>2</v>
          </cell>
        </row>
        <row r="1517">
          <cell r="B1517">
            <v>122650</v>
          </cell>
          <cell r="C1517" t="str">
            <v>医用退热贴(冰清)</v>
          </cell>
          <cell r="D1517" t="str">
            <v>3贴(12.5x4.5cm)(原11.2cmx4.0cm)儿童装</v>
          </cell>
          <cell r="E1517" t="str">
            <v>袋</v>
          </cell>
          <cell r="F1517">
            <v>7</v>
          </cell>
        </row>
        <row r="1518">
          <cell r="B1518">
            <v>134529</v>
          </cell>
          <cell r="C1518" t="str">
            <v>山楂破壁饮片</v>
          </cell>
          <cell r="D1518" t="str">
            <v>2gx20袋/罐</v>
          </cell>
          <cell r="E1518" t="str">
            <v>罐</v>
          </cell>
          <cell r="F1518">
            <v>5</v>
          </cell>
        </row>
        <row r="1519">
          <cell r="B1519">
            <v>127937</v>
          </cell>
          <cell r="C1519" t="str">
            <v>枸地氯雷他定片（薄膜衣片）</v>
          </cell>
          <cell r="D1519" t="str">
            <v>8.8mg*6s</v>
          </cell>
          <cell r="E1519" t="str">
            <v>盒</v>
          </cell>
          <cell r="F1519">
            <v>2</v>
          </cell>
        </row>
        <row r="1520">
          <cell r="B1520">
            <v>130036</v>
          </cell>
          <cell r="C1520" t="str">
            <v>和田三星枣</v>
          </cell>
          <cell r="D1520" t="str">
            <v>500g</v>
          </cell>
          <cell r="E1520" t="str">
            <v>袋</v>
          </cell>
          <cell r="F1520">
            <v>3</v>
          </cell>
        </row>
        <row r="1521">
          <cell r="B1521">
            <v>137927</v>
          </cell>
          <cell r="C1521" t="str">
            <v>黄芪粉</v>
          </cell>
          <cell r="D1521" t="str">
            <v>120g</v>
          </cell>
          <cell r="E1521" t="str">
            <v>瓶</v>
          </cell>
          <cell r="F1521">
            <v>3</v>
          </cell>
        </row>
        <row r="1522">
          <cell r="B1522">
            <v>137928</v>
          </cell>
          <cell r="C1522" t="str">
            <v>山楂粉</v>
          </cell>
          <cell r="D1522" t="str">
            <v>120g</v>
          </cell>
          <cell r="E1522" t="str">
            <v>瓶</v>
          </cell>
          <cell r="F1522">
            <v>3</v>
          </cell>
        </row>
        <row r="1523">
          <cell r="B1523">
            <v>129763</v>
          </cell>
          <cell r="C1523" t="str">
            <v>猴姑酥性饼干</v>
          </cell>
          <cell r="D1523" t="str">
            <v>15天装 720g</v>
          </cell>
          <cell r="E1523" t="str">
            <v>盒</v>
          </cell>
          <cell r="F1523">
            <v>3</v>
          </cell>
        </row>
        <row r="1524">
          <cell r="B1524">
            <v>50162</v>
          </cell>
          <cell r="C1524" t="str">
            <v>羟糖甘滴眼液(新泪然)</v>
          </cell>
          <cell r="D1524" t="str">
            <v>5ml</v>
          </cell>
          <cell r="E1524" t="str">
            <v>支</v>
          </cell>
          <cell r="F1524">
            <v>1</v>
          </cell>
        </row>
        <row r="1525">
          <cell r="B1525">
            <v>143259</v>
          </cell>
          <cell r="C1525" t="str">
            <v>甘草
</v>
          </cell>
          <cell r="D1525" t="str">
            <v>100g</v>
          </cell>
          <cell r="E1525" t="str">
            <v>瓶
</v>
          </cell>
          <cell r="F1525">
            <v>4</v>
          </cell>
        </row>
        <row r="1526">
          <cell r="B1526">
            <v>140414</v>
          </cell>
          <cell r="C1526" t="str">
            <v>山药粉
</v>
          </cell>
          <cell r="D1526" t="str">
            <v>200g
</v>
          </cell>
          <cell r="E1526" t="str">
            <v>瓶</v>
          </cell>
          <cell r="F1526">
            <v>1</v>
          </cell>
        </row>
        <row r="1527">
          <cell r="B1527">
            <v>132672</v>
          </cell>
          <cell r="C1527" t="str">
            <v>天然胶乳橡胶避孕套（多乐士）</v>
          </cell>
          <cell r="D1527" t="str">
            <v>12只（精品激情）</v>
          </cell>
          <cell r="E1527" t="str">
            <v>盒</v>
          </cell>
          <cell r="F1527">
            <v>4</v>
          </cell>
        </row>
        <row r="1528">
          <cell r="B1528">
            <v>23861</v>
          </cell>
          <cell r="C1528" t="str">
            <v>天然胶乳橡胶避孕套（多乐士）</v>
          </cell>
          <cell r="D1528" t="str">
            <v>12只(梦幻加倍润滑型)</v>
          </cell>
          <cell r="E1528" t="str">
            <v>盒</v>
          </cell>
          <cell r="F1528">
            <v>3</v>
          </cell>
        </row>
        <row r="1529">
          <cell r="B1529">
            <v>145728</v>
          </cell>
          <cell r="C1529" t="str">
            <v>玫瑰花</v>
          </cell>
          <cell r="D1529" t="str">
            <v>30g</v>
          </cell>
          <cell r="E1529" t="str">
            <v>袋</v>
          </cell>
          <cell r="F1529">
            <v>1</v>
          </cell>
        </row>
        <row r="1530">
          <cell r="B1530">
            <v>145732</v>
          </cell>
          <cell r="C1530" t="str">
            <v>薏苡仁</v>
          </cell>
          <cell r="D1530" t="str">
            <v>100g</v>
          </cell>
          <cell r="E1530" t="str">
            <v>袋</v>
          </cell>
          <cell r="F1530">
            <v>4</v>
          </cell>
        </row>
        <row r="1531">
          <cell r="B1531">
            <v>153484</v>
          </cell>
          <cell r="C1531" t="str">
            <v>西洋参</v>
          </cell>
          <cell r="D1531" t="str">
            <v>10.5g（2.1gx5袋）</v>
          </cell>
          <cell r="E1531" t="str">
            <v>盒</v>
          </cell>
          <cell r="F1531">
            <v>6</v>
          </cell>
        </row>
        <row r="1532">
          <cell r="B1532">
            <v>153487</v>
          </cell>
          <cell r="C1532" t="str">
            <v>西洋参</v>
          </cell>
          <cell r="D1532" t="str">
            <v>27.3g（2.1gx13袋）</v>
          </cell>
          <cell r="E1532" t="str">
            <v>盒</v>
          </cell>
          <cell r="F1532">
            <v>4</v>
          </cell>
        </row>
        <row r="1533">
          <cell r="B1533">
            <v>155329</v>
          </cell>
          <cell r="C1533" t="str">
            <v>西洋参</v>
          </cell>
          <cell r="D1533" t="str">
            <v>20g 刨片</v>
          </cell>
          <cell r="E1533" t="str">
            <v>瓶</v>
          </cell>
          <cell r="F1533">
            <v>4</v>
          </cell>
        </row>
        <row r="1534">
          <cell r="B1534">
            <v>148934</v>
          </cell>
          <cell r="C1534" t="str">
            <v>血糖测试条</v>
          </cell>
          <cell r="D1534" t="str">
            <v>美迪信MS-1D型(25x2）</v>
          </cell>
          <cell r="E1534" t="str">
            <v>盒</v>
          </cell>
          <cell r="F1534">
            <v>1</v>
          </cell>
        </row>
        <row r="1535">
          <cell r="B1535">
            <v>148935</v>
          </cell>
          <cell r="C1535" t="str">
            <v>血糖仪</v>
          </cell>
          <cell r="D1535" t="str">
            <v>MM200型(美迪信)</v>
          </cell>
          <cell r="E1535" t="str">
            <v>台</v>
          </cell>
          <cell r="F1535">
            <v>2</v>
          </cell>
        </row>
        <row r="1536">
          <cell r="B1536">
            <v>159072</v>
          </cell>
          <cell r="C1536" t="str">
            <v>麦冬</v>
          </cell>
          <cell r="D1536" t="str">
            <v>160g</v>
          </cell>
          <cell r="E1536" t="str">
            <v>瓶</v>
          </cell>
          <cell r="F1536">
            <v>2</v>
          </cell>
        </row>
        <row r="1537">
          <cell r="B1537">
            <v>115821</v>
          </cell>
          <cell r="C1537" t="str">
            <v>康腹止泻片</v>
          </cell>
          <cell r="D1537" t="str">
            <v>0.24gx24片</v>
          </cell>
          <cell r="E1537" t="str">
            <v>盒</v>
          </cell>
          <cell r="F1537">
            <v>3</v>
          </cell>
        </row>
        <row r="1538">
          <cell r="B1538">
            <v>127512</v>
          </cell>
          <cell r="C1538" t="str">
            <v>复方水杨酸甲酯薄荷醇贴剂</v>
          </cell>
          <cell r="D1538" t="str">
            <v>6.5cmx4.2cm(10贴)</v>
          </cell>
          <cell r="E1538" t="str">
            <v>盒</v>
          </cell>
          <cell r="F1538">
            <v>4</v>
          </cell>
        </row>
        <row r="1539">
          <cell r="B1539">
            <v>152186</v>
          </cell>
          <cell r="C1539" t="str">
            <v>儿童抑菌止痒凝露（蚊宁）</v>
          </cell>
          <cell r="D1539" t="str">
            <v>25g</v>
          </cell>
          <cell r="E1539" t="str">
            <v>盒</v>
          </cell>
          <cell r="F1539">
            <v>5</v>
          </cell>
        </row>
        <row r="1540">
          <cell r="B1540">
            <v>119034</v>
          </cell>
          <cell r="C1540" t="str">
            <v>橡皮膏</v>
          </cell>
          <cell r="D1540" t="str">
            <v>0.9cmx10m/卷</v>
          </cell>
          <cell r="E1540" t="str">
            <v>袋</v>
          </cell>
          <cell r="F1540">
            <v>2</v>
          </cell>
        </row>
        <row r="1541">
          <cell r="B1541">
            <v>154562</v>
          </cell>
          <cell r="C1541" t="str">
            <v>水胶体创可贴</v>
          </cell>
          <cell r="D1541" t="str">
            <v>76mmx25mmx4片</v>
          </cell>
          <cell r="E1541" t="str">
            <v>盒</v>
          </cell>
          <cell r="F1541">
            <v>3</v>
          </cell>
        </row>
        <row r="1542">
          <cell r="B1542">
            <v>154585</v>
          </cell>
          <cell r="C1542" t="str">
            <v>创可贴</v>
          </cell>
          <cell r="D1542" t="str">
            <v>100mmx50mmx3片（超大型组合）</v>
          </cell>
          <cell r="E1542" t="str">
            <v>盒</v>
          </cell>
          <cell r="F1542">
            <v>9</v>
          </cell>
        </row>
        <row r="1543">
          <cell r="B1543">
            <v>155326</v>
          </cell>
          <cell r="C1543" t="str">
            <v>黑枸杞</v>
          </cell>
          <cell r="D1543" t="str">
            <v>50g</v>
          </cell>
          <cell r="E1543" t="str">
            <v>盒</v>
          </cell>
          <cell r="F1543">
            <v>2</v>
          </cell>
        </row>
        <row r="1544">
          <cell r="B1544">
            <v>155357</v>
          </cell>
          <cell r="C1544" t="str">
            <v>给药器</v>
          </cell>
          <cell r="D1544" t="str">
            <v>KMGYQ-01</v>
          </cell>
          <cell r="E1544" t="str">
            <v>盒</v>
          </cell>
          <cell r="F1544">
            <v>3</v>
          </cell>
        </row>
        <row r="1545">
          <cell r="B1545">
            <v>101397</v>
          </cell>
          <cell r="C1545" t="str">
            <v>硫酸氨基葡萄糖胶囊</v>
          </cell>
          <cell r="D1545" t="str">
            <v>314mg(250mg)x30粒</v>
          </cell>
          <cell r="E1545" t="str">
            <v>瓶</v>
          </cell>
          <cell r="F1545">
            <v>2</v>
          </cell>
        </row>
        <row r="1546">
          <cell r="B1546">
            <v>157306</v>
          </cell>
          <cell r="C1546" t="str">
            <v>橘红浓缩液</v>
          </cell>
          <cell r="D1546" t="str">
            <v>15mlx10袋</v>
          </cell>
          <cell r="E1546" t="str">
            <v>盒</v>
          </cell>
          <cell r="F1546">
            <v>3</v>
          </cell>
        </row>
        <row r="1547">
          <cell r="B1547">
            <v>158954</v>
          </cell>
          <cell r="C1547" t="str">
            <v>医用护理垫（妇科专用棉巾）</v>
          </cell>
          <cell r="D1547" t="str">
            <v>290超薄量多型（8片）</v>
          </cell>
          <cell r="E1547" t="str">
            <v>盒</v>
          </cell>
          <cell r="F1547">
            <v>5</v>
          </cell>
        </row>
        <row r="1548">
          <cell r="B1548">
            <v>158955</v>
          </cell>
          <cell r="C1548" t="str">
            <v>医用护理垫（妇科专用棉巾）</v>
          </cell>
          <cell r="D1548" t="str">
            <v>360超量型（4片）</v>
          </cell>
          <cell r="E1548" t="str">
            <v>盒</v>
          </cell>
          <cell r="F1548">
            <v>5</v>
          </cell>
        </row>
        <row r="1549">
          <cell r="B1549">
            <v>9907729</v>
          </cell>
          <cell r="C1549" t="str">
            <v>汤臣倍健蛋白质粉150g</v>
          </cell>
          <cell r="D1549" t="str">
            <v/>
          </cell>
          <cell r="E1549" t="str">
            <v>听</v>
          </cell>
          <cell r="F1549">
            <v>17</v>
          </cell>
        </row>
        <row r="1550">
          <cell r="B1550">
            <v>9908769</v>
          </cell>
          <cell r="C1550" t="str">
            <v>汤臣倍健天然维生素E软胶囊Z</v>
          </cell>
          <cell r="D1550" t="str">
            <v>500mg*60粒</v>
          </cell>
          <cell r="E1550" t="str">
            <v>瓶</v>
          </cell>
          <cell r="F1550">
            <v>1</v>
          </cell>
        </row>
        <row r="1551">
          <cell r="B1551">
            <v>135023</v>
          </cell>
          <cell r="C1551" t="str">
            <v>可丽蓝排卵测试笔[促黄体生成激素（LH）检测试剂（乳胶法）]</v>
          </cell>
          <cell r="D1551" t="str">
            <v>7支装</v>
          </cell>
          <cell r="E1551" t="str">
            <v>盒</v>
          </cell>
          <cell r="F1551">
            <v>4</v>
          </cell>
        </row>
        <row r="1552">
          <cell r="B1552">
            <v>9908770</v>
          </cell>
          <cell r="C1552" t="str">
            <v>汤臣倍健女士多种维生素Z</v>
          </cell>
          <cell r="D1552" t="str">
            <v>60片</v>
          </cell>
          <cell r="E1552" t="str">
            <v>瓶</v>
          </cell>
          <cell r="F1552">
            <v>1</v>
          </cell>
        </row>
        <row r="1553">
          <cell r="B1553">
            <v>129331</v>
          </cell>
          <cell r="C1553" t="str">
            <v>金莲清热泡腾片</v>
          </cell>
          <cell r="D1553" t="str">
            <v>4gx12片</v>
          </cell>
          <cell r="E1553" t="str">
            <v>盒</v>
          </cell>
          <cell r="F1553">
            <v>2</v>
          </cell>
        </row>
        <row r="1554">
          <cell r="B1554">
            <v>114226</v>
          </cell>
          <cell r="C1554" t="str">
            <v>枇杷蜂蜜</v>
          </cell>
          <cell r="D1554" t="str">
            <v>900g</v>
          </cell>
          <cell r="E1554" t="str">
            <v>瓶</v>
          </cell>
          <cell r="F1554">
            <v>1</v>
          </cell>
        </row>
        <row r="1555">
          <cell r="B1555">
            <v>94856</v>
          </cell>
          <cell r="C1555" t="str">
            <v>九安血糖试纸</v>
          </cell>
          <cell r="D1555" t="str">
            <v>50条</v>
          </cell>
          <cell r="E1555" t="str">
            <v>盒</v>
          </cell>
          <cell r="F1555">
            <v>2</v>
          </cell>
        </row>
        <row r="1556">
          <cell r="B1556">
            <v>134833</v>
          </cell>
          <cell r="C1556" t="str">
            <v>一次性使用医用橡胶检查手套</v>
          </cell>
          <cell r="D1556" t="str">
            <v>2只（中号）有粉 光面</v>
          </cell>
          <cell r="E1556" t="str">
            <v>袋</v>
          </cell>
          <cell r="F1556">
            <v>8</v>
          </cell>
        </row>
        <row r="1557">
          <cell r="B1557">
            <v>9905309</v>
          </cell>
          <cell r="C1557" t="str">
            <v>5元代金券</v>
          </cell>
          <cell r="D1557" t="str">
            <v/>
          </cell>
          <cell r="E1557" t="str">
            <v>张</v>
          </cell>
          <cell r="F1557">
            <v>197</v>
          </cell>
        </row>
        <row r="1558">
          <cell r="B1558">
            <v>82651</v>
          </cell>
          <cell r="C1558" t="str">
            <v>可轻减肥胶囊</v>
          </cell>
          <cell r="D1558" t="str">
            <v>0.35gx24粒</v>
          </cell>
          <cell r="E1558" t="str">
            <v>盒</v>
          </cell>
          <cell r="F1558">
            <v>3</v>
          </cell>
        </row>
        <row r="1559">
          <cell r="B1559">
            <v>3865</v>
          </cell>
          <cell r="C1559" t="str">
            <v>单硝酸异山梨酯片(鲁南欣康)</v>
          </cell>
          <cell r="D1559" t="str">
            <v>20mgx48片</v>
          </cell>
          <cell r="E1559" t="str">
            <v>盒</v>
          </cell>
          <cell r="F1559">
            <v>3</v>
          </cell>
        </row>
        <row r="1560">
          <cell r="B1560">
            <v>17301</v>
          </cell>
          <cell r="C1560" t="str">
            <v>异丙托溴胺气雾剂(爱全乐)</v>
          </cell>
          <cell r="D1560" t="str">
            <v>20ug/掀x200掀:10ml</v>
          </cell>
          <cell r="E1560" t="str">
            <v>盒</v>
          </cell>
          <cell r="F1560">
            <v>5</v>
          </cell>
        </row>
        <row r="1561">
          <cell r="B1561">
            <v>74558</v>
          </cell>
          <cell r="C1561" t="str">
            <v>全自动煎药保健壶</v>
          </cell>
          <cell r="D1561" t="str">
            <v>GX-500A 4L 陶瓷</v>
          </cell>
          <cell r="E1561" t="str">
            <v>台</v>
          </cell>
          <cell r="F1561">
            <v>1</v>
          </cell>
        </row>
        <row r="1562">
          <cell r="B1562">
            <v>51566</v>
          </cell>
          <cell r="C1562" t="str">
            <v>消咳喘胶囊</v>
          </cell>
          <cell r="D1562" t="str">
            <v>0.35g×36片</v>
          </cell>
          <cell r="E1562" t="str">
            <v>盒</v>
          </cell>
          <cell r="F1562">
            <v>2</v>
          </cell>
        </row>
        <row r="1563">
          <cell r="B1563">
            <v>72814</v>
          </cell>
          <cell r="C1563" t="str">
            <v>壮骨麝香止痛膏</v>
          </cell>
          <cell r="D1563" t="str">
            <v>7cmx10cmx10贴(袋装)</v>
          </cell>
          <cell r="E1563" t="str">
            <v>袋</v>
          </cell>
          <cell r="F1563">
            <v>5</v>
          </cell>
        </row>
        <row r="1564">
          <cell r="B1564">
            <v>103781</v>
          </cell>
          <cell r="C1564" t="str">
            <v>天然驱蚊手环(布阑氏)</v>
          </cell>
          <cell r="D1564" t="str">
            <v>8gx1条</v>
          </cell>
          <cell r="E1564" t="str">
            <v>袋</v>
          </cell>
          <cell r="F1564">
            <v>4</v>
          </cell>
        </row>
        <row r="1565">
          <cell r="B1565">
            <v>33976</v>
          </cell>
          <cell r="C1565" t="str">
            <v>藿香正气胶囊</v>
          </cell>
          <cell r="D1565" t="str">
            <v>0.3gx12粒x2板</v>
          </cell>
          <cell r="E1565" t="str">
            <v>盒</v>
          </cell>
          <cell r="F1565">
            <v>3</v>
          </cell>
        </row>
        <row r="1566">
          <cell r="B1566">
            <v>121565</v>
          </cell>
          <cell r="C1566" t="str">
            <v>腰痛丸</v>
          </cell>
          <cell r="D1566" t="str">
            <v>9gx6袋(水蜜丸)</v>
          </cell>
          <cell r="E1566" t="str">
            <v>盒</v>
          </cell>
          <cell r="F1566">
            <v>3</v>
          </cell>
        </row>
        <row r="1567">
          <cell r="B1567">
            <v>97</v>
          </cell>
          <cell r="C1567" t="str">
            <v>甲硝唑芬布芬胶囊(牙周康胶囊)</v>
          </cell>
          <cell r="D1567" t="str">
            <v>10片x2板</v>
          </cell>
          <cell r="E1567" t="str">
            <v>盒</v>
          </cell>
          <cell r="F1567">
            <v>6</v>
          </cell>
        </row>
        <row r="1568">
          <cell r="B1568">
            <v>113</v>
          </cell>
          <cell r="C1568" t="str">
            <v>盐酸克林霉素胶囊</v>
          </cell>
          <cell r="D1568" t="str">
            <v>0.15x20粒</v>
          </cell>
          <cell r="E1568" t="str">
            <v>盒</v>
          </cell>
          <cell r="F1568">
            <v>5</v>
          </cell>
        </row>
        <row r="1569">
          <cell r="B1569">
            <v>836</v>
          </cell>
          <cell r="C1569" t="str">
            <v>醋酸氟轻松乳膏</v>
          </cell>
          <cell r="D1569" t="str">
            <v>10g:2.5mg</v>
          </cell>
          <cell r="E1569" t="str">
            <v>支</v>
          </cell>
          <cell r="F1569">
            <v>7</v>
          </cell>
        </row>
        <row r="1570">
          <cell r="B1570">
            <v>252</v>
          </cell>
          <cell r="C1570" t="str">
            <v>卡托普利片</v>
          </cell>
          <cell r="D1570" t="str">
            <v>25mgx100片</v>
          </cell>
          <cell r="E1570" t="str">
            <v>瓶</v>
          </cell>
          <cell r="F1570">
            <v>4</v>
          </cell>
        </row>
        <row r="1571">
          <cell r="B1571">
            <v>10989</v>
          </cell>
          <cell r="C1571" t="str">
            <v>肠胃宁片</v>
          </cell>
          <cell r="D1571" t="str">
            <v>0.3gx12片x2板</v>
          </cell>
          <cell r="E1571" t="str">
            <v>盒</v>
          </cell>
          <cell r="F1571">
            <v>3</v>
          </cell>
        </row>
        <row r="1572">
          <cell r="B1572">
            <v>60174</v>
          </cell>
          <cell r="C1572" t="str">
            <v>复方甘草口服溶液</v>
          </cell>
          <cell r="D1572" t="str">
            <v>150ml</v>
          </cell>
          <cell r="E1572" t="str">
            <v>瓶</v>
          </cell>
          <cell r="F1572">
            <v>3</v>
          </cell>
        </row>
        <row r="1573">
          <cell r="B1573">
            <v>12753</v>
          </cell>
          <cell r="C1573" t="str">
            <v>氨茶碱缓释片(阿咪康)</v>
          </cell>
          <cell r="D1573" t="str">
            <v>0.1gx20片</v>
          </cell>
          <cell r="E1573" t="str">
            <v>盒</v>
          </cell>
          <cell r="F1573">
            <v>3</v>
          </cell>
        </row>
        <row r="1574">
          <cell r="B1574">
            <v>150446</v>
          </cell>
          <cell r="C1574" t="str">
            <v>阿莫西林分散片</v>
          </cell>
          <cell r="D1574" t="str">
            <v>0.5gx10片/板x2板/盒</v>
          </cell>
          <cell r="E1574" t="str">
            <v>盒</v>
          </cell>
          <cell r="F1574">
            <v>2</v>
          </cell>
        </row>
        <row r="1575">
          <cell r="B1575">
            <v>134245</v>
          </cell>
          <cell r="C1575" t="str">
            <v>辛伐他汀片</v>
          </cell>
          <cell r="D1575" t="str">
            <v>20mg*12片</v>
          </cell>
          <cell r="E1575" t="str">
            <v>盒</v>
          </cell>
          <cell r="F1575">
            <v>1</v>
          </cell>
        </row>
        <row r="1576">
          <cell r="B1576">
            <v>4533</v>
          </cell>
          <cell r="C1576" t="str">
            <v>对乙酰氨基酚片(扑热息痛片)</v>
          </cell>
          <cell r="D1576" t="str">
            <v>0.5gx500片</v>
          </cell>
          <cell r="E1576" t="str">
            <v>瓶</v>
          </cell>
          <cell r="F1576">
            <v>3</v>
          </cell>
        </row>
        <row r="1577">
          <cell r="B1577">
            <v>48831</v>
          </cell>
          <cell r="C1577" t="str">
            <v>复方对乙酰氨基酚片Ⅱ(散列通)</v>
          </cell>
          <cell r="D1577" t="str">
            <v>20片</v>
          </cell>
          <cell r="E1577" t="str">
            <v>盒</v>
          </cell>
          <cell r="F1577">
            <v>1</v>
          </cell>
        </row>
        <row r="1578">
          <cell r="B1578">
            <v>47882</v>
          </cell>
          <cell r="C1578" t="str">
            <v>阿莫西林分散片</v>
          </cell>
          <cell r="D1578" t="str">
            <v>0.125gx12片x2板</v>
          </cell>
          <cell r="E1578" t="str">
            <v>盒</v>
          </cell>
          <cell r="F1578">
            <v>3</v>
          </cell>
        </row>
        <row r="1579">
          <cell r="B1579">
            <v>66073</v>
          </cell>
          <cell r="C1579" t="str">
            <v>维生素C咀嚼片</v>
          </cell>
          <cell r="D1579" t="str">
            <v>100mgx60片</v>
          </cell>
          <cell r="E1579" t="str">
            <v>瓶</v>
          </cell>
          <cell r="F1579">
            <v>13</v>
          </cell>
        </row>
        <row r="1580">
          <cell r="B1580">
            <v>13245</v>
          </cell>
          <cell r="C1580" t="str">
            <v>鲜竹沥</v>
          </cell>
          <cell r="D1580" t="str">
            <v>15mlx6支</v>
          </cell>
          <cell r="E1580" t="str">
            <v>盒</v>
          </cell>
          <cell r="F1580">
            <v>2</v>
          </cell>
        </row>
        <row r="1581">
          <cell r="B1581">
            <v>3474</v>
          </cell>
          <cell r="C1581" t="str">
            <v>痛风定胶囊</v>
          </cell>
          <cell r="D1581" t="str">
            <v>0.4gx24粒</v>
          </cell>
          <cell r="E1581" t="str">
            <v>盒</v>
          </cell>
          <cell r="F1581">
            <v>3</v>
          </cell>
        </row>
        <row r="1582">
          <cell r="B1582">
            <v>132390</v>
          </cell>
          <cell r="C1582" t="str">
            <v>维生素D滴剂（胶囊型）</v>
          </cell>
          <cell r="D1582" t="str">
            <v>400单位x36粒</v>
          </cell>
          <cell r="E1582" t="str">
            <v>盒</v>
          </cell>
          <cell r="F1582">
            <v>3</v>
          </cell>
        </row>
        <row r="1583">
          <cell r="B1583">
            <v>69694</v>
          </cell>
          <cell r="C1583" t="str">
            <v>痔速宁片</v>
          </cell>
          <cell r="D1583" t="str">
            <v>12片x2板(糖衣片)</v>
          </cell>
          <cell r="E1583" t="str">
            <v>盒</v>
          </cell>
          <cell r="F1583">
            <v>3</v>
          </cell>
        </row>
        <row r="1584">
          <cell r="B1584">
            <v>10379</v>
          </cell>
          <cell r="C1584" t="str">
            <v>阿司匹林肠溶片</v>
          </cell>
          <cell r="D1584" t="str">
            <v>25mgx100片</v>
          </cell>
          <cell r="E1584" t="str">
            <v>瓶</v>
          </cell>
          <cell r="F1584">
            <v>4</v>
          </cell>
        </row>
        <row r="1585">
          <cell r="B1585">
            <v>2339</v>
          </cell>
          <cell r="C1585" t="str">
            <v>抗妇炎胶囊</v>
          </cell>
          <cell r="D1585" t="str">
            <v>0.35gx24粒</v>
          </cell>
          <cell r="E1585" t="str">
            <v>盒</v>
          </cell>
          <cell r="F1585">
            <v>3</v>
          </cell>
        </row>
        <row r="1586">
          <cell r="B1586">
            <v>130864</v>
          </cell>
          <cell r="C1586" t="str">
            <v>麝香壮骨膏</v>
          </cell>
          <cell r="D1586" t="str">
            <v>8cmx13cmx4贴x2袋</v>
          </cell>
          <cell r="E1586" t="str">
            <v>盒</v>
          </cell>
          <cell r="F1586">
            <v>6</v>
          </cell>
        </row>
        <row r="1587">
          <cell r="B1587">
            <v>22597</v>
          </cell>
          <cell r="C1587" t="str">
            <v>复方板蓝根颗粒</v>
          </cell>
          <cell r="D1587" t="str">
            <v>15gx20袋</v>
          </cell>
          <cell r="E1587" t="str">
            <v>袋</v>
          </cell>
          <cell r="F1587">
            <v>4</v>
          </cell>
        </row>
        <row r="1588">
          <cell r="B1588">
            <v>23969</v>
          </cell>
          <cell r="C1588" t="str">
            <v>生命一号</v>
          </cell>
          <cell r="D1588" t="str">
            <v>10mlx60支+240粒x1瓶</v>
          </cell>
          <cell r="E1588" t="str">
            <v>盒</v>
          </cell>
          <cell r="F1588">
            <v>2</v>
          </cell>
        </row>
        <row r="1589">
          <cell r="B1589">
            <v>27634</v>
          </cell>
          <cell r="C1589" t="str">
            <v>小金丸</v>
          </cell>
          <cell r="D1589" t="str">
            <v>0.6gx4瓶</v>
          </cell>
          <cell r="E1589" t="str">
            <v>盒</v>
          </cell>
          <cell r="F1589">
            <v>17</v>
          </cell>
        </row>
        <row r="1590">
          <cell r="B1590">
            <v>723</v>
          </cell>
          <cell r="C1590" t="str">
            <v>丙戊酰胺片(癫健安片)</v>
          </cell>
          <cell r="D1590" t="str">
            <v>0.2gx60片(薄膜衣)</v>
          </cell>
          <cell r="E1590" t="str">
            <v>瓶</v>
          </cell>
          <cell r="F1590">
            <v>1</v>
          </cell>
        </row>
        <row r="1591">
          <cell r="B1591">
            <v>105006</v>
          </cell>
          <cell r="C1591" t="str">
            <v>头孢地尼分散片</v>
          </cell>
          <cell r="D1591" t="str">
            <v>0.1gx6片</v>
          </cell>
          <cell r="E1591" t="str">
            <v>盒</v>
          </cell>
          <cell r="F1591">
            <v>1</v>
          </cell>
        </row>
        <row r="1592">
          <cell r="B1592">
            <v>31200</v>
          </cell>
          <cell r="C1592" t="str">
            <v>洁尔阴洗液</v>
          </cell>
          <cell r="D1592" t="str">
            <v>160ml</v>
          </cell>
          <cell r="E1592" t="str">
            <v>瓶</v>
          </cell>
          <cell r="F1592">
            <v>3</v>
          </cell>
        </row>
        <row r="1593">
          <cell r="B1593">
            <v>50498</v>
          </cell>
          <cell r="C1593" t="str">
            <v>辣椒风湿膏</v>
          </cell>
          <cell r="D1593" t="str">
            <v>7cmx10cmx2贴x10袋</v>
          </cell>
          <cell r="E1593" t="str">
            <v>盒</v>
          </cell>
          <cell r="F1593">
            <v>1</v>
          </cell>
        </row>
        <row r="1594">
          <cell r="B1594">
            <v>1688</v>
          </cell>
          <cell r="C1594" t="str">
            <v>肾石通颗粒</v>
          </cell>
          <cell r="D1594" t="str">
            <v>15gx10袋</v>
          </cell>
          <cell r="E1594" t="str">
            <v>盒</v>
          </cell>
          <cell r="F1594">
            <v>6</v>
          </cell>
        </row>
        <row r="1595">
          <cell r="B1595">
            <v>5845</v>
          </cell>
          <cell r="C1595" t="str">
            <v>胆石片</v>
          </cell>
          <cell r="D1595" t="str">
            <v>0.5gx54片</v>
          </cell>
          <cell r="E1595" t="str">
            <v>瓶</v>
          </cell>
          <cell r="F1595">
            <v>9</v>
          </cell>
        </row>
        <row r="1596">
          <cell r="B1596">
            <v>123739</v>
          </cell>
          <cell r="C1596" t="str">
            <v>头孢丙烯分散片</v>
          </cell>
          <cell r="D1596" t="str">
            <v>0.25gx8片</v>
          </cell>
          <cell r="E1596" t="str">
            <v>盒</v>
          </cell>
          <cell r="F1596">
            <v>3</v>
          </cell>
        </row>
        <row r="1597">
          <cell r="B1597">
            <v>136484</v>
          </cell>
          <cell r="C1597" t="str">
            <v>枸橼酸西地那非片(金戈)</v>
          </cell>
          <cell r="D1597" t="str">
            <v>50mgx2片</v>
          </cell>
          <cell r="E1597" t="str">
            <v>盒</v>
          </cell>
          <cell r="F1597">
            <v>4</v>
          </cell>
        </row>
        <row r="1598">
          <cell r="B1598">
            <v>114983</v>
          </cell>
          <cell r="C1598" t="str">
            <v>头孢克肟颗粒(世福素)</v>
          </cell>
          <cell r="D1598" t="str">
            <v>50mgx8袋</v>
          </cell>
          <cell r="E1598" t="str">
            <v>盒</v>
          </cell>
          <cell r="F1598">
            <v>4</v>
          </cell>
        </row>
        <row r="1599">
          <cell r="B1599">
            <v>27322</v>
          </cell>
          <cell r="C1599" t="str">
            <v>天麻头痛片</v>
          </cell>
          <cell r="D1599" t="str">
            <v>12片x4板</v>
          </cell>
          <cell r="E1599" t="str">
            <v>盒</v>
          </cell>
          <cell r="F1599">
            <v>3</v>
          </cell>
        </row>
        <row r="1600">
          <cell r="B1600">
            <v>1650</v>
          </cell>
          <cell r="C1600" t="str">
            <v>痛经宝颗粒</v>
          </cell>
          <cell r="D1600" t="str">
            <v>10gx10袋</v>
          </cell>
          <cell r="E1600" t="str">
            <v>盒</v>
          </cell>
          <cell r="F1600">
            <v>3</v>
          </cell>
        </row>
        <row r="1601">
          <cell r="B1601">
            <v>1407</v>
          </cell>
          <cell r="C1601" t="str">
            <v>浓缩当归丸</v>
          </cell>
          <cell r="D1601" t="str">
            <v>200丸(浓缩丸)</v>
          </cell>
          <cell r="E1601" t="str">
            <v>瓶</v>
          </cell>
          <cell r="F1601">
            <v>5</v>
          </cell>
        </row>
        <row r="1602">
          <cell r="B1602">
            <v>1952</v>
          </cell>
          <cell r="C1602" t="str">
            <v>肺力咳合剂(肺力露)</v>
          </cell>
          <cell r="D1602" t="str">
            <v>100ml</v>
          </cell>
          <cell r="E1602" t="str">
            <v>瓶</v>
          </cell>
          <cell r="F1602">
            <v>6</v>
          </cell>
        </row>
        <row r="1603">
          <cell r="B1603">
            <v>89980</v>
          </cell>
          <cell r="C1603" t="str">
            <v>蒙脱石混悬液</v>
          </cell>
          <cell r="D1603" t="str">
            <v>90ml
</v>
          </cell>
          <cell r="E1603" t="str">
            <v>盒 </v>
          </cell>
          <cell r="F1603">
            <v>2</v>
          </cell>
        </row>
        <row r="1604">
          <cell r="B1604">
            <v>41849</v>
          </cell>
          <cell r="C1604" t="str">
            <v>痔疮胶囊</v>
          </cell>
          <cell r="D1604" t="str">
            <v>0.4gx12粒x3板</v>
          </cell>
          <cell r="E1604" t="str">
            <v>盒</v>
          </cell>
          <cell r="F1604">
            <v>3</v>
          </cell>
        </row>
        <row r="1605">
          <cell r="B1605">
            <v>50191</v>
          </cell>
          <cell r="C1605" t="str">
            <v>感冒灵胶囊</v>
          </cell>
          <cell r="D1605" t="str">
            <v>24粒</v>
          </cell>
          <cell r="E1605" t="str">
            <v>盒</v>
          </cell>
          <cell r="F1605">
            <v>4</v>
          </cell>
        </row>
        <row r="1606">
          <cell r="B1606">
            <v>336</v>
          </cell>
          <cell r="C1606" t="str">
            <v>阿昔洛韦片</v>
          </cell>
          <cell r="D1606" t="str">
            <v>0.1gx24片</v>
          </cell>
          <cell r="E1606" t="str">
            <v>盒</v>
          </cell>
          <cell r="F1606">
            <v>5</v>
          </cell>
        </row>
        <row r="1607">
          <cell r="B1607">
            <v>106266</v>
          </cell>
          <cell r="C1607" t="str">
            <v>金钱草颗粒</v>
          </cell>
          <cell r="D1607" t="str">
            <v>10gx21袋</v>
          </cell>
          <cell r="E1607" t="str">
            <v>袋</v>
          </cell>
          <cell r="F1607">
            <v>3</v>
          </cell>
        </row>
        <row r="1608">
          <cell r="B1608">
            <v>747</v>
          </cell>
          <cell r="C1608" t="str">
            <v>口服维D2葡萄糖(丁维葡萄糖)</v>
          </cell>
          <cell r="D1608" t="str">
            <v>500g</v>
          </cell>
          <cell r="E1608" t="str">
            <v>袋</v>
          </cell>
          <cell r="F1608">
            <v>3</v>
          </cell>
        </row>
        <row r="1609">
          <cell r="B1609">
            <v>35834</v>
          </cell>
          <cell r="C1609" t="str">
            <v>肾骨胶囊</v>
          </cell>
          <cell r="D1609" t="str">
            <v>100mgx10粒x3板</v>
          </cell>
          <cell r="E1609" t="str">
            <v>盒</v>
          </cell>
          <cell r="F1609">
            <v>3</v>
          </cell>
        </row>
        <row r="1610">
          <cell r="B1610">
            <v>121447</v>
          </cell>
          <cell r="C1610" t="str">
            <v>腰痛宁胶囊</v>
          </cell>
          <cell r="D1610" t="str">
            <v>30粒</v>
          </cell>
          <cell r="E1610" t="str">
            <v>盒</v>
          </cell>
          <cell r="F1610">
            <v>4</v>
          </cell>
        </row>
        <row r="1611">
          <cell r="B1611">
            <v>122885</v>
          </cell>
          <cell r="C1611" t="str">
            <v>双黄连口服液</v>
          </cell>
          <cell r="D1611" t="str">
            <v>10mlx6支（儿童型）</v>
          </cell>
          <cell r="E1611" t="str">
            <v>盒</v>
          </cell>
          <cell r="F1611">
            <v>4</v>
          </cell>
        </row>
        <row r="1612">
          <cell r="B1612">
            <v>135129</v>
          </cell>
          <cell r="C1612" t="str">
            <v>桑菊感冒片</v>
          </cell>
          <cell r="D1612" t="str">
            <v>0.62gx15片x3板(薄膜衣)</v>
          </cell>
          <cell r="E1612" t="str">
            <v>盒</v>
          </cell>
          <cell r="F1612">
            <v>2</v>
          </cell>
        </row>
        <row r="1613">
          <cell r="B1613">
            <v>89117</v>
          </cell>
          <cell r="C1613" t="str">
            <v>半夏天麻丸</v>
          </cell>
          <cell r="D1613" t="str">
            <v>6gx8袋</v>
          </cell>
          <cell r="E1613" t="str">
            <v>盒</v>
          </cell>
          <cell r="F1613">
            <v>5</v>
          </cell>
        </row>
        <row r="1614">
          <cell r="B1614">
            <v>151345</v>
          </cell>
          <cell r="C1614" t="str">
            <v>香砂养胃丸</v>
          </cell>
          <cell r="D1614" t="str">
            <v>6gx10袋(水丸)</v>
          </cell>
          <cell r="E1614" t="str">
            <v>盒</v>
          </cell>
          <cell r="F1614">
            <v>1</v>
          </cell>
        </row>
        <row r="1615">
          <cell r="B1615">
            <v>1521</v>
          </cell>
          <cell r="C1615" t="str">
            <v>舒筋活血片</v>
          </cell>
          <cell r="D1615" t="str">
            <v>100片(糖衣)</v>
          </cell>
          <cell r="E1615" t="str">
            <v>瓶</v>
          </cell>
          <cell r="F1615">
            <v>7</v>
          </cell>
        </row>
        <row r="1616">
          <cell r="B1616">
            <v>136056</v>
          </cell>
          <cell r="C1616" t="str">
            <v>妇康宁片</v>
          </cell>
          <cell r="D1616" t="str">
            <v>0.25gx15片x3板(糖衣)</v>
          </cell>
          <cell r="E1616" t="str">
            <v>盒</v>
          </cell>
          <cell r="F1616">
            <v>5</v>
          </cell>
        </row>
        <row r="1617">
          <cell r="B1617">
            <v>73578</v>
          </cell>
          <cell r="C1617" t="str">
            <v>灵芝</v>
          </cell>
          <cell r="D1617" t="str">
            <v>太极牌片50g（听）</v>
          </cell>
          <cell r="E1617" t="str">
            <v>听</v>
          </cell>
          <cell r="F1617">
            <v>3</v>
          </cell>
        </row>
        <row r="1618">
          <cell r="B1618">
            <v>72511</v>
          </cell>
          <cell r="C1618" t="str">
            <v>通宣理肺颗粒</v>
          </cell>
          <cell r="D1618" t="str">
            <v>9gx10袋</v>
          </cell>
          <cell r="E1618" t="str">
            <v>盒</v>
          </cell>
          <cell r="F1618">
            <v>2</v>
          </cell>
        </row>
        <row r="1619">
          <cell r="B1619">
            <v>45012</v>
          </cell>
          <cell r="C1619" t="str">
            <v>麻杏止咳片</v>
          </cell>
          <cell r="D1619" t="str">
            <v>0.26gx15片x3板(薄膜衣)</v>
          </cell>
          <cell r="E1619" t="str">
            <v>盒</v>
          </cell>
          <cell r="F1619">
            <v>13</v>
          </cell>
        </row>
        <row r="1620">
          <cell r="B1620">
            <v>1255</v>
          </cell>
          <cell r="C1620" t="str">
            <v>龙胆泻肝丸</v>
          </cell>
          <cell r="D1620" t="str">
            <v>6gx9袋</v>
          </cell>
          <cell r="E1620" t="str">
            <v>盒</v>
          </cell>
          <cell r="F1620">
            <v>6</v>
          </cell>
        </row>
        <row r="1621">
          <cell r="B1621">
            <v>12090</v>
          </cell>
          <cell r="C1621" t="str">
            <v>小柴胡颗粒</v>
          </cell>
          <cell r="D1621" t="str">
            <v>10gx6袋</v>
          </cell>
          <cell r="E1621" t="str">
            <v>盒</v>
          </cell>
          <cell r="F1621">
            <v>4</v>
          </cell>
        </row>
        <row r="1622">
          <cell r="B1622">
            <v>90611</v>
          </cell>
          <cell r="C1622" t="str">
            <v>清喉咽颗粒</v>
          </cell>
          <cell r="D1622" t="str">
            <v>18gx8袋</v>
          </cell>
          <cell r="E1622" t="str">
            <v>盒</v>
          </cell>
          <cell r="F1622">
            <v>7</v>
          </cell>
        </row>
        <row r="1623">
          <cell r="B1623">
            <v>38126</v>
          </cell>
          <cell r="C1623" t="str">
            <v>烧伤肤康液</v>
          </cell>
          <cell r="D1623" t="str">
            <v>40ml</v>
          </cell>
          <cell r="E1623" t="str">
            <v>盒</v>
          </cell>
          <cell r="F1623">
            <v>1</v>
          </cell>
        </row>
        <row r="1624">
          <cell r="B1624">
            <v>41077</v>
          </cell>
          <cell r="C1624" t="str">
            <v>玄麦甘桔颗粒</v>
          </cell>
          <cell r="D1624" t="str">
            <v>10gx20袋</v>
          </cell>
          <cell r="E1624" t="str">
            <v>袋</v>
          </cell>
          <cell r="F1624">
            <v>84</v>
          </cell>
        </row>
        <row r="1625">
          <cell r="B1625">
            <v>58880</v>
          </cell>
          <cell r="C1625" t="str">
            <v>复方板蓝根颗粒</v>
          </cell>
          <cell r="D1625" t="str">
            <v>15g×20袋</v>
          </cell>
          <cell r="E1625" t="str">
            <v>袋</v>
          </cell>
          <cell r="F1625">
            <v>52</v>
          </cell>
        </row>
        <row r="1626">
          <cell r="B1626">
            <v>69771</v>
          </cell>
          <cell r="C1626" t="str">
            <v>枸杞子(太极牌)</v>
          </cell>
          <cell r="D1626" t="str">
            <v>特级150g</v>
          </cell>
          <cell r="E1626" t="str">
            <v>听</v>
          </cell>
          <cell r="F1626">
            <v>1</v>
          </cell>
        </row>
        <row r="1627">
          <cell r="B1627">
            <v>45137</v>
          </cell>
          <cell r="C1627" t="str">
            <v>上清片</v>
          </cell>
          <cell r="D1627" t="str">
            <v>0.3gx15片x2板(糖衣)</v>
          </cell>
          <cell r="E1627" t="str">
            <v>盒</v>
          </cell>
          <cell r="F1627">
            <v>8</v>
          </cell>
        </row>
        <row r="1628">
          <cell r="B1628">
            <v>12036</v>
          </cell>
          <cell r="C1628" t="str">
            <v>五子衍宗丸</v>
          </cell>
          <cell r="D1628" t="str">
            <v>60g</v>
          </cell>
          <cell r="E1628" t="str">
            <v>盒</v>
          </cell>
          <cell r="F1628">
            <v>4</v>
          </cell>
        </row>
        <row r="1629">
          <cell r="B1629">
            <v>1256</v>
          </cell>
          <cell r="C1629" t="str">
            <v>通宣理肺丸</v>
          </cell>
          <cell r="D1629" t="str">
            <v>6gx50袋</v>
          </cell>
          <cell r="E1629" t="str">
            <v>袋</v>
          </cell>
          <cell r="F1629">
            <v>3.72</v>
          </cell>
        </row>
        <row r="1630">
          <cell r="B1630">
            <v>109538</v>
          </cell>
          <cell r="C1630" t="str">
            <v>桑椹</v>
          </cell>
          <cell r="D1630" t="str">
            <v>100g(精选）</v>
          </cell>
          <cell r="E1630" t="str">
            <v>听</v>
          </cell>
          <cell r="F1630">
            <v>3</v>
          </cell>
        </row>
        <row r="1631">
          <cell r="B1631">
            <v>47163</v>
          </cell>
          <cell r="C1631" t="str">
            <v>双氯芬酸钾片(毕斯福)</v>
          </cell>
          <cell r="D1631" t="str">
            <v>25mgx24片(薄膜衣)</v>
          </cell>
          <cell r="E1631" t="str">
            <v>盒</v>
          </cell>
          <cell r="F1631">
            <v>3</v>
          </cell>
        </row>
        <row r="1632">
          <cell r="B1632">
            <v>70682</v>
          </cell>
          <cell r="C1632" t="str">
            <v>菊花</v>
          </cell>
          <cell r="D1632" t="str">
            <v>太极牌贡50g</v>
          </cell>
          <cell r="E1632" t="str">
            <v>听</v>
          </cell>
          <cell r="F1632">
            <v>3</v>
          </cell>
        </row>
        <row r="1633">
          <cell r="B1633">
            <v>41496</v>
          </cell>
          <cell r="C1633" t="str">
            <v>菊花</v>
          </cell>
          <cell r="D1633" t="str">
            <v>100g杭菊</v>
          </cell>
          <cell r="E1633" t="str">
            <v>袋</v>
          </cell>
          <cell r="F1633">
            <v>4</v>
          </cell>
        </row>
        <row r="1634">
          <cell r="B1634">
            <v>1236</v>
          </cell>
          <cell r="C1634" t="str">
            <v>归脾丸</v>
          </cell>
          <cell r="D1634" t="str">
            <v>60g</v>
          </cell>
          <cell r="E1634" t="str">
            <v>瓶</v>
          </cell>
          <cell r="F1634">
            <v>2</v>
          </cell>
        </row>
        <row r="1635">
          <cell r="B1635">
            <v>1312</v>
          </cell>
          <cell r="C1635" t="str">
            <v>知柏地黄丸</v>
          </cell>
          <cell r="D1635" t="str">
            <v>60g</v>
          </cell>
          <cell r="E1635" t="str">
            <v>瓶</v>
          </cell>
          <cell r="F1635">
            <v>7</v>
          </cell>
        </row>
        <row r="1636">
          <cell r="B1636">
            <v>1715</v>
          </cell>
          <cell r="C1636" t="str">
            <v>肾石通颗粒</v>
          </cell>
          <cell r="D1636" t="str">
            <v>15gx10袋</v>
          </cell>
          <cell r="E1636" t="str">
            <v>盒</v>
          </cell>
          <cell r="F1636">
            <v>4</v>
          </cell>
        </row>
        <row r="1637">
          <cell r="B1637">
            <v>86114</v>
          </cell>
          <cell r="C1637" t="str">
            <v>萘敏维滴眼液(E洁)</v>
          </cell>
          <cell r="D1637" t="str">
            <v>15ml/支</v>
          </cell>
          <cell r="E1637" t="str">
            <v>盒</v>
          </cell>
          <cell r="F1637">
            <v>2</v>
          </cell>
        </row>
        <row r="1638">
          <cell r="B1638">
            <v>74554</v>
          </cell>
          <cell r="C1638" t="str">
            <v>桑菊感冒片</v>
          </cell>
          <cell r="D1638" t="str">
            <v>0.52gx12片x3板</v>
          </cell>
          <cell r="E1638" t="str">
            <v>盒</v>
          </cell>
          <cell r="F1638">
            <v>3</v>
          </cell>
        </row>
        <row r="1639">
          <cell r="B1639">
            <v>114952</v>
          </cell>
          <cell r="C1639" t="str">
            <v>宁神补心片</v>
          </cell>
          <cell r="D1639" t="str">
            <v>0.25gx12片x2板(糖衣)</v>
          </cell>
          <cell r="E1639" t="str">
            <v>盒</v>
          </cell>
          <cell r="F1639">
            <v>6</v>
          </cell>
        </row>
        <row r="1640">
          <cell r="B1640">
            <v>74885</v>
          </cell>
          <cell r="C1640" t="str">
            <v>止咳片</v>
          </cell>
          <cell r="D1640" t="str">
            <v>0.3gx15片x3板(糖衣)</v>
          </cell>
          <cell r="E1640" t="str">
            <v>盒</v>
          </cell>
          <cell r="F1640">
            <v>9</v>
          </cell>
        </row>
        <row r="1641">
          <cell r="B1641">
            <v>3862</v>
          </cell>
          <cell r="C1641" t="str">
            <v>养血安神片</v>
          </cell>
          <cell r="D1641" t="str">
            <v>0.25gx100片</v>
          </cell>
          <cell r="E1641" t="str">
            <v>瓶</v>
          </cell>
          <cell r="F1641">
            <v>3</v>
          </cell>
        </row>
        <row r="1642">
          <cell r="B1642">
            <v>22510</v>
          </cell>
          <cell r="C1642" t="str">
            <v>一清颗粒</v>
          </cell>
          <cell r="D1642" t="str">
            <v>7.5gx12袋</v>
          </cell>
          <cell r="E1642" t="str">
            <v>盒</v>
          </cell>
          <cell r="F1642">
            <v>35</v>
          </cell>
        </row>
        <row r="1643">
          <cell r="B1643">
            <v>87119</v>
          </cell>
          <cell r="C1643" t="str">
            <v>石淋通颗粒
</v>
          </cell>
          <cell r="D1643" t="str">
            <v>15gx10袋 </v>
          </cell>
          <cell r="E1643" t="str">
            <v>盒</v>
          </cell>
          <cell r="F1643">
            <v>4</v>
          </cell>
        </row>
        <row r="1644">
          <cell r="B1644">
            <v>640</v>
          </cell>
          <cell r="C1644" t="str">
            <v>盐酸小檗碱片</v>
          </cell>
          <cell r="D1644" t="str">
            <v>0.1gx100片</v>
          </cell>
          <cell r="E1644" t="str">
            <v>瓶</v>
          </cell>
          <cell r="F1644">
            <v>4</v>
          </cell>
        </row>
        <row r="1645">
          <cell r="B1645">
            <v>71671</v>
          </cell>
          <cell r="C1645" t="str">
            <v>排毒养颜胶囊</v>
          </cell>
          <cell r="D1645" t="str">
            <v>0.4gx24粒</v>
          </cell>
          <cell r="E1645" t="str">
            <v>盒</v>
          </cell>
          <cell r="F1645">
            <v>4</v>
          </cell>
        </row>
        <row r="1646">
          <cell r="B1646">
            <v>57585</v>
          </cell>
          <cell r="C1646" t="str">
            <v>辣椒风湿膏</v>
          </cell>
          <cell r="D1646" t="str">
            <v>7cmx10cmx2贴</v>
          </cell>
          <cell r="E1646" t="str">
            <v>袋</v>
          </cell>
          <cell r="F1646">
            <v>5</v>
          </cell>
        </row>
        <row r="1647">
          <cell r="B1647">
            <v>15609</v>
          </cell>
          <cell r="C1647" t="str">
            <v>复方氨肽素片(迪银片)</v>
          </cell>
          <cell r="D1647" t="str">
            <v>120片</v>
          </cell>
          <cell r="E1647" t="str">
            <v>瓶</v>
          </cell>
          <cell r="F1647">
            <v>2</v>
          </cell>
        </row>
        <row r="1648">
          <cell r="B1648">
            <v>39913</v>
          </cell>
          <cell r="C1648" t="str">
            <v>丁酸氢化可的松乳膏(邦力)</v>
          </cell>
          <cell r="D1648" t="str">
            <v>0.1%x10g</v>
          </cell>
          <cell r="E1648" t="str">
            <v>支</v>
          </cell>
          <cell r="F1648">
            <v>1</v>
          </cell>
        </row>
        <row r="1649">
          <cell r="B1649">
            <v>43628</v>
          </cell>
          <cell r="C1649" t="str">
            <v>生脉饮</v>
          </cell>
          <cell r="D1649" t="str">
            <v>10mlx10支(人参方)</v>
          </cell>
          <cell r="E1649" t="str">
            <v>盒</v>
          </cell>
          <cell r="F1649">
            <v>1</v>
          </cell>
        </row>
        <row r="1650">
          <cell r="B1650">
            <v>16985</v>
          </cell>
          <cell r="C1650" t="str">
            <v>双氯芬酸钾凝胶(毕斯福凝胶)</v>
          </cell>
          <cell r="D1650" t="str">
            <v>20g：0.21g</v>
          </cell>
          <cell r="E1650" t="str">
            <v>支</v>
          </cell>
          <cell r="F1650">
            <v>4</v>
          </cell>
        </row>
        <row r="1651">
          <cell r="B1651">
            <v>43635</v>
          </cell>
          <cell r="C1651" t="str">
            <v>肥儿糖浆</v>
          </cell>
          <cell r="D1651" t="str">
            <v>100ml</v>
          </cell>
          <cell r="E1651" t="str">
            <v>瓶</v>
          </cell>
          <cell r="F1651">
            <v>1</v>
          </cell>
        </row>
        <row r="1652">
          <cell r="B1652">
            <v>43635</v>
          </cell>
          <cell r="C1652" t="str">
            <v>肥儿糖浆</v>
          </cell>
          <cell r="D1652" t="str">
            <v>100ml</v>
          </cell>
          <cell r="E1652" t="str">
            <v>瓶</v>
          </cell>
          <cell r="F1652">
            <v>5</v>
          </cell>
        </row>
        <row r="1653">
          <cell r="B1653">
            <v>66290</v>
          </cell>
          <cell r="C1653" t="str">
            <v>川贝止咳露(川贝枇杷露)</v>
          </cell>
          <cell r="D1653" t="str">
            <v>180ml</v>
          </cell>
          <cell r="E1653" t="str">
            <v>瓶</v>
          </cell>
          <cell r="F1653">
            <v>5</v>
          </cell>
        </row>
        <row r="1654">
          <cell r="B1654">
            <v>112576</v>
          </cell>
          <cell r="C1654" t="str">
            <v>金银花糖浆</v>
          </cell>
          <cell r="D1654" t="str">
            <v>150ml</v>
          </cell>
          <cell r="E1654" t="str">
            <v>瓶</v>
          </cell>
          <cell r="F1654">
            <v>2</v>
          </cell>
        </row>
        <row r="1655">
          <cell r="B1655">
            <v>135947</v>
          </cell>
          <cell r="C1655" t="str">
            <v>复方银翘氨敏胶囊(力克舒)</v>
          </cell>
          <cell r="D1655" t="str">
            <v>24粒</v>
          </cell>
          <cell r="E1655" t="str">
            <v>盒</v>
          </cell>
          <cell r="F1655">
            <v>1</v>
          </cell>
        </row>
        <row r="1656">
          <cell r="B1656">
            <v>154501</v>
          </cell>
          <cell r="C1656" t="str">
            <v>孟鲁司特钠咀嚼片</v>
          </cell>
          <cell r="D1656" t="str">
            <v>5mgx5片x2板</v>
          </cell>
          <cell r="E1656" t="str">
            <v>盒</v>
          </cell>
          <cell r="F1656">
            <v>2</v>
          </cell>
        </row>
        <row r="1657">
          <cell r="B1657">
            <v>64167</v>
          </cell>
          <cell r="C1657" t="str">
            <v>小儿氨酚黄那敏颗粒</v>
          </cell>
          <cell r="D1657" t="str">
            <v>12包(复方125mg:0.5mg:5mg)</v>
          </cell>
          <cell r="E1657" t="str">
            <v>盒</v>
          </cell>
          <cell r="F1657">
            <v>2</v>
          </cell>
        </row>
        <row r="1658">
          <cell r="B1658">
            <v>1823</v>
          </cell>
          <cell r="C1658" t="str">
            <v>鼻炎通喷雾剂(鼻炎滴剂)</v>
          </cell>
          <cell r="D1658" t="str">
            <v>10ml(喷雾型)</v>
          </cell>
          <cell r="E1658" t="str">
            <v>支</v>
          </cell>
          <cell r="F1658">
            <v>1</v>
          </cell>
        </row>
        <row r="1659">
          <cell r="B1659">
            <v>109792</v>
          </cell>
          <cell r="C1659" t="str">
            <v>缬沙坦胶囊</v>
          </cell>
          <cell r="D1659" t="str">
            <v>80mgx14粒</v>
          </cell>
          <cell r="E1659" t="str">
            <v>盒</v>
          </cell>
          <cell r="F1659">
            <v>10</v>
          </cell>
        </row>
        <row r="1660">
          <cell r="B1660">
            <v>135174</v>
          </cell>
          <cell r="C1660" t="str">
            <v>格列齐特片（Ⅱ）</v>
          </cell>
          <cell r="D1660" t="str">
            <v>80mgx100片</v>
          </cell>
          <cell r="E1660" t="str">
            <v>盒</v>
          </cell>
          <cell r="F1660">
            <v>5</v>
          </cell>
        </row>
        <row r="1661">
          <cell r="B1661">
            <v>74899</v>
          </cell>
          <cell r="C1661" t="str">
            <v>复方阿胶浆</v>
          </cell>
          <cell r="D1661" t="str">
            <v>20mlx48支(无蔗糖)(OTC装)</v>
          </cell>
          <cell r="E1661" t="str">
            <v>盒</v>
          </cell>
          <cell r="F1661">
            <v>4</v>
          </cell>
        </row>
        <row r="1662">
          <cell r="B1662">
            <v>41824</v>
          </cell>
          <cell r="C1662" t="str">
            <v>感咳双清胶囊</v>
          </cell>
          <cell r="D1662" t="str">
            <v>0.3gx24粒</v>
          </cell>
          <cell r="E1662" t="str">
            <v>盒</v>
          </cell>
          <cell r="F1662">
            <v>4</v>
          </cell>
        </row>
        <row r="1663">
          <cell r="B1663">
            <v>39518</v>
          </cell>
          <cell r="C1663" t="str">
            <v>麝香保心丸</v>
          </cell>
          <cell r="D1663" t="str">
            <v>22.5mgx42丸</v>
          </cell>
          <cell r="E1663" t="str">
            <v>盒</v>
          </cell>
          <cell r="F1663">
            <v>2</v>
          </cell>
        </row>
        <row r="1664">
          <cell r="B1664">
            <v>152033</v>
          </cell>
          <cell r="C1664" t="str">
            <v>丁桂儿脐贴</v>
          </cell>
          <cell r="D1664" t="str">
            <v>1.6gx5贴</v>
          </cell>
          <cell r="E1664" t="str">
            <v>盒</v>
          </cell>
          <cell r="F1664">
            <v>2</v>
          </cell>
        </row>
        <row r="1665">
          <cell r="B1665">
            <v>58428</v>
          </cell>
          <cell r="C1665" t="str">
            <v>珍菊降压片</v>
          </cell>
          <cell r="D1665" t="str">
            <v>0.25gx60片(薄膜衣)</v>
          </cell>
          <cell r="E1665" t="str">
            <v>瓶</v>
          </cell>
          <cell r="F1665">
            <v>2</v>
          </cell>
        </row>
        <row r="1666">
          <cell r="B1666">
            <v>25464</v>
          </cell>
          <cell r="C1666" t="str">
            <v>丁桂儿脐贴</v>
          </cell>
          <cell r="D1666" t="str">
            <v>1.6gx3贴</v>
          </cell>
          <cell r="E1666" t="str">
            <v>盒</v>
          </cell>
          <cell r="F1666">
            <v>3</v>
          </cell>
        </row>
        <row r="1667">
          <cell r="B1667">
            <v>507</v>
          </cell>
          <cell r="C1667" t="str">
            <v>酚氨咖敏片</v>
          </cell>
          <cell r="D1667" t="str">
            <v>100片(复方)</v>
          </cell>
          <cell r="E1667" t="str">
            <v>瓶</v>
          </cell>
          <cell r="F1667">
            <v>6</v>
          </cell>
        </row>
        <row r="1668">
          <cell r="B1668">
            <v>759</v>
          </cell>
          <cell r="C1668" t="str">
            <v>复方胃蛋白酶颗粒</v>
          </cell>
          <cell r="D1668" t="str">
            <v>10gx18袋</v>
          </cell>
          <cell r="E1668" t="str">
            <v>盒</v>
          </cell>
          <cell r="F1668">
            <v>3</v>
          </cell>
        </row>
        <row r="1669">
          <cell r="B1669">
            <v>150528</v>
          </cell>
          <cell r="C1669" t="str">
            <v>黄藤素分散片</v>
          </cell>
          <cell r="D1669" t="str">
            <v>100mg*12片*2板</v>
          </cell>
          <cell r="E1669" t="str">
            <v>盒</v>
          </cell>
          <cell r="F1669">
            <v>3</v>
          </cell>
        </row>
        <row r="1670">
          <cell r="B1670">
            <v>81513</v>
          </cell>
          <cell r="C1670" t="str">
            <v>血塞通分散片</v>
          </cell>
          <cell r="D1670" t="str">
            <v>50mgx12片</v>
          </cell>
          <cell r="E1670" t="str">
            <v>盒</v>
          </cell>
          <cell r="F1670">
            <v>3</v>
          </cell>
        </row>
        <row r="1671">
          <cell r="B1671">
            <v>59169</v>
          </cell>
          <cell r="C1671" t="str">
            <v>奇正消痛贴膏</v>
          </cell>
          <cell r="D1671" t="str">
            <v>1.2g:2.5ml/贴(OTC装)</v>
          </cell>
          <cell r="E1671" t="str">
            <v>贴</v>
          </cell>
          <cell r="F1671">
            <v>10</v>
          </cell>
        </row>
        <row r="1672">
          <cell r="B1672">
            <v>9196</v>
          </cell>
          <cell r="C1672" t="str">
            <v>散寒活络丸</v>
          </cell>
          <cell r="D1672" t="str">
            <v>3gx10丸</v>
          </cell>
          <cell r="E1672" t="str">
            <v>盒</v>
          </cell>
          <cell r="F1672">
            <v>3</v>
          </cell>
        </row>
        <row r="1673">
          <cell r="B1673">
            <v>35499</v>
          </cell>
          <cell r="C1673" t="str">
            <v>茵栀黄口服液</v>
          </cell>
          <cell r="D1673" t="str">
            <v>10mlx6支</v>
          </cell>
          <cell r="E1673" t="str">
            <v>盒</v>
          </cell>
          <cell r="F1673">
            <v>5</v>
          </cell>
        </row>
        <row r="1674">
          <cell r="B1674">
            <v>60348</v>
          </cell>
          <cell r="C1674" t="str">
            <v>维生素AD软胶囊(原维生素AD胶丸)</v>
          </cell>
          <cell r="D1674" t="str">
            <v>VA10000/VD1000×100粒</v>
          </cell>
          <cell r="E1674" t="str">
            <v>瓶</v>
          </cell>
          <cell r="F1674">
            <v>6</v>
          </cell>
        </row>
        <row r="1675">
          <cell r="B1675">
            <v>2321</v>
          </cell>
          <cell r="C1675" t="str">
            <v>蛤蚧定喘胶囊</v>
          </cell>
          <cell r="D1675" t="str">
            <v>10粒x2板</v>
          </cell>
          <cell r="E1675" t="str">
            <v>盒</v>
          </cell>
          <cell r="F1675">
            <v>1</v>
          </cell>
        </row>
        <row r="1676">
          <cell r="B1676">
            <v>113941</v>
          </cell>
          <cell r="C1676" t="str">
            <v>妇科再造丸</v>
          </cell>
          <cell r="D1676" t="str">
            <v>40丸x3板(盒装)</v>
          </cell>
          <cell r="E1676" t="str">
            <v>盒</v>
          </cell>
          <cell r="F1676">
            <v>3</v>
          </cell>
        </row>
        <row r="1677">
          <cell r="B1677">
            <v>118357</v>
          </cell>
          <cell r="C1677" t="str">
            <v>复方氨酚烷胺胶囊(快克)</v>
          </cell>
          <cell r="D1677" t="str">
            <v>16粒</v>
          </cell>
          <cell r="E1677" t="str">
            <v>盒</v>
          </cell>
          <cell r="F1677">
            <v>4</v>
          </cell>
        </row>
        <row r="1678">
          <cell r="B1678">
            <v>84972</v>
          </cell>
          <cell r="C1678" t="str">
            <v>奥硝唑分散片(泰方)</v>
          </cell>
          <cell r="D1678" t="str">
            <v>0.25gx12片</v>
          </cell>
          <cell r="E1678" t="str">
            <v>盒</v>
          </cell>
          <cell r="F1678">
            <v>5</v>
          </cell>
        </row>
        <row r="1679">
          <cell r="B1679">
            <v>101339</v>
          </cell>
          <cell r="C1679" t="str">
            <v>胃康灵颗粒</v>
          </cell>
          <cell r="D1679" t="str">
            <v>4gx10袋</v>
          </cell>
          <cell r="E1679" t="str">
            <v>盒</v>
          </cell>
          <cell r="F1679">
            <v>4</v>
          </cell>
        </row>
        <row r="1680">
          <cell r="B1680">
            <v>6124</v>
          </cell>
          <cell r="C1680" t="str">
            <v>胃康灵胶囊</v>
          </cell>
          <cell r="D1680" t="str">
            <v>0.4gx24粒</v>
          </cell>
          <cell r="E1680" t="str">
            <v>盒</v>
          </cell>
          <cell r="F1680">
            <v>5</v>
          </cell>
        </row>
        <row r="1681">
          <cell r="B1681">
            <v>955</v>
          </cell>
          <cell r="C1681" t="str">
            <v>吲哚美辛呋喃唑酮栓(东信痔疮宁)</v>
          </cell>
          <cell r="D1681" t="str">
            <v>10枚</v>
          </cell>
          <cell r="E1681" t="str">
            <v>盒</v>
          </cell>
          <cell r="F1681">
            <v>8</v>
          </cell>
        </row>
        <row r="1682">
          <cell r="B1682">
            <v>4646</v>
          </cell>
          <cell r="C1682" t="str">
            <v>肺宁颗粒</v>
          </cell>
          <cell r="D1682" t="str">
            <v>10gx10袋</v>
          </cell>
          <cell r="E1682" t="str">
            <v>盒</v>
          </cell>
          <cell r="F1682">
            <v>3</v>
          </cell>
        </row>
        <row r="1683">
          <cell r="B1683">
            <v>122222</v>
          </cell>
          <cell r="C1683" t="str">
            <v>氨酚伪麻美芬片II/氨麻苯美片(白加黑)</v>
          </cell>
          <cell r="D1683" t="str">
            <v>日片16片+夜片8片</v>
          </cell>
          <cell r="E1683" t="str">
            <v>盒</v>
          </cell>
          <cell r="F1683">
            <v>3</v>
          </cell>
        </row>
        <row r="1684">
          <cell r="B1684">
            <v>3564</v>
          </cell>
          <cell r="C1684" t="str">
            <v>非洛地平缓释片(波依定)</v>
          </cell>
          <cell r="D1684" t="str">
            <v>2.5mgx10片</v>
          </cell>
          <cell r="E1684" t="str">
            <v>盒</v>
          </cell>
          <cell r="F1684">
            <v>2</v>
          </cell>
        </row>
        <row r="1685">
          <cell r="B1685">
            <v>17313</v>
          </cell>
          <cell r="C1685" t="str">
            <v>布地奈德鼻喷雾剂(雷诺考特)</v>
          </cell>
          <cell r="D1685" t="str">
            <v>64ug/喷:120喷</v>
          </cell>
          <cell r="E1685" t="str">
            <v>盒</v>
          </cell>
          <cell r="F1685">
            <v>3</v>
          </cell>
        </row>
        <row r="1686">
          <cell r="B1686">
            <v>153099</v>
          </cell>
          <cell r="C1686" t="str">
            <v>芩翘口服液</v>
          </cell>
          <cell r="D1686" t="str">
            <v>10mlx6支</v>
          </cell>
          <cell r="E1686" t="str">
            <v>盒</v>
          </cell>
          <cell r="F1686">
            <v>3</v>
          </cell>
        </row>
        <row r="1687">
          <cell r="B1687">
            <v>31227</v>
          </cell>
          <cell r="C1687" t="str">
            <v>复方硫酸软骨素滴眼液(润洁)</v>
          </cell>
          <cell r="D1687" t="str">
            <v>10ml(蓝)</v>
          </cell>
          <cell r="E1687" t="str">
            <v>盒</v>
          </cell>
          <cell r="F1687">
            <v>1</v>
          </cell>
        </row>
        <row r="1688">
          <cell r="B1688">
            <v>958</v>
          </cell>
          <cell r="C1688" t="str">
            <v>硝酸咪康唑栓</v>
          </cell>
          <cell r="D1688" t="str">
            <v>7枚</v>
          </cell>
          <cell r="E1688" t="str">
            <v>盒</v>
          </cell>
          <cell r="F1688">
            <v>4</v>
          </cell>
        </row>
        <row r="1689">
          <cell r="B1689">
            <v>17294</v>
          </cell>
          <cell r="C1689" t="str">
            <v>复方角菜酸酯栓(太宁栓)</v>
          </cell>
          <cell r="D1689" t="str">
            <v>6枚</v>
          </cell>
          <cell r="E1689" t="str">
            <v>盒</v>
          </cell>
          <cell r="F1689">
            <v>3</v>
          </cell>
        </row>
        <row r="1690">
          <cell r="B1690">
            <v>265</v>
          </cell>
          <cell r="C1690" t="str">
            <v>多潘立酮片(吗丁啉)</v>
          </cell>
          <cell r="D1690" t="str">
            <v>10mgx30片</v>
          </cell>
          <cell r="E1690" t="str">
            <v>盒</v>
          </cell>
          <cell r="F1690">
            <v>14</v>
          </cell>
        </row>
        <row r="1691">
          <cell r="B1691">
            <v>2806</v>
          </cell>
          <cell r="C1691" t="str">
            <v>解痉镇痛酊</v>
          </cell>
          <cell r="D1691" t="str">
            <v>30ml</v>
          </cell>
          <cell r="E1691" t="str">
            <v>瓶</v>
          </cell>
          <cell r="F1691">
            <v>7</v>
          </cell>
        </row>
        <row r="1692">
          <cell r="B1692">
            <v>45185</v>
          </cell>
          <cell r="C1692" t="str">
            <v>愈酚伪麻口服溶液(艾舒)</v>
          </cell>
          <cell r="D1692" t="str">
            <v>100ml</v>
          </cell>
          <cell r="E1692" t="str">
            <v>瓶</v>
          </cell>
          <cell r="F1692">
            <v>1</v>
          </cell>
        </row>
        <row r="1693">
          <cell r="B1693">
            <v>10547</v>
          </cell>
          <cell r="C1693" t="str">
            <v>对乙酰氨基酚缓释片</v>
          </cell>
          <cell r="D1693" t="str">
            <v>18片</v>
          </cell>
          <cell r="E1693" t="str">
            <v>盒</v>
          </cell>
          <cell r="F1693">
            <v>2</v>
          </cell>
        </row>
        <row r="1694">
          <cell r="B1694">
            <v>99818</v>
          </cell>
          <cell r="C1694" t="str">
            <v>酚麻美敏片(泰诺)</v>
          </cell>
          <cell r="D1694" t="str">
            <v>20片(薄膜衣片)</v>
          </cell>
          <cell r="E1694" t="str">
            <v>盒</v>
          </cell>
          <cell r="F1694">
            <v>25</v>
          </cell>
        </row>
        <row r="1695">
          <cell r="B1695">
            <v>3636</v>
          </cell>
          <cell r="C1695" t="str">
            <v>盐酸美西律片</v>
          </cell>
          <cell r="D1695" t="str">
            <v>50mgx100片</v>
          </cell>
          <cell r="E1695" t="str">
            <v>瓶</v>
          </cell>
          <cell r="F1695">
            <v>5</v>
          </cell>
        </row>
        <row r="1696">
          <cell r="B1696">
            <v>1953</v>
          </cell>
          <cell r="C1696" t="str">
            <v>十滴水</v>
          </cell>
          <cell r="D1696" t="str">
            <v>100ml</v>
          </cell>
          <cell r="E1696" t="str">
            <v>瓶</v>
          </cell>
          <cell r="F1696">
            <v>5</v>
          </cell>
        </row>
        <row r="1697">
          <cell r="B1697">
            <v>108924</v>
          </cell>
          <cell r="C1697" t="str">
            <v>利巴韦林泡腾颗粒(新博林)</v>
          </cell>
          <cell r="D1697" t="str">
            <v>150mgx6袋</v>
          </cell>
          <cell r="E1697" t="str">
            <v>盒</v>
          </cell>
          <cell r="F1697">
            <v>2</v>
          </cell>
        </row>
        <row r="1698">
          <cell r="B1698">
            <v>30340</v>
          </cell>
          <cell r="C1698" t="str">
            <v>枸橼酸莫沙必利分散片(新络纳)</v>
          </cell>
          <cell r="D1698" t="str">
            <v>5mgx12片</v>
          </cell>
          <cell r="E1698" t="str">
            <v>盒</v>
          </cell>
          <cell r="F1698">
            <v>3</v>
          </cell>
        </row>
        <row r="1699">
          <cell r="B1699">
            <v>110733</v>
          </cell>
          <cell r="C1699" t="str">
            <v>通气鼻贴(新康泰克)</v>
          </cell>
          <cell r="D1699" t="str">
            <v>8片(儿童型)</v>
          </cell>
          <cell r="E1699" t="str">
            <v>盒</v>
          </cell>
          <cell r="F1699">
            <v>2</v>
          </cell>
        </row>
        <row r="1700">
          <cell r="B1700">
            <v>114687</v>
          </cell>
          <cell r="C1700" t="str">
            <v>莫匹罗星软膏</v>
          </cell>
          <cell r="D1700" t="str">
            <v>2%：10g</v>
          </cell>
          <cell r="E1700" t="str">
            <v>支</v>
          </cell>
          <cell r="F1700">
            <v>8</v>
          </cell>
        </row>
        <row r="1701">
          <cell r="B1701">
            <v>124775</v>
          </cell>
          <cell r="C1701" t="str">
            <v>布洛芬缓释胶囊(芬必得)</v>
          </cell>
          <cell r="D1701" t="str">
            <v>0.4gx24粒</v>
          </cell>
          <cell r="E1701" t="str">
            <v>盒</v>
          </cell>
          <cell r="F1701">
            <v>5</v>
          </cell>
        </row>
        <row r="1702">
          <cell r="B1702">
            <v>126112</v>
          </cell>
          <cell r="C1702" t="str">
            <v>丁酸氢化可的松乳膏（尤卓尔）</v>
          </cell>
          <cell r="D1702" t="str">
            <v>20g:20mg(0.1%)</v>
          </cell>
          <cell r="E1702" t="str">
            <v>支</v>
          </cell>
          <cell r="F1702">
            <v>2</v>
          </cell>
        </row>
        <row r="1703">
          <cell r="B1703">
            <v>115586</v>
          </cell>
          <cell r="C1703" t="str">
            <v>穿心莲内酯滴丸</v>
          </cell>
          <cell r="D1703" t="str">
            <v>每袋含0.6g(含穿心莲内酯0.15g)x15袋 </v>
          </cell>
          <cell r="E1703" t="str">
            <v>盒</v>
          </cell>
          <cell r="F1703">
            <v>2</v>
          </cell>
        </row>
        <row r="1704">
          <cell r="B1704">
            <v>81941</v>
          </cell>
          <cell r="C1704" t="str">
            <v>复方丹参滴丸</v>
          </cell>
          <cell r="D1704" t="str">
            <v>27mgx180丸</v>
          </cell>
          <cell r="E1704" t="str">
            <v>盒</v>
          </cell>
          <cell r="F1704">
            <v>12</v>
          </cell>
        </row>
        <row r="1705">
          <cell r="B1705">
            <v>133242</v>
          </cell>
          <cell r="C1705" t="str">
            <v>蒙脱石散(思密达）</v>
          </cell>
          <cell r="D1705" t="str">
            <v>3gx10袋(草莓味)OTC</v>
          </cell>
          <cell r="E1705" t="str">
            <v>盒</v>
          </cell>
          <cell r="F1705">
            <v>4</v>
          </cell>
        </row>
        <row r="1706">
          <cell r="B1706">
            <v>30902</v>
          </cell>
          <cell r="C1706" t="str">
            <v>云南白药气雾剂</v>
          </cell>
          <cell r="D1706" t="str">
            <v>85g+60g</v>
          </cell>
          <cell r="E1706" t="str">
            <v>盒</v>
          </cell>
          <cell r="F1706">
            <v>4</v>
          </cell>
        </row>
        <row r="1707">
          <cell r="B1707">
            <v>63531</v>
          </cell>
          <cell r="C1707" t="str">
            <v>云南白药酊</v>
          </cell>
          <cell r="D1707" t="str">
            <v>120ml</v>
          </cell>
          <cell r="E1707" t="str">
            <v>瓶</v>
          </cell>
          <cell r="F1707">
            <v>1</v>
          </cell>
        </row>
        <row r="1708">
          <cell r="B1708">
            <v>23712</v>
          </cell>
          <cell r="C1708" t="str">
            <v>新生化颗粒</v>
          </cell>
          <cell r="D1708" t="str">
            <v>6gx12袋</v>
          </cell>
          <cell r="E1708" t="str">
            <v>盒</v>
          </cell>
          <cell r="F1708">
            <v>3</v>
          </cell>
        </row>
        <row r="1709">
          <cell r="B1709">
            <v>29273</v>
          </cell>
          <cell r="C1709" t="str">
            <v>云南白药胶囊</v>
          </cell>
          <cell r="D1709" t="str">
            <v>0.25gx32粒</v>
          </cell>
          <cell r="E1709" t="str">
            <v>瓶</v>
          </cell>
          <cell r="F1709">
            <v>5</v>
          </cell>
        </row>
        <row r="1710">
          <cell r="B1710">
            <v>28207</v>
          </cell>
          <cell r="C1710" t="str">
            <v>四季感冒片</v>
          </cell>
          <cell r="D1710" t="str">
            <v>0.36gx12片x2板(薄膜衣)</v>
          </cell>
          <cell r="E1710" t="str">
            <v>盒</v>
          </cell>
          <cell r="F1710">
            <v>9</v>
          </cell>
        </row>
        <row r="1711">
          <cell r="B1711">
            <v>106188</v>
          </cell>
          <cell r="C1711" t="str">
            <v>田七花叶颗粒</v>
          </cell>
          <cell r="D1711" t="str">
            <v>10gx20袋</v>
          </cell>
          <cell r="E1711" t="str">
            <v>盒</v>
          </cell>
          <cell r="F1711">
            <v>2</v>
          </cell>
        </row>
        <row r="1712">
          <cell r="B1712">
            <v>1291</v>
          </cell>
          <cell r="C1712" t="str">
            <v>宫血宁胶囊</v>
          </cell>
          <cell r="D1712" t="str">
            <v>0.13gx18粒</v>
          </cell>
          <cell r="E1712" t="str">
            <v>盒</v>
          </cell>
          <cell r="F1712">
            <v>2</v>
          </cell>
        </row>
        <row r="1713">
          <cell r="B1713">
            <v>124944</v>
          </cell>
          <cell r="C1713" t="str">
            <v>梅苏颗粒</v>
          </cell>
          <cell r="D1713" t="str">
            <v>10gx20袋</v>
          </cell>
          <cell r="E1713" t="str">
            <v>袋</v>
          </cell>
          <cell r="F1713">
            <v>2</v>
          </cell>
        </row>
        <row r="1714">
          <cell r="B1714">
            <v>525</v>
          </cell>
          <cell r="C1714" t="str">
            <v>醋酸泼尼松片</v>
          </cell>
          <cell r="D1714" t="str">
            <v>5mgx100片</v>
          </cell>
          <cell r="E1714" t="str">
            <v>瓶</v>
          </cell>
          <cell r="F1714">
            <v>5</v>
          </cell>
        </row>
        <row r="1715">
          <cell r="B1715">
            <v>74375</v>
          </cell>
          <cell r="C1715" t="str">
            <v>糠酸莫米松乳膏(芙美松)</v>
          </cell>
          <cell r="D1715" t="str">
            <v>10g:10mg</v>
          </cell>
          <cell r="E1715" t="str">
            <v>盒</v>
          </cell>
          <cell r="F1715">
            <v>1</v>
          </cell>
        </row>
        <row r="1716">
          <cell r="B1716">
            <v>93309</v>
          </cell>
          <cell r="C1716" t="str">
            <v>蒙脱石散(肯特令)</v>
          </cell>
          <cell r="D1716" t="str">
            <v>3gx12袋</v>
          </cell>
          <cell r="E1716" t="str">
            <v>盒</v>
          </cell>
          <cell r="F1716">
            <v>2</v>
          </cell>
        </row>
        <row r="1717">
          <cell r="B1717">
            <v>75</v>
          </cell>
          <cell r="C1717" t="str">
            <v>双氯芬酸钠缓释胶囊(英太青胶囊)</v>
          </cell>
          <cell r="D1717" t="str">
            <v>50mgx20粒</v>
          </cell>
          <cell r="E1717" t="str">
            <v>盒</v>
          </cell>
          <cell r="F1717">
            <v>5</v>
          </cell>
        </row>
        <row r="1718">
          <cell r="B1718">
            <v>73844</v>
          </cell>
          <cell r="C1718" t="str">
            <v>三九胃泰颗粒</v>
          </cell>
          <cell r="D1718" t="str">
            <v>2.5gx10袋(无糖)</v>
          </cell>
          <cell r="E1718" t="str">
            <v>盒</v>
          </cell>
          <cell r="F1718">
            <v>5</v>
          </cell>
        </row>
        <row r="1719">
          <cell r="B1719">
            <v>1637</v>
          </cell>
          <cell r="C1719" t="str">
            <v>感冒灵颗粒</v>
          </cell>
          <cell r="D1719" t="str">
            <v>10gx9袋</v>
          </cell>
          <cell r="E1719" t="str">
            <v>盒</v>
          </cell>
          <cell r="F1719">
            <v>50</v>
          </cell>
        </row>
        <row r="1720">
          <cell r="B1720">
            <v>11490</v>
          </cell>
          <cell r="C1720" t="str">
            <v>复方门冬维甘滴眼液(新乐敦)</v>
          </cell>
          <cell r="D1720" t="str">
            <v>13ml</v>
          </cell>
          <cell r="E1720" t="str">
            <v>瓶</v>
          </cell>
          <cell r="F1720">
            <v>4</v>
          </cell>
        </row>
        <row r="1721">
          <cell r="B1721">
            <v>8074</v>
          </cell>
          <cell r="C1721" t="str">
            <v>枸橼酸铋钾片/替硝唑片/克拉霉素片组合包装(丽珠维三联片)</v>
          </cell>
          <cell r="D1721" t="str">
            <v>8片</v>
          </cell>
          <cell r="E1721" t="str">
            <v>盒</v>
          </cell>
          <cell r="F1721">
            <v>12</v>
          </cell>
        </row>
        <row r="1722">
          <cell r="B1722">
            <v>14684</v>
          </cell>
          <cell r="C1722" t="str">
            <v>枸橼酸铋钾颗粒(丽珠得乐)</v>
          </cell>
          <cell r="D1722" t="str">
            <v>1.0g：110mgx56袋</v>
          </cell>
          <cell r="E1722" t="str">
            <v>盒</v>
          </cell>
          <cell r="F1722">
            <v>2</v>
          </cell>
        </row>
        <row r="1723">
          <cell r="B1723">
            <v>137250</v>
          </cell>
          <cell r="C1723" t="str">
            <v>金钙尔奇碳酸钙维D3元素片(4)(金钙尔奇D)</v>
          </cell>
          <cell r="D1723" t="str">
            <v>100片</v>
          </cell>
          <cell r="E1723" t="str">
            <v>盒</v>
          </cell>
          <cell r="F1723">
            <v>13</v>
          </cell>
        </row>
        <row r="1724">
          <cell r="B1724">
            <v>16569</v>
          </cell>
          <cell r="C1724" t="str">
            <v>美敏伪麻溶液</v>
          </cell>
          <cell r="D1724" t="str">
            <v>100ml(儿童)</v>
          </cell>
          <cell r="E1724" t="str">
            <v>瓶</v>
          </cell>
          <cell r="F1724">
            <v>2</v>
          </cell>
        </row>
        <row r="1725">
          <cell r="B1725">
            <v>30506</v>
          </cell>
          <cell r="C1725" t="str">
            <v>愈美片(惠菲宣)</v>
          </cell>
          <cell r="D1725" t="str">
            <v>12片</v>
          </cell>
          <cell r="E1725" t="str">
            <v>盒</v>
          </cell>
          <cell r="F1725">
            <v>1</v>
          </cell>
        </row>
        <row r="1726">
          <cell r="B1726">
            <v>1801</v>
          </cell>
          <cell r="C1726" t="str">
            <v>蛇胆川贝液</v>
          </cell>
          <cell r="D1726" t="str">
            <v>10mlx6支</v>
          </cell>
          <cell r="E1726" t="str">
            <v>盒</v>
          </cell>
          <cell r="F1726">
            <v>19</v>
          </cell>
        </row>
        <row r="1727">
          <cell r="B1727">
            <v>18358</v>
          </cell>
          <cell r="C1727" t="str">
            <v>保妇康栓</v>
          </cell>
          <cell r="D1727" t="str">
            <v>8枚</v>
          </cell>
          <cell r="E1727" t="str">
            <v>盒</v>
          </cell>
          <cell r="F1727">
            <v>3</v>
          </cell>
        </row>
        <row r="1728">
          <cell r="B1728">
            <v>15206</v>
          </cell>
          <cell r="C1728" t="str">
            <v>冰王灰甲止凝胶</v>
          </cell>
          <cell r="D1728" t="str">
            <v>20g</v>
          </cell>
          <cell r="E1728" t="str">
            <v>支</v>
          </cell>
          <cell r="F1728">
            <v>1</v>
          </cell>
        </row>
        <row r="1729">
          <cell r="B1729">
            <v>31126</v>
          </cell>
          <cell r="C1729" t="str">
            <v>头孢克肟颗粒(特普宁)</v>
          </cell>
          <cell r="D1729" t="str">
            <v>50mgx6袋</v>
          </cell>
          <cell r="E1729" t="str">
            <v>盒</v>
          </cell>
          <cell r="F1729">
            <v>5</v>
          </cell>
        </row>
        <row r="1730">
          <cell r="B1730">
            <v>44883</v>
          </cell>
          <cell r="C1730" t="str">
            <v>头孢克肟分散片(特普宁)</v>
          </cell>
          <cell r="D1730" t="str">
            <v>100mgx6片</v>
          </cell>
          <cell r="E1730" t="str">
            <v>盒</v>
          </cell>
          <cell r="F1730">
            <v>6</v>
          </cell>
        </row>
        <row r="1731">
          <cell r="B1731">
            <v>13609</v>
          </cell>
          <cell r="C1731" t="str">
            <v>氯沙坦钾片(科素亚)</v>
          </cell>
          <cell r="D1731" t="str">
            <v>50mgx7片</v>
          </cell>
          <cell r="E1731" t="str">
            <v>盒</v>
          </cell>
          <cell r="F1731">
            <v>5</v>
          </cell>
        </row>
        <row r="1732">
          <cell r="B1732">
            <v>40880</v>
          </cell>
          <cell r="C1732" t="str">
            <v>孟鲁司特钠片(顺尔宁)</v>
          </cell>
          <cell r="D1732" t="str">
            <v>10mgx5片</v>
          </cell>
          <cell r="E1732" t="str">
            <v>盒</v>
          </cell>
          <cell r="F1732">
            <v>6</v>
          </cell>
        </row>
        <row r="1733">
          <cell r="B1733">
            <v>3662</v>
          </cell>
          <cell r="C1733" t="str">
            <v>苯磺酸氨氯地平片(络活喜)</v>
          </cell>
          <cell r="D1733" t="str">
            <v>5mgx7片</v>
          </cell>
          <cell r="E1733" t="str">
            <v>盒</v>
          </cell>
          <cell r="F1733">
            <v>31</v>
          </cell>
        </row>
        <row r="1734">
          <cell r="B1734">
            <v>118078</v>
          </cell>
          <cell r="C1734" t="str">
            <v>枸橼酸西地那非片(万艾可)</v>
          </cell>
          <cell r="D1734" t="str">
            <v>100mgx10片</v>
          </cell>
          <cell r="E1734" t="str">
            <v>盒</v>
          </cell>
          <cell r="F1734">
            <v>3</v>
          </cell>
        </row>
        <row r="1735">
          <cell r="B1735">
            <v>23895</v>
          </cell>
          <cell r="C1735" t="str">
            <v>枸橼酸西地那非片(万艾可)</v>
          </cell>
          <cell r="D1735" t="str">
            <v>100mgx1片</v>
          </cell>
          <cell r="E1735" t="str">
            <v>盒</v>
          </cell>
          <cell r="F1735">
            <v>2</v>
          </cell>
        </row>
        <row r="1736">
          <cell r="B1736">
            <v>42955</v>
          </cell>
          <cell r="C1736" t="str">
            <v>夏枯草膏</v>
          </cell>
          <cell r="D1736" t="str">
            <v>198g</v>
          </cell>
          <cell r="E1736" t="str">
            <v>瓶</v>
          </cell>
          <cell r="F1736">
            <v>3</v>
          </cell>
        </row>
        <row r="1737">
          <cell r="B1737">
            <v>55239</v>
          </cell>
          <cell r="C1737" t="str">
            <v>复方醋酸氟轻松酊(皮炎宁酊)</v>
          </cell>
          <cell r="D1737" t="str">
            <v>0.04%:20ml</v>
          </cell>
          <cell r="E1737" t="str">
            <v>盒</v>
          </cell>
          <cell r="F1737">
            <v>3</v>
          </cell>
        </row>
        <row r="1738">
          <cell r="B1738">
            <v>145340</v>
          </cell>
          <cell r="C1738" t="str">
            <v>善存维妥立氨糖软骨素加钙片</v>
          </cell>
          <cell r="D1738" t="str">
            <v>60g(1gx60片)</v>
          </cell>
          <cell r="E1738" t="str">
            <v>瓶</v>
          </cell>
          <cell r="F1738">
            <v>4</v>
          </cell>
        </row>
        <row r="1739">
          <cell r="B1739">
            <v>139954</v>
          </cell>
          <cell r="C1739" t="str">
            <v>来益牌叶黄素咀嚼片 </v>
          </cell>
          <cell r="D1739" t="str">
            <v>450mg*30片</v>
          </cell>
          <cell r="E1739" t="str">
            <v>盒</v>
          </cell>
          <cell r="F1739">
            <v>4</v>
          </cell>
        </row>
        <row r="1740">
          <cell r="B1740">
            <v>55750</v>
          </cell>
          <cell r="C1740" t="str">
            <v>三维制霉素栓</v>
          </cell>
          <cell r="D1740" t="str">
            <v>20万单位x7枚</v>
          </cell>
          <cell r="E1740" t="str">
            <v>盒</v>
          </cell>
          <cell r="F1740">
            <v>3</v>
          </cell>
        </row>
        <row r="1741">
          <cell r="B1741">
            <v>58245</v>
          </cell>
          <cell r="C1741" t="str">
            <v>氯雷他定糖浆（开瑞坦）</v>
          </cell>
          <cell r="D1741" t="str">
            <v>60ml</v>
          </cell>
          <cell r="E1741" t="str">
            <v>瓶</v>
          </cell>
          <cell r="F1741">
            <v>2</v>
          </cell>
        </row>
        <row r="1742">
          <cell r="B1742">
            <v>31181</v>
          </cell>
          <cell r="C1742" t="str">
            <v>阿莫西林胶囊(阿莫灵)</v>
          </cell>
          <cell r="D1742" t="str">
            <v>0.5gx20粒</v>
          </cell>
          <cell r="E1742" t="str">
            <v>盒</v>
          </cell>
          <cell r="F1742">
            <v>1</v>
          </cell>
        </row>
        <row r="1743">
          <cell r="B1743">
            <v>101419</v>
          </cell>
          <cell r="C1743" t="str">
            <v>卡泊三醇软膏(澳夫清)</v>
          </cell>
          <cell r="D1743" t="str">
            <v>0.005%:10g</v>
          </cell>
          <cell r="E1743" t="str">
            <v>盒</v>
          </cell>
          <cell r="F1743">
            <v>5</v>
          </cell>
        </row>
        <row r="1744">
          <cell r="B1744">
            <v>12204</v>
          </cell>
          <cell r="C1744" t="str">
            <v>利巴韦林片</v>
          </cell>
          <cell r="D1744" t="str">
            <v>100mgx20片</v>
          </cell>
          <cell r="E1744" t="str">
            <v>盒</v>
          </cell>
          <cell r="F1744">
            <v>3</v>
          </cell>
        </row>
        <row r="1745">
          <cell r="B1745">
            <v>7625</v>
          </cell>
          <cell r="C1745" t="str">
            <v>兵兵退热贴</v>
          </cell>
          <cell r="D1745" t="str">
            <v>2贴(普通装)BB-01Ⅲ型</v>
          </cell>
          <cell r="E1745" t="str">
            <v>袋</v>
          </cell>
          <cell r="F1745">
            <v>5</v>
          </cell>
        </row>
        <row r="1746">
          <cell r="B1746">
            <v>46834</v>
          </cell>
          <cell r="C1746" t="str">
            <v>消炎镇痛膏</v>
          </cell>
          <cell r="D1746" t="str">
            <v>7cmx10cmx2贴x3袋</v>
          </cell>
          <cell r="E1746" t="str">
            <v>盒</v>
          </cell>
          <cell r="F1746">
            <v>5</v>
          </cell>
        </row>
        <row r="1747">
          <cell r="B1747">
            <v>144658</v>
          </cell>
          <cell r="C1747" t="str">
            <v>小儿柴桂退热颗粒</v>
          </cell>
          <cell r="D1747" t="str">
            <v>5g*10袋</v>
          </cell>
          <cell r="E1747" t="str">
            <v>盒</v>
          </cell>
          <cell r="F1747">
            <v>3</v>
          </cell>
        </row>
        <row r="1748">
          <cell r="B1748">
            <v>18017</v>
          </cell>
          <cell r="C1748" t="str">
            <v>天然胶乳橡胶避孕套(杜蕾斯)</v>
          </cell>
          <cell r="D1748" t="str">
            <v>3只(超薄装)</v>
          </cell>
          <cell r="E1748" t="str">
            <v>盒</v>
          </cell>
          <cell r="F1748">
            <v>3</v>
          </cell>
        </row>
        <row r="1749">
          <cell r="B1749">
            <v>6364</v>
          </cell>
          <cell r="C1749" t="str">
            <v>天然胶乳橡胶避孕套(杜蕾斯)</v>
          </cell>
          <cell r="D1749" t="str">
            <v>12只(激情型)</v>
          </cell>
          <cell r="E1749" t="str">
            <v>盒</v>
          </cell>
          <cell r="F1749">
            <v>4</v>
          </cell>
        </row>
        <row r="1750">
          <cell r="B1750">
            <v>50179</v>
          </cell>
          <cell r="C1750" t="str">
            <v>远红外骨质增生贴</v>
          </cell>
          <cell r="D1750" t="str">
            <v>9.5cmx12.5cmx6贴</v>
          </cell>
          <cell r="E1750" t="str">
            <v>盒</v>
          </cell>
          <cell r="F1750">
            <v>5</v>
          </cell>
        </row>
        <row r="1751">
          <cell r="B1751">
            <v>132558</v>
          </cell>
          <cell r="C1751" t="str">
            <v>乳果糖口服溶液</v>
          </cell>
          <cell r="D1751" t="str">
            <v>60ml/瓶</v>
          </cell>
          <cell r="E1751" t="str">
            <v>瓶</v>
          </cell>
          <cell r="F1751">
            <v>3</v>
          </cell>
        </row>
        <row r="1752">
          <cell r="B1752">
            <v>151119</v>
          </cell>
          <cell r="C1752" t="str">
            <v>当归腹痛宁滴丸（今来舒）</v>
          </cell>
          <cell r="D1752" t="str">
            <v>20mg*15粒*6袋</v>
          </cell>
          <cell r="E1752" t="str">
            <v>盒</v>
          </cell>
          <cell r="F1752">
            <v>2</v>
          </cell>
        </row>
        <row r="1753">
          <cell r="B1753">
            <v>1418</v>
          </cell>
          <cell r="C1753" t="str">
            <v>全天麻胶囊</v>
          </cell>
          <cell r="D1753" t="str">
            <v>0.5gx24粒</v>
          </cell>
          <cell r="E1753" t="str">
            <v>盒</v>
          </cell>
          <cell r="F1753">
            <v>5</v>
          </cell>
        </row>
        <row r="1754">
          <cell r="B1754">
            <v>27605</v>
          </cell>
          <cell r="C1754" t="str">
            <v>金乌骨通胶囊</v>
          </cell>
          <cell r="D1754" t="str">
            <v>0.5g（原0.35g）x60粒</v>
          </cell>
          <cell r="E1754" t="str">
            <v>瓶</v>
          </cell>
          <cell r="F1754">
            <v>4</v>
          </cell>
        </row>
        <row r="1755">
          <cell r="B1755">
            <v>161597</v>
          </cell>
          <cell r="C1755" t="str">
            <v>医用冷敷贴</v>
          </cell>
          <cell r="D1755" t="str">
            <v>12cmx8cmx6贴（腰椎型）</v>
          </cell>
          <cell r="E1755" t="str">
            <v>盒</v>
          </cell>
          <cell r="F1755">
            <v>3</v>
          </cell>
        </row>
        <row r="1756">
          <cell r="B1756">
            <v>132559</v>
          </cell>
          <cell r="C1756" t="str">
            <v>盐酸氨基葡萄糖片</v>
          </cell>
          <cell r="D1756" t="str">
            <v>0.24gx60片</v>
          </cell>
          <cell r="E1756" t="str">
            <v>瓶</v>
          </cell>
          <cell r="F1756">
            <v>2</v>
          </cell>
        </row>
        <row r="1757">
          <cell r="B1757">
            <v>147153</v>
          </cell>
          <cell r="C1757" t="str">
            <v>西瓜霜喉口宝含片 </v>
          </cell>
          <cell r="D1757" t="str">
            <v>16片*1.8克（纸盒薄荷味） </v>
          </cell>
          <cell r="E1757" t="str">
            <v>盒</v>
          </cell>
          <cell r="F1757">
            <v>1</v>
          </cell>
        </row>
        <row r="1758">
          <cell r="B1758">
            <v>31084</v>
          </cell>
          <cell r="C1758" t="str">
            <v>手杖</v>
          </cell>
          <cell r="D1758" t="str">
            <v>YU810</v>
          </cell>
          <cell r="E1758" t="str">
            <v>支</v>
          </cell>
          <cell r="F1758">
            <v>2</v>
          </cell>
        </row>
        <row r="1759">
          <cell r="B1759">
            <v>1320</v>
          </cell>
          <cell r="C1759" t="str">
            <v>定坤丹</v>
          </cell>
          <cell r="D1759" t="str">
            <v>10.8gx6丸</v>
          </cell>
          <cell r="E1759" t="str">
            <v>盒</v>
          </cell>
          <cell r="F1759">
            <v>2</v>
          </cell>
        </row>
        <row r="1760">
          <cell r="B1760">
            <v>149974</v>
          </cell>
          <cell r="C1760" t="str">
            <v>硝苯地平控释片</v>
          </cell>
          <cell r="D1760" t="str">
            <v>30mgx7片</v>
          </cell>
          <cell r="E1760" t="str">
            <v>盒</v>
          </cell>
          <cell r="F1760">
            <v>3</v>
          </cell>
        </row>
        <row r="1761">
          <cell r="B1761">
            <v>84535</v>
          </cell>
          <cell r="C1761" t="str">
            <v>金菊五花茶颗粒</v>
          </cell>
          <cell r="D1761" t="str">
            <v>10gx12袋</v>
          </cell>
          <cell r="E1761" t="str">
            <v>盒</v>
          </cell>
          <cell r="F1761">
            <v>3</v>
          </cell>
        </row>
        <row r="1762">
          <cell r="B1762">
            <v>9378</v>
          </cell>
          <cell r="C1762" t="str">
            <v>复方穿心莲片</v>
          </cell>
          <cell r="D1762" t="str">
            <v>100片</v>
          </cell>
          <cell r="E1762" t="str">
            <v>瓶</v>
          </cell>
          <cell r="F1762">
            <v>9</v>
          </cell>
        </row>
        <row r="1763">
          <cell r="B1763">
            <v>25343</v>
          </cell>
          <cell r="C1763" t="str">
            <v>复方益母草膏</v>
          </cell>
          <cell r="D1763" t="str">
            <v>100g</v>
          </cell>
          <cell r="E1763" t="str">
            <v>瓶</v>
          </cell>
          <cell r="F1763">
            <v>3</v>
          </cell>
        </row>
        <row r="1764">
          <cell r="B1764">
            <v>55978</v>
          </cell>
          <cell r="C1764" t="str">
            <v>胶体果胶铋胶囊</v>
          </cell>
          <cell r="D1764" t="str">
            <v>50mgx12粒x2板</v>
          </cell>
          <cell r="E1764" t="str">
            <v>盒</v>
          </cell>
          <cell r="F1764">
            <v>7</v>
          </cell>
        </row>
        <row r="1765">
          <cell r="B1765">
            <v>862</v>
          </cell>
          <cell r="C1765" t="str">
            <v>乌洛托品溶液(西施兰夏露)</v>
          </cell>
          <cell r="D1765" t="str">
            <v>10ml</v>
          </cell>
          <cell r="E1765" t="str">
            <v>瓶</v>
          </cell>
          <cell r="F1765">
            <v>2</v>
          </cell>
        </row>
        <row r="1766">
          <cell r="B1766">
            <v>1604</v>
          </cell>
          <cell r="C1766" t="str">
            <v>野木瓜片</v>
          </cell>
          <cell r="D1766" t="str">
            <v>60片</v>
          </cell>
          <cell r="E1766" t="str">
            <v>瓶</v>
          </cell>
          <cell r="F1766">
            <v>5</v>
          </cell>
        </row>
        <row r="1767">
          <cell r="B1767">
            <v>74016</v>
          </cell>
          <cell r="C1767" t="str">
            <v>医用橡皮膏</v>
          </cell>
          <cell r="D1767" t="str">
            <v>2.5x450cm</v>
          </cell>
          <cell r="E1767" t="str">
            <v>盒</v>
          </cell>
          <cell r="F1767">
            <v>7</v>
          </cell>
        </row>
        <row r="1768">
          <cell r="B1768">
            <v>9908469</v>
          </cell>
          <cell r="C1768" t="str">
            <v>以岭酸枣仁油软胶囊Z</v>
          </cell>
          <cell r="D1768" t="str">
            <v/>
          </cell>
          <cell r="E1768" t="str">
            <v>瓶</v>
          </cell>
          <cell r="F1768">
            <v>3</v>
          </cell>
        </row>
        <row r="1769">
          <cell r="B1769">
            <v>23748</v>
          </cell>
          <cell r="C1769" t="str">
            <v>连花清瘟胶囊</v>
          </cell>
          <cell r="D1769" t="str">
            <v>0.35gx12粒x2板</v>
          </cell>
          <cell r="E1769" t="str">
            <v>盒</v>
          </cell>
          <cell r="F1769">
            <v>2</v>
          </cell>
        </row>
        <row r="1770">
          <cell r="B1770">
            <v>10185</v>
          </cell>
          <cell r="C1770" t="str">
            <v>通心络胶囊</v>
          </cell>
          <cell r="D1770" t="str">
            <v>0.26gx30粒</v>
          </cell>
          <cell r="E1770" t="str">
            <v>盒</v>
          </cell>
          <cell r="F1770">
            <v>9</v>
          </cell>
        </row>
        <row r="1771">
          <cell r="B1771">
            <v>3841</v>
          </cell>
          <cell r="C1771" t="str">
            <v>消炎利胆片</v>
          </cell>
          <cell r="D1771" t="str">
            <v>100片精装有包装(糖衣)</v>
          </cell>
          <cell r="E1771" t="str">
            <v>瓶</v>
          </cell>
          <cell r="F1771">
            <v>4</v>
          </cell>
        </row>
        <row r="1772">
          <cell r="B1772">
            <v>14521</v>
          </cell>
          <cell r="C1772" t="str">
            <v>鼻渊舒口服液</v>
          </cell>
          <cell r="D1772" t="str">
            <v>10mlx10支(无糖)</v>
          </cell>
          <cell r="E1772" t="str">
            <v>盒</v>
          </cell>
          <cell r="F1772">
            <v>2</v>
          </cell>
        </row>
        <row r="1773">
          <cell r="B1773">
            <v>10341</v>
          </cell>
          <cell r="C1773" t="str">
            <v>独一味胶囊</v>
          </cell>
          <cell r="D1773" t="str">
            <v>0.3gx24粒</v>
          </cell>
          <cell r="E1773" t="str">
            <v>盒</v>
          </cell>
          <cell r="F1773">
            <v>2</v>
          </cell>
        </row>
        <row r="1774">
          <cell r="B1774">
            <v>89423</v>
          </cell>
          <cell r="C1774" t="str">
            <v>独一味软胶囊</v>
          </cell>
          <cell r="D1774" t="str">
            <v>0.58gx12粒x2板</v>
          </cell>
          <cell r="E1774" t="str">
            <v>盒</v>
          </cell>
          <cell r="F1774">
            <v>3</v>
          </cell>
        </row>
        <row r="1775">
          <cell r="B1775">
            <v>10430</v>
          </cell>
          <cell r="C1775" t="str">
            <v>富马酸比索洛尔片(博苏)</v>
          </cell>
          <cell r="D1775" t="str">
            <v>5mgx10片</v>
          </cell>
          <cell r="E1775" t="str">
            <v>袋</v>
          </cell>
          <cell r="F1775">
            <v>2</v>
          </cell>
        </row>
        <row r="1776">
          <cell r="B1776">
            <v>109490</v>
          </cell>
          <cell r="C1776" t="str">
            <v>盐酸纳洛酮舌下片(风度)</v>
          </cell>
          <cell r="D1776" t="str">
            <v>0.4mgx2片</v>
          </cell>
          <cell r="E1776" t="str">
            <v>盒</v>
          </cell>
          <cell r="F1776">
            <v>4</v>
          </cell>
        </row>
        <row r="1777">
          <cell r="B1777">
            <v>139507</v>
          </cell>
          <cell r="C1777" t="str">
            <v>盐酸苯环壬酯片(飞赛乐)</v>
          </cell>
          <cell r="D1777" t="str">
            <v>2mgx2片x2板</v>
          </cell>
          <cell r="E1777" t="str">
            <v>盒</v>
          </cell>
          <cell r="F1777">
            <v>3</v>
          </cell>
        </row>
        <row r="1778">
          <cell r="B1778">
            <v>134167</v>
          </cell>
          <cell r="C1778" t="str">
            <v>蒲地蓝消炎口服液</v>
          </cell>
          <cell r="D1778" t="str">
            <v>10mlx10支</v>
          </cell>
          <cell r="E1778" t="str">
            <v>盒</v>
          </cell>
          <cell r="F1778">
            <v>15</v>
          </cell>
        </row>
        <row r="1779">
          <cell r="B1779">
            <v>75178</v>
          </cell>
          <cell r="C1779" t="str">
            <v>补肾益寿胶囊</v>
          </cell>
          <cell r="D1779" t="str">
            <v>0.3gx24粒</v>
          </cell>
          <cell r="E1779" t="str">
            <v>瓶</v>
          </cell>
          <cell r="F1779">
            <v>15</v>
          </cell>
        </row>
        <row r="1780">
          <cell r="B1780">
            <v>47683</v>
          </cell>
          <cell r="C1780" t="str">
            <v>藿香正气口服液</v>
          </cell>
          <cell r="D1780" t="str">
            <v>10mlx10支</v>
          </cell>
          <cell r="E1780" t="str">
            <v>盒</v>
          </cell>
          <cell r="F1780">
            <v>778</v>
          </cell>
        </row>
        <row r="1781">
          <cell r="B1781">
            <v>46760</v>
          </cell>
          <cell r="C1781" t="str">
            <v>复方氨酚烷胺胶囊</v>
          </cell>
          <cell r="D1781" t="str">
            <v>12粒</v>
          </cell>
          <cell r="E1781" t="str">
            <v>盒</v>
          </cell>
          <cell r="F1781">
            <v>12</v>
          </cell>
        </row>
        <row r="1782">
          <cell r="B1782">
            <v>16126</v>
          </cell>
          <cell r="C1782" t="str">
            <v>头孢拉定颗粒</v>
          </cell>
          <cell r="D1782" t="str">
            <v>0.125gx12袋</v>
          </cell>
          <cell r="E1782" t="str">
            <v>盒</v>
          </cell>
          <cell r="F1782">
            <v>3</v>
          </cell>
        </row>
        <row r="1783">
          <cell r="B1783">
            <v>38589</v>
          </cell>
          <cell r="C1783" t="str">
            <v>甲硝唑片</v>
          </cell>
          <cell r="D1783" t="str">
            <v>0.2gx24片x2板</v>
          </cell>
          <cell r="E1783" t="str">
            <v>盒</v>
          </cell>
          <cell r="F1783">
            <v>3</v>
          </cell>
        </row>
        <row r="1784">
          <cell r="B1784">
            <v>10462</v>
          </cell>
          <cell r="C1784" t="str">
            <v>非诺贝特胶囊(力平之)</v>
          </cell>
          <cell r="D1784" t="str">
            <v>200mgx10粒</v>
          </cell>
          <cell r="E1784" t="str">
            <v>盒</v>
          </cell>
          <cell r="F1784">
            <v>5</v>
          </cell>
        </row>
        <row r="1785">
          <cell r="B1785">
            <v>34047</v>
          </cell>
          <cell r="C1785" t="str">
            <v>罗红霉素分散片</v>
          </cell>
          <cell r="D1785" t="str">
            <v>0.15gx6片</v>
          </cell>
          <cell r="E1785" t="str">
            <v>盒</v>
          </cell>
          <cell r="F1785">
            <v>7</v>
          </cell>
        </row>
        <row r="1786">
          <cell r="B1786">
            <v>31508</v>
          </cell>
          <cell r="C1786" t="str">
            <v>罗汉果润喉糖</v>
          </cell>
          <cell r="D1786" t="str">
            <v>40g(2gx20片)</v>
          </cell>
          <cell r="E1786" t="str">
            <v>盒</v>
          </cell>
          <cell r="F1786">
            <v>4</v>
          </cell>
        </row>
        <row r="1787">
          <cell r="B1787">
            <v>12019</v>
          </cell>
          <cell r="C1787" t="str">
            <v>阿法骨化醇软胶囊(阿法D3)</v>
          </cell>
          <cell r="D1787" t="str">
            <v>0.25ugx20粒</v>
          </cell>
          <cell r="E1787" t="str">
            <v>盒</v>
          </cell>
          <cell r="F1787">
            <v>8</v>
          </cell>
        </row>
        <row r="1788">
          <cell r="B1788">
            <v>118688</v>
          </cell>
          <cell r="C1788" t="str">
            <v>硫酸沙丁胺醇气雾剂(万托林)</v>
          </cell>
          <cell r="D1788" t="str">
            <v>100ugx200揿</v>
          </cell>
          <cell r="E1788" t="str">
            <v>盒</v>
          </cell>
          <cell r="F1788">
            <v>2</v>
          </cell>
        </row>
        <row r="1789">
          <cell r="B1789">
            <v>15760</v>
          </cell>
          <cell r="C1789" t="str">
            <v>脑心舒口服液</v>
          </cell>
          <cell r="D1789" t="str">
            <v>10mlx10</v>
          </cell>
          <cell r="E1789" t="str">
            <v>盒</v>
          </cell>
          <cell r="F1789">
            <v>6</v>
          </cell>
        </row>
        <row r="1790">
          <cell r="B1790">
            <v>17315</v>
          </cell>
          <cell r="C1790" t="str">
            <v>甲磺酸溴隐亭片</v>
          </cell>
          <cell r="D1790" t="str">
            <v>2.5mgx30片</v>
          </cell>
          <cell r="E1790" t="str">
            <v>瓶</v>
          </cell>
          <cell r="F1790">
            <v>3</v>
          </cell>
        </row>
        <row r="1791">
          <cell r="B1791">
            <v>1471</v>
          </cell>
          <cell r="C1791" t="str">
            <v>重感灵片</v>
          </cell>
          <cell r="D1791" t="str">
            <v>48片</v>
          </cell>
          <cell r="E1791" t="str">
            <v>瓶</v>
          </cell>
          <cell r="F1791">
            <v>8</v>
          </cell>
        </row>
        <row r="1792">
          <cell r="B1792">
            <v>17346</v>
          </cell>
          <cell r="C1792" t="str">
            <v>盐酸金刚烷胺片</v>
          </cell>
          <cell r="D1792" t="str">
            <v>0.1gx100片</v>
          </cell>
          <cell r="E1792" t="str">
            <v>瓶</v>
          </cell>
          <cell r="F1792">
            <v>4</v>
          </cell>
        </row>
        <row r="1793">
          <cell r="B1793">
            <v>72159</v>
          </cell>
          <cell r="C1793" t="str">
            <v>栀子金花丸</v>
          </cell>
          <cell r="D1793" t="str">
            <v>9gx10袋</v>
          </cell>
          <cell r="E1793" t="str">
            <v>盒</v>
          </cell>
          <cell r="F1793">
            <v>5</v>
          </cell>
        </row>
        <row r="1794">
          <cell r="B1794">
            <v>13769</v>
          </cell>
          <cell r="C1794" t="str">
            <v>阴舒宁洗液</v>
          </cell>
          <cell r="D1794" t="str">
            <v>125ml</v>
          </cell>
          <cell r="E1794" t="str">
            <v>瓶</v>
          </cell>
          <cell r="F1794">
            <v>5</v>
          </cell>
        </row>
        <row r="1795">
          <cell r="B1795">
            <v>13375</v>
          </cell>
          <cell r="C1795" t="str">
            <v>阴舒宁洗液</v>
          </cell>
          <cell r="D1795" t="str">
            <v>30ml</v>
          </cell>
          <cell r="E1795" t="str">
            <v>瓶</v>
          </cell>
          <cell r="F1795">
            <v>6</v>
          </cell>
        </row>
        <row r="1796">
          <cell r="B1796">
            <v>136143</v>
          </cell>
          <cell r="C1796" t="str">
            <v>阿莫西林胶囊</v>
          </cell>
          <cell r="D1796" t="str">
            <v>0.5gx40粒</v>
          </cell>
          <cell r="E1796" t="str">
            <v>盒</v>
          </cell>
          <cell r="F1796">
            <v>4</v>
          </cell>
        </row>
        <row r="1797">
          <cell r="B1797">
            <v>16188</v>
          </cell>
          <cell r="C1797" t="str">
            <v>右旋糖酐羟丙甲纤维素滴眼液(泪然)</v>
          </cell>
          <cell r="D1797" t="str">
            <v>15ml</v>
          </cell>
          <cell r="E1797" t="str">
            <v>支</v>
          </cell>
          <cell r="F1797">
            <v>3</v>
          </cell>
        </row>
        <row r="1798">
          <cell r="B1798">
            <v>13624</v>
          </cell>
          <cell r="C1798" t="str">
            <v>小儿百部止咳糖浆</v>
          </cell>
          <cell r="D1798" t="str">
            <v>100ml</v>
          </cell>
          <cell r="E1798" t="str">
            <v>瓶</v>
          </cell>
          <cell r="F1798">
            <v>5</v>
          </cell>
        </row>
        <row r="1799">
          <cell r="B1799">
            <v>13656</v>
          </cell>
          <cell r="C1799" t="str">
            <v>双氯芬酸钠缓释胶囊(澳芬)</v>
          </cell>
          <cell r="D1799" t="str">
            <v>50mgx24粒</v>
          </cell>
          <cell r="E1799" t="str">
            <v>盒</v>
          </cell>
          <cell r="F1799">
            <v>3</v>
          </cell>
        </row>
        <row r="1800">
          <cell r="B1800">
            <v>36190</v>
          </cell>
          <cell r="C1800" t="str">
            <v>蕲艾沐浴膏(艾婴康)</v>
          </cell>
          <cell r="D1800" t="str">
            <v>200ml</v>
          </cell>
          <cell r="E1800" t="str">
            <v>瓶</v>
          </cell>
          <cell r="F1800">
            <v>4</v>
          </cell>
        </row>
        <row r="1801">
          <cell r="B1801">
            <v>82184</v>
          </cell>
          <cell r="C1801" t="str">
            <v>维生素AD滴剂(伊可新)</v>
          </cell>
          <cell r="D1801" t="str">
            <v>30粒(1岁以上)(胶囊型)</v>
          </cell>
          <cell r="E1801" t="str">
            <v>盒</v>
          </cell>
          <cell r="F1801">
            <v>24</v>
          </cell>
        </row>
        <row r="1802">
          <cell r="B1802">
            <v>99553</v>
          </cell>
          <cell r="C1802" t="str">
            <v>头孢克肟片</v>
          </cell>
          <cell r="D1802" t="str">
            <v>100mgx10片</v>
          </cell>
          <cell r="E1802" t="str">
            <v>盒</v>
          </cell>
          <cell r="F1802">
            <v>3</v>
          </cell>
        </row>
        <row r="1803">
          <cell r="B1803">
            <v>14001</v>
          </cell>
          <cell r="C1803" t="str">
            <v>氟哌噻吨美利曲辛片(黛力新)</v>
          </cell>
          <cell r="D1803" t="str">
            <v>20片</v>
          </cell>
          <cell r="E1803" t="str">
            <v>盒</v>
          </cell>
          <cell r="F1803">
            <v>3</v>
          </cell>
        </row>
        <row r="1804">
          <cell r="B1804">
            <v>134728</v>
          </cell>
          <cell r="C1804" t="str">
            <v>辛伐他汀片</v>
          </cell>
          <cell r="D1804" t="str">
            <v>20mgx16片</v>
          </cell>
          <cell r="E1804" t="str">
            <v>盒</v>
          </cell>
          <cell r="F1804">
            <v>4</v>
          </cell>
        </row>
        <row r="1805">
          <cell r="B1805">
            <v>66067</v>
          </cell>
          <cell r="C1805" t="str">
            <v>活血止痛片</v>
          </cell>
          <cell r="D1805" t="str">
            <v>24片</v>
          </cell>
          <cell r="E1805" t="str">
            <v>盒</v>
          </cell>
          <cell r="F1805">
            <v>3</v>
          </cell>
        </row>
        <row r="1806">
          <cell r="B1806">
            <v>55099</v>
          </cell>
          <cell r="C1806" t="str">
            <v>兰索拉唑肠溶片</v>
          </cell>
          <cell r="D1806" t="str">
            <v>15mgx12片(肠溶片)</v>
          </cell>
          <cell r="E1806" t="str">
            <v>盒</v>
          </cell>
          <cell r="F1806">
            <v>3</v>
          </cell>
        </row>
        <row r="1807">
          <cell r="B1807">
            <v>94655</v>
          </cell>
          <cell r="C1807" t="str">
            <v>碧生源常润茶</v>
          </cell>
          <cell r="D1807" t="str">
            <v>2.5gx25袋</v>
          </cell>
          <cell r="E1807" t="str">
            <v>盒</v>
          </cell>
          <cell r="F1807">
            <v>2</v>
          </cell>
        </row>
        <row r="1808">
          <cell r="B1808">
            <v>16499</v>
          </cell>
          <cell r="C1808" t="str">
            <v>绿A天然螺旋藻精片</v>
          </cell>
          <cell r="D1808" t="str">
            <v>0.5gx12片x25袋</v>
          </cell>
          <cell r="E1808" t="str">
            <v>筒</v>
          </cell>
          <cell r="F1808">
            <v>2</v>
          </cell>
        </row>
        <row r="1809">
          <cell r="B1809">
            <v>68184</v>
          </cell>
          <cell r="C1809" t="str">
            <v>蜂胶软胶囊(汤臣倍健)</v>
          </cell>
          <cell r="D1809" t="str">
            <v>30g(500mgx60粒)</v>
          </cell>
          <cell r="E1809" t="str">
            <v>瓶</v>
          </cell>
          <cell r="F1809">
            <v>4</v>
          </cell>
        </row>
        <row r="1810">
          <cell r="B1810">
            <v>25404</v>
          </cell>
          <cell r="C1810" t="str">
            <v>盐酸伐昔洛韦片(明竹欣)</v>
          </cell>
          <cell r="D1810" t="str">
            <v>0.3gx6片</v>
          </cell>
          <cell r="E1810" t="str">
            <v>盒</v>
          </cell>
          <cell r="F1810">
            <v>6</v>
          </cell>
        </row>
        <row r="1811">
          <cell r="B1811">
            <v>9341</v>
          </cell>
          <cell r="C1811" t="str">
            <v>木香顺气丸</v>
          </cell>
          <cell r="D1811" t="str">
            <v>6gx10袋</v>
          </cell>
          <cell r="E1811" t="str">
            <v>盒</v>
          </cell>
          <cell r="F1811">
            <v>4</v>
          </cell>
        </row>
        <row r="1812">
          <cell r="B1812">
            <v>38923</v>
          </cell>
          <cell r="C1812" t="str">
            <v>单硝酸异山梨酯缓释片</v>
          </cell>
          <cell r="D1812" t="str">
            <v>40mgx24片</v>
          </cell>
          <cell r="E1812" t="str">
            <v>盒</v>
          </cell>
          <cell r="F1812">
            <v>3</v>
          </cell>
        </row>
        <row r="1813">
          <cell r="B1813">
            <v>135107</v>
          </cell>
          <cell r="C1813" t="str">
            <v>孟鲁司特钠咀嚼片</v>
          </cell>
          <cell r="D1813" t="str">
            <v>5mg*6片</v>
          </cell>
          <cell r="E1813" t="str">
            <v>盒</v>
          </cell>
          <cell r="F1813">
            <v>3</v>
          </cell>
        </row>
        <row r="1814">
          <cell r="B1814">
            <v>20332</v>
          </cell>
          <cell r="C1814" t="str">
            <v>卡马西平片(得理多)</v>
          </cell>
          <cell r="D1814" t="str">
            <v>200mgx30片</v>
          </cell>
          <cell r="E1814" t="str">
            <v>盒</v>
          </cell>
          <cell r="F1814">
            <v>5</v>
          </cell>
        </row>
        <row r="1815">
          <cell r="B1815">
            <v>59706</v>
          </cell>
          <cell r="C1815" t="str">
            <v>复方谷氨酰胺颗粒(施林)</v>
          </cell>
          <cell r="D1815" t="str">
            <v>660mg:2mgx15袋</v>
          </cell>
          <cell r="E1815" t="str">
            <v>盒</v>
          </cell>
          <cell r="F1815">
            <v>5</v>
          </cell>
        </row>
        <row r="1816">
          <cell r="B1816">
            <v>3628</v>
          </cell>
          <cell r="C1816" t="str">
            <v>培哚普利叔丁胺片(原培哚普利片)</v>
          </cell>
          <cell r="D1816" t="str">
            <v>4mgx10片</v>
          </cell>
          <cell r="E1816" t="str">
            <v>盒</v>
          </cell>
          <cell r="F1816">
            <v>3</v>
          </cell>
        </row>
        <row r="1817">
          <cell r="B1817">
            <v>100431</v>
          </cell>
          <cell r="C1817" t="str">
            <v>安稳血糖试条</v>
          </cell>
          <cell r="D1817" t="str">
            <v>50支 瓶装</v>
          </cell>
          <cell r="E1817" t="str">
            <v>盒</v>
          </cell>
          <cell r="F1817">
            <v>2</v>
          </cell>
        </row>
        <row r="1818">
          <cell r="B1818">
            <v>53691</v>
          </cell>
          <cell r="C1818" t="str">
            <v>自动型数字显示电子血压计</v>
          </cell>
          <cell r="D1818" t="str">
            <v>BP3BZ1-1</v>
          </cell>
          <cell r="E1818" t="str">
            <v>台</v>
          </cell>
          <cell r="F1818">
            <v>1</v>
          </cell>
        </row>
        <row r="1819">
          <cell r="B1819">
            <v>103562</v>
          </cell>
          <cell r="C1819" t="str">
            <v>全自动臂式电子血压计(自动型数字显示电子血压计)</v>
          </cell>
          <cell r="D1819" t="str">
            <v>BP3BXO-A(迈克大夫)</v>
          </cell>
          <cell r="E1819" t="str">
            <v>个</v>
          </cell>
          <cell r="F1819">
            <v>2</v>
          </cell>
        </row>
        <row r="1820">
          <cell r="B1820">
            <v>113538</v>
          </cell>
          <cell r="C1820" t="str">
            <v>自动型数字显示电子血压计</v>
          </cell>
          <cell r="D1820" t="str">
            <v>BP3AE1-3</v>
          </cell>
          <cell r="E1820" t="str">
            <v>台</v>
          </cell>
          <cell r="F1820">
            <v>1</v>
          </cell>
        </row>
        <row r="1821">
          <cell r="B1821">
            <v>21247</v>
          </cell>
          <cell r="C1821" t="str">
            <v>苋菜黄连素胶囊</v>
          </cell>
          <cell r="D1821" t="str">
            <v>0.4gx12粒x2板</v>
          </cell>
          <cell r="E1821" t="str">
            <v>盒</v>
          </cell>
          <cell r="F1821">
            <v>3</v>
          </cell>
        </row>
        <row r="1822">
          <cell r="B1822">
            <v>108833</v>
          </cell>
          <cell r="C1822" t="str">
            <v>复方青橄榄利咽含片(慢严舒柠)</v>
          </cell>
          <cell r="D1822" t="str">
            <v>0.5gx8片x4袋(铁盒)</v>
          </cell>
          <cell r="E1822" t="str">
            <v>盒</v>
          </cell>
          <cell r="F1822">
            <v>4</v>
          </cell>
        </row>
        <row r="1823">
          <cell r="B1823">
            <v>37290</v>
          </cell>
          <cell r="C1823" t="str">
            <v>克拉霉素胶囊(桑美)</v>
          </cell>
          <cell r="D1823" t="str">
            <v>0.25gx6粒</v>
          </cell>
          <cell r="E1823" t="str">
            <v>盒</v>
          </cell>
          <cell r="F1823">
            <v>4</v>
          </cell>
        </row>
        <row r="1824">
          <cell r="B1824">
            <v>5742</v>
          </cell>
          <cell r="C1824" t="str">
            <v>十味蒂达胶囊</v>
          </cell>
          <cell r="D1824" t="str">
            <v>0.45gx10粒</v>
          </cell>
          <cell r="E1824" t="str">
            <v>盒</v>
          </cell>
          <cell r="F1824">
            <v>8</v>
          </cell>
        </row>
        <row r="1825">
          <cell r="B1825">
            <v>92206</v>
          </cell>
          <cell r="C1825" t="str">
            <v>复合肽营养饮品Ⅰ型（初元）</v>
          </cell>
          <cell r="D1825" t="str">
            <v>100mlx5瓶</v>
          </cell>
          <cell r="E1825" t="str">
            <v>盒</v>
          </cell>
          <cell r="F1825">
            <v>2</v>
          </cell>
        </row>
        <row r="1826">
          <cell r="B1826">
            <v>136258</v>
          </cell>
          <cell r="C1826" t="str">
            <v>妇洁舒洗液</v>
          </cell>
          <cell r="D1826" t="str">
            <v>185ml</v>
          </cell>
          <cell r="E1826" t="str">
            <v>盒</v>
          </cell>
          <cell r="F1826">
            <v>5</v>
          </cell>
        </row>
        <row r="1827">
          <cell r="B1827">
            <v>24135</v>
          </cell>
          <cell r="C1827" t="str">
            <v>杰士邦避孕套</v>
          </cell>
          <cell r="D1827" t="str">
            <v>12只(爽滑倍润)</v>
          </cell>
          <cell r="E1827" t="str">
            <v>盒</v>
          </cell>
          <cell r="F1827">
            <v>2</v>
          </cell>
        </row>
        <row r="1828">
          <cell r="B1828">
            <v>24644</v>
          </cell>
          <cell r="C1828" t="str">
            <v>杰士邦天然胶乳橡胶避孕套</v>
          </cell>
          <cell r="D1828" t="str">
            <v>12只(温馨浮点)</v>
          </cell>
          <cell r="E1828" t="str">
            <v>盒</v>
          </cell>
          <cell r="F1828">
            <v>4</v>
          </cell>
        </row>
        <row r="1829">
          <cell r="B1829">
            <v>26995</v>
          </cell>
          <cell r="C1829" t="str">
            <v>冈本天然胶乳橡胶避孕套</v>
          </cell>
          <cell r="D1829" t="str">
            <v>10只(至尊)</v>
          </cell>
          <cell r="E1829" t="str">
            <v>盒</v>
          </cell>
          <cell r="F1829">
            <v>1</v>
          </cell>
        </row>
        <row r="1830">
          <cell r="B1830">
            <v>45296</v>
          </cell>
          <cell r="C1830" t="str">
            <v>心脑康胶囊</v>
          </cell>
          <cell r="D1830" t="str">
            <v>0.25gx12粒x3板</v>
          </cell>
          <cell r="E1830" t="str">
            <v>盒</v>
          </cell>
          <cell r="F1830">
            <v>4</v>
          </cell>
        </row>
        <row r="1831">
          <cell r="B1831">
            <v>2624</v>
          </cell>
          <cell r="C1831" t="str">
            <v>云南白药创可贴</v>
          </cell>
          <cell r="D1831" t="str">
            <v>1.5cmx2.3cmx50片(经济型)</v>
          </cell>
          <cell r="E1831" t="str">
            <v>盒</v>
          </cell>
          <cell r="F1831">
            <v>4</v>
          </cell>
        </row>
        <row r="1832">
          <cell r="B1832">
            <v>99699</v>
          </cell>
          <cell r="C1832" t="str">
            <v>云南白药膏</v>
          </cell>
          <cell r="D1832" t="str">
            <v>6.5cmx10cmx10片</v>
          </cell>
          <cell r="E1832" t="str">
            <v>盒</v>
          </cell>
          <cell r="F1832">
            <v>3</v>
          </cell>
        </row>
        <row r="1833">
          <cell r="B1833">
            <v>38449</v>
          </cell>
          <cell r="C1833" t="str">
            <v>碘伏消毒液</v>
          </cell>
          <cell r="D1833" t="str">
            <v>100ml</v>
          </cell>
          <cell r="E1833" t="str">
            <v>瓶</v>
          </cell>
          <cell r="F1833">
            <v>5</v>
          </cell>
        </row>
        <row r="1834">
          <cell r="B1834">
            <v>15308</v>
          </cell>
          <cell r="C1834" t="str">
            <v>硝苯地平控释片(拜新同)</v>
          </cell>
          <cell r="D1834" t="str">
            <v>30mgx7片</v>
          </cell>
          <cell r="E1834" t="str">
            <v>盒</v>
          </cell>
          <cell r="F1834">
            <v>36</v>
          </cell>
        </row>
        <row r="1835">
          <cell r="B1835">
            <v>59899</v>
          </cell>
          <cell r="C1835" t="str">
            <v>维生素C泡腾片</v>
          </cell>
          <cell r="D1835" t="str">
            <v>1gx10片(柠檬味)</v>
          </cell>
          <cell r="E1835" t="str">
            <v>盒</v>
          </cell>
          <cell r="F1835">
            <v>4</v>
          </cell>
        </row>
        <row r="1836">
          <cell r="B1836">
            <v>17362</v>
          </cell>
          <cell r="C1836" t="str">
            <v>安素</v>
          </cell>
          <cell r="D1836" t="str">
            <v>400g</v>
          </cell>
          <cell r="E1836" t="str">
            <v>罐</v>
          </cell>
          <cell r="F1836">
            <v>4</v>
          </cell>
        </row>
        <row r="1837">
          <cell r="B1837">
            <v>145779</v>
          </cell>
          <cell r="C1837" t="str">
            <v>酮洛芬凝胶</v>
          </cell>
          <cell r="D1837" t="str">
            <v>1g：0.025g，20g/支</v>
          </cell>
          <cell r="E1837" t="str">
            <v>支</v>
          </cell>
          <cell r="F1837">
            <v>3</v>
          </cell>
        </row>
        <row r="1838">
          <cell r="B1838">
            <v>31152</v>
          </cell>
          <cell r="C1838" t="str">
            <v>骨康胶囊</v>
          </cell>
          <cell r="D1838" t="str">
            <v>0.4gx12粒x2板</v>
          </cell>
          <cell r="E1838" t="str">
            <v>盒</v>
          </cell>
          <cell r="F1838">
            <v>3</v>
          </cell>
        </row>
        <row r="1839">
          <cell r="B1839">
            <v>115435</v>
          </cell>
          <cell r="C1839" t="str">
            <v>康麦斯牌深海鱼油胶囊</v>
          </cell>
          <cell r="D1839" t="str">
            <v>137g(1370mgx100粒)</v>
          </cell>
          <cell r="E1839" t="str">
            <v>瓶</v>
          </cell>
          <cell r="F1839">
            <v>4</v>
          </cell>
        </row>
        <row r="1840">
          <cell r="B1840">
            <v>115434</v>
          </cell>
          <cell r="C1840" t="str">
            <v>康麦斯牌卵磷脂胶囊</v>
          </cell>
          <cell r="D1840" t="str">
            <v>165g(1650mgx100粒)</v>
          </cell>
          <cell r="E1840" t="str">
            <v>盒</v>
          </cell>
          <cell r="F1840">
            <v>6</v>
          </cell>
        </row>
        <row r="1841">
          <cell r="B1841">
            <v>31170</v>
          </cell>
          <cell r="C1841" t="str">
            <v>远红外磁疗贴</v>
          </cell>
          <cell r="D1841" t="str">
            <v>7.5cmx11cmx1贴x2袋ZS-E关节炎</v>
          </cell>
          <cell r="E1841" t="str">
            <v>盒</v>
          </cell>
          <cell r="F1841">
            <v>5</v>
          </cell>
        </row>
        <row r="1842">
          <cell r="B1842">
            <v>31166</v>
          </cell>
          <cell r="C1842" t="str">
            <v>远红外磁疗贴</v>
          </cell>
          <cell r="D1842" t="str">
            <v>7.5cmx11cmx1贴x2袋 ZS-B肩周炎</v>
          </cell>
          <cell r="E1842" t="str">
            <v>盒</v>
          </cell>
          <cell r="F1842">
            <v>4</v>
          </cell>
        </row>
        <row r="1843">
          <cell r="B1843">
            <v>31385</v>
          </cell>
          <cell r="C1843" t="str">
            <v>洋槐蜂蜜</v>
          </cell>
          <cell r="D1843" t="str">
            <v>500g</v>
          </cell>
          <cell r="E1843" t="str">
            <v>瓶</v>
          </cell>
          <cell r="F1843">
            <v>1</v>
          </cell>
        </row>
        <row r="1844">
          <cell r="B1844">
            <v>81452</v>
          </cell>
          <cell r="C1844" t="str">
            <v>罗康全活力型血糖仪</v>
          </cell>
          <cell r="D1844" t="str">
            <v>Accu-Chek Active(新活力型)</v>
          </cell>
          <cell r="E1844" t="str">
            <v>台</v>
          </cell>
          <cell r="F1844">
            <v>1</v>
          </cell>
        </row>
        <row r="1845">
          <cell r="B1845">
            <v>57744</v>
          </cell>
          <cell r="C1845" t="str">
            <v>黄藤素软胶囊</v>
          </cell>
          <cell r="D1845" t="str">
            <v>0.45gx12粒</v>
          </cell>
          <cell r="E1845" t="str">
            <v>盒</v>
          </cell>
          <cell r="F1845">
            <v>2</v>
          </cell>
        </row>
        <row r="1846">
          <cell r="B1846">
            <v>70111</v>
          </cell>
          <cell r="C1846" t="str">
            <v>珍菊降压片</v>
          </cell>
          <cell r="D1846" t="str">
            <v>0.25gx100片</v>
          </cell>
          <cell r="E1846" t="str">
            <v>瓶</v>
          </cell>
          <cell r="F1846">
            <v>5</v>
          </cell>
        </row>
        <row r="1847">
          <cell r="B1847">
            <v>152618</v>
          </cell>
          <cell r="C1847" t="str">
            <v>卡通防水创可贴（冰雪奇缘）</v>
          </cell>
          <cell r="D1847" t="str">
            <v>58mmx18.2mmx8片</v>
          </cell>
          <cell r="E1847" t="str">
            <v>盒</v>
          </cell>
          <cell r="F1847">
            <v>3</v>
          </cell>
        </row>
        <row r="1848">
          <cell r="B1848">
            <v>68440</v>
          </cell>
          <cell r="C1848" t="str">
            <v>蛇油维肤膏</v>
          </cell>
          <cell r="D1848" t="str">
            <v>20g</v>
          </cell>
          <cell r="E1848" t="str">
            <v>支</v>
          </cell>
          <cell r="F1848">
            <v>1</v>
          </cell>
        </row>
        <row r="1849">
          <cell r="B1849">
            <v>22684</v>
          </cell>
          <cell r="C1849" t="str">
            <v>康妇炎胶囊</v>
          </cell>
          <cell r="D1849" t="str">
            <v>0.4gx24粒x2板</v>
          </cell>
          <cell r="E1849" t="str">
            <v>盒</v>
          </cell>
          <cell r="F1849">
            <v>5</v>
          </cell>
        </row>
        <row r="1850">
          <cell r="B1850">
            <v>47728</v>
          </cell>
          <cell r="C1850" t="str">
            <v>塞来昔布胶囊(西乐葆)</v>
          </cell>
          <cell r="D1850" t="str">
            <v>0.2gx6粒</v>
          </cell>
          <cell r="E1850" t="str">
            <v>盒</v>
          </cell>
          <cell r="F1850">
            <v>3</v>
          </cell>
        </row>
        <row r="1851">
          <cell r="B1851">
            <v>41456</v>
          </cell>
          <cell r="C1851" t="str">
            <v>骨健灵膏</v>
          </cell>
          <cell r="D1851" t="str">
            <v>6.5cmx10.5cmx2片x2袋</v>
          </cell>
          <cell r="E1851" t="str">
            <v>盒</v>
          </cell>
          <cell r="F1851">
            <v>5</v>
          </cell>
        </row>
        <row r="1852">
          <cell r="B1852">
            <v>37047</v>
          </cell>
          <cell r="C1852" t="str">
            <v>祛痛橡胶膏(嘎日迪-5)</v>
          </cell>
          <cell r="D1852" t="str">
            <v>5cmx6cmx8贴</v>
          </cell>
          <cell r="E1852" t="str">
            <v>盒</v>
          </cell>
          <cell r="F1852">
            <v>6</v>
          </cell>
        </row>
        <row r="1853">
          <cell r="B1853">
            <v>134771</v>
          </cell>
          <cell r="C1853" t="str">
            <v>铝碳酸镁咀嚼片</v>
          </cell>
          <cell r="D1853" t="str">
            <v>500mgx30片</v>
          </cell>
          <cell r="E1853" t="str">
            <v>盒</v>
          </cell>
          <cell r="F1853">
            <v>1</v>
          </cell>
        </row>
        <row r="1854">
          <cell r="B1854">
            <v>38928</v>
          </cell>
          <cell r="C1854" t="str">
            <v>磷酸铝凝胶(吉福士)</v>
          </cell>
          <cell r="D1854" t="str">
            <v>130mgx10袋</v>
          </cell>
          <cell r="E1854" t="str">
            <v>盒</v>
          </cell>
          <cell r="F1854">
            <v>3</v>
          </cell>
        </row>
        <row r="1855">
          <cell r="B1855">
            <v>3056</v>
          </cell>
          <cell r="C1855" t="str">
            <v>红霉素软膏</v>
          </cell>
          <cell r="D1855" t="str">
            <v>8g</v>
          </cell>
          <cell r="E1855" t="str">
            <v>支</v>
          </cell>
          <cell r="F1855">
            <v>4</v>
          </cell>
        </row>
        <row r="1856">
          <cell r="B1856">
            <v>31208</v>
          </cell>
          <cell r="C1856" t="str">
            <v>滴通鼻炎水</v>
          </cell>
          <cell r="D1856" t="str">
            <v>10ml</v>
          </cell>
          <cell r="E1856" t="str">
            <v>支</v>
          </cell>
          <cell r="F1856">
            <v>6</v>
          </cell>
        </row>
        <row r="1857">
          <cell r="B1857">
            <v>38632</v>
          </cell>
          <cell r="C1857" t="str">
            <v>尼麦角林片(乐喜林)</v>
          </cell>
          <cell r="D1857" t="str">
            <v>5mgx8片x3板</v>
          </cell>
          <cell r="E1857" t="str">
            <v>盒</v>
          </cell>
          <cell r="F1857">
            <v>3</v>
          </cell>
        </row>
        <row r="1858">
          <cell r="B1858">
            <v>1818</v>
          </cell>
          <cell r="C1858" t="str">
            <v>风油精</v>
          </cell>
          <cell r="D1858" t="str">
            <v>3ml</v>
          </cell>
          <cell r="E1858" t="str">
            <v>瓶</v>
          </cell>
          <cell r="F1858">
            <v>31</v>
          </cell>
        </row>
        <row r="1859">
          <cell r="B1859">
            <v>82530</v>
          </cell>
          <cell r="C1859" t="str">
            <v>复方黄藤洗液</v>
          </cell>
          <cell r="D1859" t="str">
            <v>186ml(内附冲洗器)</v>
          </cell>
          <cell r="E1859" t="str">
            <v>盒</v>
          </cell>
          <cell r="F1859">
            <v>4</v>
          </cell>
        </row>
        <row r="1860">
          <cell r="B1860">
            <v>93377</v>
          </cell>
          <cell r="C1860" t="str">
            <v>舒筋丸</v>
          </cell>
          <cell r="D1860" t="str">
            <v>3gx10丸（大密丸）</v>
          </cell>
          <cell r="E1860" t="str">
            <v>盒</v>
          </cell>
          <cell r="F1860">
            <v>2</v>
          </cell>
        </row>
        <row r="1861">
          <cell r="B1861">
            <v>42730</v>
          </cell>
          <cell r="C1861" t="str">
            <v>盐酸阿罗洛尔片(阿尔马尔)</v>
          </cell>
          <cell r="D1861" t="str">
            <v>10mgx10片(糖衣)</v>
          </cell>
          <cell r="E1861" t="str">
            <v>盒</v>
          </cell>
          <cell r="F1861">
            <v>5</v>
          </cell>
        </row>
        <row r="1862">
          <cell r="B1862">
            <v>48048</v>
          </cell>
          <cell r="C1862" t="str">
            <v>汗脚除臭浴足盐</v>
          </cell>
          <cell r="D1862" t="str">
            <v>30gx5袋</v>
          </cell>
          <cell r="E1862" t="str">
            <v>盒</v>
          </cell>
          <cell r="F1862">
            <v>1</v>
          </cell>
        </row>
        <row r="1863">
          <cell r="B1863">
            <v>75070</v>
          </cell>
          <cell r="C1863" t="str">
            <v>薰衣草疤痕修复凝胶+疤痕修复霜</v>
          </cell>
          <cell r="D1863" t="str">
            <v>30g+30g</v>
          </cell>
          <cell r="E1863" t="str">
            <v>盒</v>
          </cell>
          <cell r="F1863">
            <v>2</v>
          </cell>
        </row>
        <row r="1864">
          <cell r="B1864">
            <v>62203</v>
          </cell>
          <cell r="C1864" t="str">
            <v>戊酸雌二醇片/雌二醇环丙孕酮片复合包装(克龄蒙)</v>
          </cell>
          <cell r="D1864" t="str">
            <v>21片</v>
          </cell>
          <cell r="E1864" t="str">
            <v>盒</v>
          </cell>
          <cell r="F1864">
            <v>2</v>
          </cell>
        </row>
        <row r="1865">
          <cell r="B1865">
            <v>944</v>
          </cell>
          <cell r="C1865" t="str">
            <v>盐酸金霉素眼膏</v>
          </cell>
          <cell r="D1865" t="str">
            <v>0.5%:2g</v>
          </cell>
          <cell r="E1865" t="str">
            <v>支</v>
          </cell>
          <cell r="F1865">
            <v>7</v>
          </cell>
        </row>
        <row r="1866">
          <cell r="B1866">
            <v>134386</v>
          </cell>
          <cell r="C1866" t="str">
            <v>哈西奈德溶液</v>
          </cell>
          <cell r="D1866" t="str">
            <v>0.1%:10ml</v>
          </cell>
          <cell r="E1866" t="str">
            <v>瓶</v>
          </cell>
          <cell r="F1866">
            <v>2</v>
          </cell>
        </row>
        <row r="1867">
          <cell r="B1867">
            <v>157162</v>
          </cell>
          <cell r="C1867" t="str">
            <v>3MPM2.5 颗粒物防护口罩 </v>
          </cell>
          <cell r="D1867" t="str">
            <v>3枚（9501V耳带式）</v>
          </cell>
          <cell r="E1867" t="str">
            <v>袋</v>
          </cell>
          <cell r="F1867">
            <v>8</v>
          </cell>
        </row>
        <row r="1868">
          <cell r="B1868">
            <v>93484</v>
          </cell>
          <cell r="C1868" t="str">
            <v>黄芪</v>
          </cell>
          <cell r="D1868" t="str">
            <v>片、100g(桐君阁)</v>
          </cell>
          <cell r="E1868" t="str">
            <v>袋</v>
          </cell>
          <cell r="F1868">
            <v>1</v>
          </cell>
        </row>
        <row r="1869">
          <cell r="B1869">
            <v>72886</v>
          </cell>
          <cell r="C1869" t="str">
            <v>百合</v>
          </cell>
          <cell r="D1869" t="str">
            <v>150g片（桐君阁牌）</v>
          </cell>
          <cell r="E1869" t="str">
            <v>瓶</v>
          </cell>
          <cell r="F1869">
            <v>2</v>
          </cell>
        </row>
        <row r="1870">
          <cell r="B1870">
            <v>90320</v>
          </cell>
          <cell r="C1870" t="str">
            <v>芡实</v>
          </cell>
          <cell r="D1870" t="str">
            <v>220g(桐君阁)</v>
          </cell>
          <cell r="E1870" t="str">
            <v>瓶</v>
          </cell>
          <cell r="F1870">
            <v>1</v>
          </cell>
        </row>
        <row r="1871">
          <cell r="B1871">
            <v>89424</v>
          </cell>
          <cell r="C1871" t="str">
            <v>当归</v>
          </cell>
          <cell r="D1871" t="str">
            <v>150g、片(桐君阁)</v>
          </cell>
          <cell r="E1871" t="str">
            <v>瓶</v>
          </cell>
          <cell r="F1871">
            <v>1</v>
          </cell>
        </row>
        <row r="1872">
          <cell r="B1872">
            <v>1514</v>
          </cell>
          <cell r="C1872" t="str">
            <v>醋酸地塞米松粘贴片(意可贴)</v>
          </cell>
          <cell r="D1872" t="str">
            <v>0.3mgx5片</v>
          </cell>
          <cell r="E1872" t="str">
            <v>盒</v>
          </cell>
          <cell r="F1872">
            <v>5</v>
          </cell>
        </row>
        <row r="1873">
          <cell r="B1873">
            <v>150911</v>
          </cell>
          <cell r="C1873" t="str">
            <v>活络油</v>
          </cell>
          <cell r="D1873" t="str">
            <v>25ml</v>
          </cell>
          <cell r="E1873" t="str">
            <v>瓶</v>
          </cell>
          <cell r="F1873">
            <v>2</v>
          </cell>
        </row>
        <row r="1874">
          <cell r="B1874">
            <v>132246</v>
          </cell>
          <cell r="C1874" t="str">
            <v>枸杞子</v>
          </cell>
          <cell r="D1874" t="str">
            <v>特级450g（桐君阁、李泉）</v>
          </cell>
          <cell r="E1874" t="str">
            <v>袋</v>
          </cell>
          <cell r="F1874">
            <v>3</v>
          </cell>
        </row>
        <row r="1875">
          <cell r="B1875">
            <v>38802</v>
          </cell>
          <cell r="C1875" t="str">
            <v>阿德福韦酯片(代丁)</v>
          </cell>
          <cell r="D1875" t="str">
            <v>10mgx14片</v>
          </cell>
          <cell r="E1875" t="str">
            <v>盒</v>
          </cell>
          <cell r="F1875">
            <v>4</v>
          </cell>
        </row>
        <row r="1876">
          <cell r="B1876">
            <v>115320</v>
          </cell>
          <cell r="C1876" t="str">
            <v>辅酶Q10天然维生素E软胶囊</v>
          </cell>
          <cell r="D1876" t="str">
            <v>24g(400mgx60粒)</v>
          </cell>
          <cell r="E1876" t="str">
            <v>瓶</v>
          </cell>
          <cell r="F1876">
            <v>1</v>
          </cell>
        </row>
        <row r="1877">
          <cell r="B1877">
            <v>126313</v>
          </cell>
          <cell r="C1877" t="str">
            <v>液体钙软胶囊（优惠装）</v>
          </cell>
          <cell r="D1877" t="str">
            <v>300g（200g/瓶x1瓶+100g/瓶x1瓶）</v>
          </cell>
          <cell r="E1877" t="str">
            <v>盒</v>
          </cell>
          <cell r="F1877">
            <v>1</v>
          </cell>
        </row>
        <row r="1878">
          <cell r="B1878">
            <v>52439</v>
          </cell>
          <cell r="C1878" t="str">
            <v>鱼油软胶囊(汤臣倍健)</v>
          </cell>
          <cell r="D1878" t="str">
            <v>200g(1000mgx200粒)</v>
          </cell>
          <cell r="E1878" t="str">
            <v>瓶</v>
          </cell>
          <cell r="F1878">
            <v>5</v>
          </cell>
        </row>
        <row r="1879">
          <cell r="B1879">
            <v>69143</v>
          </cell>
          <cell r="C1879" t="str">
            <v>钙铁锌咀嚼片</v>
          </cell>
          <cell r="D1879" t="str">
            <v>72g(1.2gx60片)</v>
          </cell>
          <cell r="E1879" t="str">
            <v>瓶</v>
          </cell>
          <cell r="F1879">
            <v>2</v>
          </cell>
        </row>
        <row r="1880">
          <cell r="B1880">
            <v>104461</v>
          </cell>
          <cell r="C1880" t="str">
            <v>液体钙软胶囊(汤臣倍健)</v>
          </cell>
          <cell r="D1880" t="str">
            <v>200g(1000mgx200粒)</v>
          </cell>
          <cell r="E1880" t="str">
            <v>瓶</v>
          </cell>
          <cell r="F1880">
            <v>3</v>
          </cell>
        </row>
        <row r="1881">
          <cell r="B1881">
            <v>134169</v>
          </cell>
          <cell r="C1881" t="str">
            <v>汤臣倍健维生素C加天然维生素E咀嚼片</v>
          </cell>
          <cell r="D1881" t="str">
            <v>72g(1.2gx60片)</v>
          </cell>
          <cell r="E1881" t="str">
            <v>瓶</v>
          </cell>
          <cell r="F1881">
            <v>3</v>
          </cell>
        </row>
        <row r="1882">
          <cell r="B1882">
            <v>138710</v>
          </cell>
          <cell r="C1882" t="str">
            <v>多种维生素咀嚼片（青少年型）</v>
          </cell>
          <cell r="D1882" t="str">
            <v>1000mgx60片</v>
          </cell>
          <cell r="E1882" t="str">
            <v>瓶</v>
          </cell>
          <cell r="F1882">
            <v>3</v>
          </cell>
        </row>
        <row r="1883">
          <cell r="B1883">
            <v>140517</v>
          </cell>
          <cell r="C1883" t="str">
            <v>汤臣倍健螺旋藻咀嚼片</v>
          </cell>
          <cell r="D1883" t="str">
            <v>180g(600mg/片*300片)</v>
          </cell>
          <cell r="E1883" t="str">
            <v>罐</v>
          </cell>
          <cell r="F1883">
            <v>2</v>
          </cell>
        </row>
        <row r="1884">
          <cell r="B1884">
            <v>154689</v>
          </cell>
          <cell r="C1884" t="str">
            <v>褪黑素片</v>
          </cell>
          <cell r="D1884" t="str">
            <v>400mgx60片 </v>
          </cell>
          <cell r="E1884" t="str">
            <v>瓶</v>
          </cell>
          <cell r="F1884">
            <v>1</v>
          </cell>
        </row>
        <row r="1885">
          <cell r="B1885">
            <v>137293</v>
          </cell>
          <cell r="C1885" t="str">
            <v>普惠牌医用碘伏消毒液</v>
          </cell>
          <cell r="D1885" t="str">
            <v>110ml</v>
          </cell>
          <cell r="E1885" t="str">
            <v>瓶</v>
          </cell>
          <cell r="F1885">
            <v>7</v>
          </cell>
        </row>
        <row r="1886">
          <cell r="B1886">
            <v>138584</v>
          </cell>
          <cell r="C1886" t="str">
            <v>天然维生素C咀嚼片</v>
          </cell>
          <cell r="D1886" t="str">
            <v>110.5克（850mgx130片）</v>
          </cell>
          <cell r="E1886" t="str">
            <v>瓶</v>
          </cell>
          <cell r="F1886">
            <v>10</v>
          </cell>
        </row>
        <row r="1887">
          <cell r="B1887">
            <v>57552</v>
          </cell>
          <cell r="C1887" t="str">
            <v>接触性创面敷贴</v>
          </cell>
          <cell r="D1887" t="str">
            <v>9cmx10cm(衬垫5cmx6cm)x1片(普通型)</v>
          </cell>
          <cell r="E1887" t="str">
            <v>袋</v>
          </cell>
          <cell r="F1887">
            <v>14</v>
          </cell>
        </row>
        <row r="1888">
          <cell r="B1888">
            <v>126080</v>
          </cell>
          <cell r="C1888" t="str">
            <v>红景天参杞胶囊</v>
          </cell>
          <cell r="D1888" t="str">
            <v>0.25gx30粒</v>
          </cell>
          <cell r="E1888" t="str">
            <v>盒</v>
          </cell>
          <cell r="F1888">
            <v>3</v>
          </cell>
        </row>
        <row r="1889">
          <cell r="B1889">
            <v>62650</v>
          </cell>
          <cell r="C1889" t="str">
            <v>丙酸氟替卡松吸入气雾剂(辅舒酮)</v>
          </cell>
          <cell r="D1889" t="str">
            <v>50ug:120揿</v>
          </cell>
          <cell r="E1889" t="str">
            <v>盒</v>
          </cell>
          <cell r="F1889">
            <v>2</v>
          </cell>
        </row>
        <row r="1890">
          <cell r="B1890">
            <v>58122</v>
          </cell>
          <cell r="C1890" t="str">
            <v>丙酸氟替卡松吸入气雾剂(辅舒酮)</v>
          </cell>
          <cell r="D1890" t="str">
            <v>125ug:60揿</v>
          </cell>
          <cell r="E1890" t="str">
            <v>瓶</v>
          </cell>
          <cell r="F1890">
            <v>3</v>
          </cell>
        </row>
        <row r="1891">
          <cell r="B1891">
            <v>67501</v>
          </cell>
          <cell r="C1891" t="str">
            <v>电子血压计(智能臂式)</v>
          </cell>
          <cell r="D1891" t="str">
            <v>KD-591</v>
          </cell>
          <cell r="E1891" t="str">
            <v>台</v>
          </cell>
          <cell r="F1891">
            <v>1</v>
          </cell>
        </row>
        <row r="1892">
          <cell r="B1892">
            <v>148643</v>
          </cell>
          <cell r="C1892" t="str">
            <v>丹参酮胶囊</v>
          </cell>
          <cell r="D1892" t="str">
            <v>0.25gx36粒</v>
          </cell>
          <cell r="E1892" t="str">
            <v>盒</v>
          </cell>
          <cell r="F1892">
            <v>2</v>
          </cell>
        </row>
        <row r="1893">
          <cell r="B1893">
            <v>105893</v>
          </cell>
          <cell r="C1893" t="str">
            <v>退热贴</v>
          </cell>
          <cell r="D1893" t="str">
            <v>3+1贴(BB-01IV型退热护脑装)</v>
          </cell>
          <cell r="E1893" t="str">
            <v>盒</v>
          </cell>
          <cell r="F1893">
            <v>15</v>
          </cell>
        </row>
        <row r="1894">
          <cell r="B1894">
            <v>159507</v>
          </cell>
          <cell r="C1894" t="str">
            <v>百合康牌鱼油软胶囊
</v>
          </cell>
          <cell r="D1894" t="str">
            <v>1.0gx100粒</v>
          </cell>
          <cell r="E1894" t="str">
            <v>盒</v>
          </cell>
          <cell r="F1894">
            <v>5</v>
          </cell>
        </row>
        <row r="1895">
          <cell r="B1895">
            <v>159506</v>
          </cell>
          <cell r="C1895" t="str">
            <v>复合氨基酸维生素B1维生素B2片
</v>
          </cell>
          <cell r="D1895" t="str">
            <v>0.5gx60片 </v>
          </cell>
          <cell r="E1895" t="str">
            <v>盒</v>
          </cell>
          <cell r="F1895">
            <v>1</v>
          </cell>
        </row>
        <row r="1896">
          <cell r="B1896">
            <v>159510</v>
          </cell>
          <cell r="C1896" t="str">
            <v>百合康牌钙维D软胶囊
</v>
          </cell>
          <cell r="D1896" t="str">
            <v>1.1gx60粒 </v>
          </cell>
          <cell r="E1896" t="str">
            <v>盒</v>
          </cell>
          <cell r="F1896">
            <v>14</v>
          </cell>
        </row>
        <row r="1897">
          <cell r="B1897">
            <v>159517</v>
          </cell>
          <cell r="C1897" t="str">
            <v>共轭亚油酸绿茶肉碱软胶囊
</v>
          </cell>
          <cell r="D1897" t="str">
            <v>750mgx60粒 </v>
          </cell>
          <cell r="E1897" t="str">
            <v>盒</v>
          </cell>
          <cell r="F1897">
            <v>3</v>
          </cell>
        </row>
        <row r="1898">
          <cell r="B1898">
            <v>159520</v>
          </cell>
          <cell r="C1898" t="str">
            <v>百合康牌维生素C含片
</v>
          </cell>
          <cell r="D1898" t="str">
            <v>1.2gx60片 </v>
          </cell>
          <cell r="E1898" t="str">
            <v>盒</v>
          </cell>
          <cell r="F1898">
            <v>16</v>
          </cell>
        </row>
        <row r="1899">
          <cell r="B1899">
            <v>39271</v>
          </cell>
          <cell r="C1899" t="str">
            <v>多维元素片21(21金维他)</v>
          </cell>
          <cell r="D1899" t="str">
            <v>100片</v>
          </cell>
          <cell r="E1899" t="str">
            <v>瓶</v>
          </cell>
          <cell r="F1899">
            <v>1</v>
          </cell>
        </row>
        <row r="1900">
          <cell r="B1900">
            <v>103984</v>
          </cell>
          <cell r="C1900" t="str">
            <v>医用阴道冲洗器</v>
          </cell>
          <cell r="D1900" t="str">
            <v>50ml(附3支冲洗头)</v>
          </cell>
          <cell r="E1900" t="str">
            <v>盒</v>
          </cell>
          <cell r="F1900">
            <v>4</v>
          </cell>
        </row>
        <row r="1901">
          <cell r="B1901">
            <v>56484</v>
          </cell>
          <cell r="C1901" t="str">
            <v>更昔洛韦滴眼液</v>
          </cell>
          <cell r="D1901" t="str">
            <v>5mg: 5ml</v>
          </cell>
          <cell r="E1901" t="str">
            <v>瓶</v>
          </cell>
          <cell r="F1901">
            <v>2</v>
          </cell>
        </row>
        <row r="1902">
          <cell r="B1902">
            <v>105219</v>
          </cell>
          <cell r="C1902" t="str">
            <v>七味铁屑丸</v>
          </cell>
          <cell r="D1902" t="str">
            <v>1gx20丸(水丸)</v>
          </cell>
          <cell r="E1902" t="str">
            <v>瓶</v>
          </cell>
          <cell r="F1902">
            <v>4</v>
          </cell>
        </row>
        <row r="1903">
          <cell r="B1903">
            <v>105221</v>
          </cell>
          <cell r="C1903" t="str">
            <v>十八味降香丸</v>
          </cell>
          <cell r="D1903" t="str">
            <v>18丸(每10丸重6g)(水丸)</v>
          </cell>
          <cell r="E1903" t="str">
            <v>盒</v>
          </cell>
          <cell r="F1903">
            <v>2</v>
          </cell>
        </row>
        <row r="1904">
          <cell r="B1904">
            <v>105229</v>
          </cell>
          <cell r="C1904" t="str">
            <v>石榴日轮丸</v>
          </cell>
          <cell r="D1904" t="str">
            <v>0.65gx54丸</v>
          </cell>
          <cell r="E1904" t="str">
            <v>瓶</v>
          </cell>
          <cell r="F1904">
            <v>2</v>
          </cell>
        </row>
        <row r="1905">
          <cell r="B1905">
            <v>127753</v>
          </cell>
          <cell r="C1905" t="str">
            <v>大枣</v>
          </cell>
          <cell r="D1905" t="str">
            <v>500g(金丝枣)</v>
          </cell>
          <cell r="E1905" t="str">
            <v>袋</v>
          </cell>
          <cell r="F1905">
            <v>1</v>
          </cell>
        </row>
        <row r="1906">
          <cell r="B1906">
            <v>127755</v>
          </cell>
          <cell r="C1906" t="str">
            <v>大枣</v>
          </cell>
          <cell r="D1906" t="str">
            <v>300g(金丝枣)</v>
          </cell>
          <cell r="E1906" t="str">
            <v>袋</v>
          </cell>
          <cell r="F1906">
            <v>3</v>
          </cell>
        </row>
        <row r="1907">
          <cell r="B1907">
            <v>131812</v>
          </cell>
          <cell r="C1907" t="str">
            <v>陈皮破壁饮片</v>
          </cell>
          <cell r="D1907" t="str">
            <v>1gx20袋</v>
          </cell>
          <cell r="E1907" t="str">
            <v>罐</v>
          </cell>
          <cell r="F1907">
            <v>1</v>
          </cell>
        </row>
        <row r="1908">
          <cell r="B1908">
            <v>124803</v>
          </cell>
          <cell r="C1908" t="str">
            <v>金银花露</v>
          </cell>
          <cell r="D1908" t="str">
            <v>340ml</v>
          </cell>
          <cell r="E1908" t="str">
            <v>瓶</v>
          </cell>
          <cell r="F1908">
            <v>28</v>
          </cell>
        </row>
        <row r="1909">
          <cell r="B1909">
            <v>140042</v>
          </cell>
          <cell r="C1909" t="str">
            <v>天然胶乳橡胶避孕套</v>
          </cell>
          <cell r="D1909" t="str">
            <v>12只(更有爱)</v>
          </cell>
          <cell r="E1909" t="str">
            <v>盒</v>
          </cell>
          <cell r="F1909">
            <v>1</v>
          </cell>
        </row>
        <row r="1910">
          <cell r="B1910">
            <v>82433</v>
          </cell>
          <cell r="C1910" t="str">
            <v>聚乙二醇滴眼液</v>
          </cell>
          <cell r="D1910" t="str">
            <v>5ml</v>
          </cell>
          <cell r="E1910" t="str">
            <v>盒</v>
          </cell>
          <cell r="F1910">
            <v>3</v>
          </cell>
        </row>
        <row r="1911">
          <cell r="B1911">
            <v>139566</v>
          </cell>
          <cell r="C1911" t="str">
            <v>磁疗帖（痛风帖）</v>
          </cell>
          <cell r="D1911" t="str">
            <v>6cmx9cmx2贴</v>
          </cell>
          <cell r="E1911" t="str">
            <v>盒</v>
          </cell>
          <cell r="F1911">
            <v>4</v>
          </cell>
        </row>
        <row r="1912">
          <cell r="B1912">
            <v>139661</v>
          </cell>
          <cell r="C1912" t="str">
            <v>痛畀帖</v>
          </cell>
          <cell r="D1912" t="str">
            <v>腰椎病痛型（2贴）</v>
          </cell>
          <cell r="E1912" t="str">
            <v>盒</v>
          </cell>
          <cell r="F1912">
            <v>4</v>
          </cell>
        </row>
        <row r="1913">
          <cell r="B1913">
            <v>143261</v>
          </cell>
          <cell r="C1913" t="str">
            <v>百合
</v>
          </cell>
          <cell r="D1913" t="str">
            <v>160g</v>
          </cell>
          <cell r="E1913" t="str">
            <v>瓶
</v>
          </cell>
          <cell r="F1913">
            <v>4</v>
          </cell>
        </row>
        <row r="1914">
          <cell r="B1914">
            <v>140412</v>
          </cell>
          <cell r="C1914" t="str">
            <v>灵芝粉
</v>
          </cell>
          <cell r="D1914" t="str">
            <v>50g
</v>
          </cell>
          <cell r="E1914" t="str">
            <v>瓶</v>
          </cell>
          <cell r="F1914">
            <v>4</v>
          </cell>
        </row>
        <row r="1915">
          <cell r="B1915">
            <v>23745</v>
          </cell>
          <cell r="C1915" t="str">
            <v>天然胶乳橡胶避孕套（多乐士）</v>
          </cell>
          <cell r="D1915" t="str">
            <v>12只(超薄檀香)</v>
          </cell>
          <cell r="E1915" t="str">
            <v>盒</v>
          </cell>
          <cell r="F1915">
            <v>1</v>
          </cell>
        </row>
        <row r="1916">
          <cell r="B1916">
            <v>138741</v>
          </cell>
          <cell r="C1916" t="str">
            <v>天然胶乳橡胶避孕套(多乐士)</v>
          </cell>
          <cell r="D1916" t="str">
            <v>12只(极度超薄)（激度超薄）</v>
          </cell>
          <cell r="E1916" t="str">
            <v>盒</v>
          </cell>
          <cell r="F1916">
            <v>3</v>
          </cell>
        </row>
        <row r="1917">
          <cell r="B1917">
            <v>23862</v>
          </cell>
          <cell r="C1917" t="str">
            <v>天然胶乳橡胶避孕套（多乐士）</v>
          </cell>
          <cell r="D1917" t="str">
            <v>12只(梦幻激情颗粒型)</v>
          </cell>
          <cell r="E1917" t="str">
            <v>盒</v>
          </cell>
          <cell r="F1917">
            <v>3</v>
          </cell>
        </row>
        <row r="1918">
          <cell r="B1918">
            <v>23857</v>
          </cell>
          <cell r="C1918" t="str">
            <v>天然胶乳橡胶避孕套（多乐士）</v>
          </cell>
          <cell r="D1918" t="str">
            <v>12只(缤纷色彩型)</v>
          </cell>
          <cell r="E1918" t="str">
            <v>盒</v>
          </cell>
          <cell r="F1918">
            <v>1</v>
          </cell>
        </row>
        <row r="1919">
          <cell r="B1919">
            <v>145733</v>
          </cell>
          <cell r="C1919" t="str">
            <v>桃花</v>
          </cell>
          <cell r="D1919" t="str">
            <v>20g</v>
          </cell>
          <cell r="E1919" t="str">
            <v>袋</v>
          </cell>
          <cell r="F1919">
            <v>3</v>
          </cell>
        </row>
        <row r="1920">
          <cell r="B1920">
            <v>145719</v>
          </cell>
          <cell r="C1920" t="str">
            <v>木蝴蝶</v>
          </cell>
          <cell r="D1920" t="str">
            <v>15g</v>
          </cell>
          <cell r="E1920" t="str">
            <v>袋</v>
          </cell>
          <cell r="F1920">
            <v>1</v>
          </cell>
        </row>
        <row r="1921">
          <cell r="B1921">
            <v>146387</v>
          </cell>
          <cell r="C1921" t="str">
            <v>酒精棉球(欧洁)</v>
          </cell>
          <cell r="D1921" t="str">
            <v>25只</v>
          </cell>
          <cell r="E1921" t="str">
            <v>瓶</v>
          </cell>
          <cell r="F1921">
            <v>7</v>
          </cell>
        </row>
        <row r="1922">
          <cell r="B1922">
            <v>146384</v>
          </cell>
          <cell r="C1922" t="str">
            <v>酒精消毒棉片(欧洁)</v>
          </cell>
          <cell r="D1922" t="str">
            <v>24片</v>
          </cell>
          <cell r="E1922" t="str">
            <v>盒</v>
          </cell>
          <cell r="F1922">
            <v>4</v>
          </cell>
        </row>
        <row r="1923">
          <cell r="B1923">
            <v>146388</v>
          </cell>
          <cell r="C1923" t="str">
            <v>急救用品包</v>
          </cell>
          <cell r="D1923" t="str">
            <v>II型家庭急救包</v>
          </cell>
          <cell r="E1923" t="str">
            <v>个</v>
          </cell>
          <cell r="F1923">
            <v>2</v>
          </cell>
        </row>
        <row r="1924">
          <cell r="B1924">
            <v>146665</v>
          </cell>
          <cell r="C1924" t="str">
            <v>高丽参元饮品</v>
          </cell>
          <cell r="D1924" t="str">
            <v>100ml/瓶</v>
          </cell>
          <cell r="E1924" t="str">
            <v>瓶</v>
          </cell>
          <cell r="F1924">
            <v>2</v>
          </cell>
        </row>
        <row r="1925">
          <cell r="B1925">
            <v>148409</v>
          </cell>
          <cell r="C1925" t="str">
            <v>生理盐水清洁棉</v>
          </cell>
          <cell r="D1925" t="str">
            <v>15cmx8cmx6</v>
          </cell>
          <cell r="E1925" t="str">
            <v>袋</v>
          </cell>
          <cell r="F1925">
            <v>3</v>
          </cell>
        </row>
        <row r="1926">
          <cell r="B1926">
            <v>148733</v>
          </cell>
          <cell r="C1926" t="str">
            <v>纯水清洁棉</v>
          </cell>
          <cell r="D1926" t="str">
            <v>15cmx8cm,6s</v>
          </cell>
          <cell r="E1926" t="str">
            <v>盒</v>
          </cell>
          <cell r="F1926">
            <v>4</v>
          </cell>
        </row>
        <row r="1927">
          <cell r="B1927">
            <v>45064</v>
          </cell>
          <cell r="C1927" t="str">
            <v>联苯双酯滴丸</v>
          </cell>
          <cell r="D1927" t="str">
            <v>1.5mgx250粒</v>
          </cell>
          <cell r="E1927" t="str">
            <v>瓶</v>
          </cell>
          <cell r="F1927">
            <v>5</v>
          </cell>
        </row>
        <row r="1928">
          <cell r="B1928">
            <v>22439</v>
          </cell>
          <cell r="C1928" t="str">
            <v>罗汉果</v>
          </cell>
          <cell r="D1928" t="str">
            <v>中</v>
          </cell>
          <cell r="E1928" t="str">
            <v>个</v>
          </cell>
          <cell r="F1928">
            <v>5</v>
          </cell>
        </row>
        <row r="1929">
          <cell r="B1929">
            <v>154477</v>
          </cell>
          <cell r="C1929" t="str">
            <v>厨房清洁消毒粉</v>
          </cell>
          <cell r="D1929" t="str">
            <v>180g</v>
          </cell>
          <cell r="E1929" t="str">
            <v>桶</v>
          </cell>
          <cell r="F1929">
            <v>5</v>
          </cell>
        </row>
        <row r="1930">
          <cell r="B1930">
            <v>154560</v>
          </cell>
          <cell r="C1930" t="str">
            <v>弹性绷带</v>
          </cell>
          <cell r="D1930" t="str">
            <v>7.5cmx3.2mx1卷（高弹型）</v>
          </cell>
          <cell r="E1930" t="str">
            <v>盒</v>
          </cell>
          <cell r="F1930">
            <v>3</v>
          </cell>
        </row>
        <row r="1931">
          <cell r="B1931">
            <v>154732</v>
          </cell>
          <cell r="C1931" t="str">
            <v>阿胶枣</v>
          </cell>
          <cell r="D1931" t="str">
            <v>100g</v>
          </cell>
          <cell r="E1931" t="str">
            <v>袋</v>
          </cell>
          <cell r="F1931">
            <v>21</v>
          </cell>
        </row>
        <row r="1932">
          <cell r="B1932">
            <v>9438</v>
          </cell>
          <cell r="C1932" t="str">
            <v>京都念慈庵枇杷糖</v>
          </cell>
          <cell r="D1932" t="str">
            <v>45g(2.5gx18粒)</v>
          </cell>
          <cell r="E1932" t="str">
            <v>罐</v>
          </cell>
          <cell r="F1932">
            <v>4</v>
          </cell>
        </row>
        <row r="1933">
          <cell r="B1933">
            <v>155193</v>
          </cell>
          <cell r="C1933" t="str">
            <v>水润护手霜</v>
          </cell>
          <cell r="D1933" t="str">
            <v>80g</v>
          </cell>
          <cell r="E1933" t="str">
            <v>支</v>
          </cell>
          <cell r="F1933">
            <v>12</v>
          </cell>
        </row>
        <row r="1934">
          <cell r="B1934">
            <v>155190</v>
          </cell>
          <cell r="C1934" t="str">
            <v>橄榄+VE尿素霜</v>
          </cell>
          <cell r="D1934" t="str">
            <v>120g</v>
          </cell>
          <cell r="E1934" t="str">
            <v>盒</v>
          </cell>
          <cell r="F1934">
            <v>15</v>
          </cell>
        </row>
        <row r="1935">
          <cell r="B1935">
            <v>134906</v>
          </cell>
          <cell r="C1935" t="str">
            <v>红外体温计
</v>
          </cell>
          <cell r="D1935" t="str">
            <v>HW-1</v>
          </cell>
          <cell r="E1935" t="str">
            <v>台</v>
          </cell>
          <cell r="F1935">
            <v>1</v>
          </cell>
        </row>
        <row r="1936">
          <cell r="B1936">
            <v>9907849</v>
          </cell>
          <cell r="C1936" t="str">
            <v>汤臣倍健鱼油牛磺酸软胶囊（赠品）</v>
          </cell>
          <cell r="D1936" t="str">
            <v>90粒</v>
          </cell>
          <cell r="E1936" t="str">
            <v>瓶</v>
          </cell>
          <cell r="F1936">
            <v>2</v>
          </cell>
        </row>
        <row r="1937">
          <cell r="B1937">
            <v>9908292</v>
          </cell>
          <cell r="C1937" t="str">
            <v>惠氏彩虹厨具八件套Z</v>
          </cell>
          <cell r="D1937" t="str">
            <v/>
          </cell>
          <cell r="E1937" t="str">
            <v>套</v>
          </cell>
          <cell r="F1937">
            <v>4</v>
          </cell>
        </row>
        <row r="1938">
          <cell r="B1938">
            <v>9908389</v>
          </cell>
          <cell r="C1938" t="str">
            <v>太极水</v>
          </cell>
          <cell r="D1938" t="str">
            <v/>
          </cell>
          <cell r="E1938" t="str">
            <v>件</v>
          </cell>
          <cell r="F1938">
            <v>1</v>
          </cell>
        </row>
        <row r="1939">
          <cell r="B1939">
            <v>53211</v>
          </cell>
          <cell r="C1939" t="str">
            <v>出诊箱</v>
          </cell>
          <cell r="D1939" t="str">
            <v>13寸</v>
          </cell>
          <cell r="E1939" t="str">
            <v>个</v>
          </cell>
          <cell r="F1939">
            <v>2</v>
          </cell>
        </row>
        <row r="1940">
          <cell r="B1940">
            <v>114224</v>
          </cell>
          <cell r="C1940" t="str">
            <v>槐花蜂蜜</v>
          </cell>
          <cell r="D1940" t="str">
            <v>900g</v>
          </cell>
          <cell r="E1940" t="str">
            <v>瓶</v>
          </cell>
          <cell r="F1940">
            <v>3</v>
          </cell>
        </row>
        <row r="1941">
          <cell r="B1941">
            <v>51607</v>
          </cell>
          <cell r="C1941" t="str">
            <v>抗病毒口服液</v>
          </cell>
          <cell r="D1941" t="str">
            <v>10mlx10支</v>
          </cell>
          <cell r="E1941" t="str">
            <v>盒</v>
          </cell>
          <cell r="F1941">
            <v>5</v>
          </cell>
        </row>
        <row r="1942">
          <cell r="B1942">
            <v>129770</v>
          </cell>
          <cell r="C1942" t="str">
            <v>风油精</v>
          </cell>
          <cell r="D1942" t="str">
            <v>5ml</v>
          </cell>
          <cell r="E1942" t="str">
            <v>瓶</v>
          </cell>
          <cell r="F1942">
            <v>5</v>
          </cell>
        </row>
        <row r="1943">
          <cell r="B1943">
            <v>80605</v>
          </cell>
          <cell r="C1943" t="str">
            <v>体温计</v>
          </cell>
          <cell r="D1943" t="str">
            <v>口表</v>
          </cell>
          <cell r="E1943" t="str">
            <v>支</v>
          </cell>
          <cell r="F1943">
            <v>10</v>
          </cell>
        </row>
        <row r="1944">
          <cell r="B1944">
            <v>620</v>
          </cell>
          <cell r="C1944" t="str">
            <v>丙硫氧嘧啶片(丙赛优)</v>
          </cell>
          <cell r="D1944" t="str">
            <v>50mgx100片</v>
          </cell>
          <cell r="E1944" t="str">
            <v>瓶</v>
          </cell>
          <cell r="F1944">
            <v>5</v>
          </cell>
        </row>
        <row r="1945">
          <cell r="B1945">
            <v>17344</v>
          </cell>
          <cell r="C1945" t="str">
            <v>洛索洛芬钠片(乐松)</v>
          </cell>
          <cell r="D1945" t="str">
            <v>60mgx20片</v>
          </cell>
          <cell r="E1945" t="str">
            <v>盒</v>
          </cell>
          <cell r="F1945">
            <v>4</v>
          </cell>
        </row>
        <row r="1946">
          <cell r="B1946">
            <v>58195</v>
          </cell>
          <cell r="C1946" t="str">
            <v>小金丸</v>
          </cell>
          <cell r="D1946" t="str">
            <v>0.6gx3瓶x2板(糊丸)</v>
          </cell>
          <cell r="E1946" t="str">
            <v>盒</v>
          </cell>
          <cell r="F1946">
            <v>2</v>
          </cell>
        </row>
        <row r="1947">
          <cell r="B1947">
            <v>62051</v>
          </cell>
          <cell r="C1947" t="str">
            <v>牛初乳含片</v>
          </cell>
          <cell r="D1947" t="str">
            <v>1588.3mg×60片(90g)</v>
          </cell>
          <cell r="E1947" t="str">
            <v>瓶</v>
          </cell>
          <cell r="F1947">
            <v>5</v>
          </cell>
        </row>
        <row r="1948">
          <cell r="B1948">
            <v>125662</v>
          </cell>
          <cell r="C1948" t="str">
            <v>舒筋活血片</v>
          </cell>
          <cell r="D1948" t="str">
            <v>100片</v>
          </cell>
          <cell r="E1948" t="str">
            <v>瓶</v>
          </cell>
          <cell r="F1948">
            <v>3</v>
          </cell>
        </row>
        <row r="1949">
          <cell r="B1949">
            <v>114941</v>
          </cell>
          <cell r="C1949" t="str">
            <v>藿香正气胶囊</v>
          </cell>
          <cell r="D1949" t="str">
            <v>0.3gx36粒</v>
          </cell>
          <cell r="E1949" t="str">
            <v>盒</v>
          </cell>
          <cell r="F1949">
            <v>5</v>
          </cell>
        </row>
        <row r="1950">
          <cell r="B1950">
            <v>74500</v>
          </cell>
          <cell r="C1950" t="str">
            <v>锡类散</v>
          </cell>
          <cell r="D1950" t="str">
            <v>1g</v>
          </cell>
          <cell r="E1950" t="str">
            <v>瓶</v>
          </cell>
          <cell r="F1950">
            <v>3</v>
          </cell>
        </row>
        <row r="1951">
          <cell r="B1951">
            <v>9750</v>
          </cell>
          <cell r="C1951" t="str">
            <v>格列美脲片(科德平)</v>
          </cell>
          <cell r="D1951" t="str">
            <v>1mgx12片</v>
          </cell>
          <cell r="E1951" t="str">
            <v>盒</v>
          </cell>
          <cell r="F1951">
            <v>10</v>
          </cell>
        </row>
        <row r="1952">
          <cell r="B1952">
            <v>87</v>
          </cell>
          <cell r="C1952" t="str">
            <v>头孢氨苄胶囊</v>
          </cell>
          <cell r="D1952" t="str">
            <v>0.125gx10粒</v>
          </cell>
          <cell r="E1952" t="str">
            <v>板</v>
          </cell>
          <cell r="F1952">
            <v>5</v>
          </cell>
        </row>
        <row r="1953">
          <cell r="B1953">
            <v>218</v>
          </cell>
          <cell r="C1953" t="str">
            <v>盐酸环丙沙星片</v>
          </cell>
          <cell r="D1953" t="str">
            <v>0.25gx10片</v>
          </cell>
          <cell r="E1953" t="str">
            <v>盒</v>
          </cell>
          <cell r="F1953">
            <v>7</v>
          </cell>
        </row>
        <row r="1954">
          <cell r="B1954">
            <v>254</v>
          </cell>
          <cell r="C1954" t="str">
            <v>阿昔洛韦片</v>
          </cell>
          <cell r="D1954" t="str">
            <v>0.1gx24片</v>
          </cell>
          <cell r="E1954" t="str">
            <v>盒</v>
          </cell>
          <cell r="F1954">
            <v>3</v>
          </cell>
        </row>
        <row r="1955">
          <cell r="B1955">
            <v>41583</v>
          </cell>
          <cell r="C1955" t="str">
            <v>银柴颗粒</v>
          </cell>
          <cell r="D1955" t="str">
            <v>12gx20袋</v>
          </cell>
          <cell r="E1955" t="str">
            <v>袋</v>
          </cell>
          <cell r="F1955">
            <v>4</v>
          </cell>
        </row>
        <row r="1956">
          <cell r="B1956">
            <v>64747</v>
          </cell>
          <cell r="C1956" t="str">
            <v>银翘解毒丸</v>
          </cell>
          <cell r="D1956" t="str">
            <v>32丸x4板(浓缩丸)</v>
          </cell>
          <cell r="E1956" t="str">
            <v>盒</v>
          </cell>
          <cell r="F1956">
            <v>3</v>
          </cell>
        </row>
        <row r="1957">
          <cell r="B1957">
            <v>31223</v>
          </cell>
          <cell r="C1957" t="str">
            <v>小儿咳喘灵颗粒</v>
          </cell>
          <cell r="D1957" t="str">
            <v>2gx10袋</v>
          </cell>
          <cell r="E1957" t="str">
            <v>盒</v>
          </cell>
          <cell r="F1957">
            <v>2</v>
          </cell>
        </row>
        <row r="1958">
          <cell r="B1958">
            <v>69450</v>
          </cell>
          <cell r="C1958" t="str">
            <v>十全大补丸</v>
          </cell>
          <cell r="D1958" t="str">
            <v>192丸(浓缩丸)</v>
          </cell>
          <cell r="E1958" t="str">
            <v>瓶</v>
          </cell>
          <cell r="F1958">
            <v>2</v>
          </cell>
        </row>
        <row r="1959">
          <cell r="B1959">
            <v>63684</v>
          </cell>
          <cell r="C1959" t="str">
            <v>八珍益母丸</v>
          </cell>
          <cell r="D1959" t="str">
            <v>6gx8袋(水蜜丸)</v>
          </cell>
          <cell r="E1959" t="str">
            <v>盒</v>
          </cell>
          <cell r="F1959">
            <v>3</v>
          </cell>
        </row>
        <row r="1960">
          <cell r="B1960">
            <v>18372</v>
          </cell>
          <cell r="C1960" t="str">
            <v>九味羌活丸</v>
          </cell>
          <cell r="D1960" t="str">
            <v>4.5gx9袋</v>
          </cell>
          <cell r="E1960" t="str">
            <v>盒</v>
          </cell>
          <cell r="F1960">
            <v>4</v>
          </cell>
        </row>
        <row r="1961">
          <cell r="B1961">
            <v>135704</v>
          </cell>
          <cell r="C1961" t="str">
            <v>肛泰
</v>
          </cell>
          <cell r="D1961" t="str">
            <v>0.5g*6片</v>
          </cell>
          <cell r="E1961" t="str">
            <v>盒</v>
          </cell>
          <cell r="F1961">
            <v>6</v>
          </cell>
        </row>
        <row r="1962">
          <cell r="B1962">
            <v>956</v>
          </cell>
          <cell r="C1962" t="str">
            <v>肛泰栓</v>
          </cell>
          <cell r="D1962" t="str">
            <v>1gx6粒</v>
          </cell>
          <cell r="E1962" t="str">
            <v>盒</v>
          </cell>
          <cell r="F1962">
            <v>6</v>
          </cell>
        </row>
        <row r="1963">
          <cell r="B1963">
            <v>3641</v>
          </cell>
          <cell r="C1963" t="str">
            <v>制霉素片</v>
          </cell>
          <cell r="D1963" t="str">
            <v>50万单位x100片</v>
          </cell>
          <cell r="E1963" t="str">
            <v>瓶</v>
          </cell>
          <cell r="F1963">
            <v>5</v>
          </cell>
        </row>
        <row r="1964">
          <cell r="B1964">
            <v>3772</v>
          </cell>
          <cell r="C1964" t="str">
            <v>前列通瘀胶囊</v>
          </cell>
          <cell r="D1964" t="str">
            <v>0.4gx50粒</v>
          </cell>
          <cell r="E1964" t="str">
            <v>瓶</v>
          </cell>
          <cell r="F1964">
            <v>4</v>
          </cell>
        </row>
        <row r="1965">
          <cell r="B1965">
            <v>55465</v>
          </cell>
          <cell r="C1965" t="str">
            <v>阿法骨化醇片(立庆)</v>
          </cell>
          <cell r="D1965" t="str">
            <v>0.5ugx10片</v>
          </cell>
          <cell r="E1965" t="str">
            <v>盒</v>
          </cell>
          <cell r="F1965">
            <v>5</v>
          </cell>
        </row>
        <row r="1966">
          <cell r="B1966">
            <v>253</v>
          </cell>
          <cell r="C1966" t="str">
            <v>复方甘草片</v>
          </cell>
          <cell r="D1966" t="str">
            <v>100片</v>
          </cell>
          <cell r="E1966" t="str">
            <v>瓶</v>
          </cell>
          <cell r="F1966">
            <v>5</v>
          </cell>
        </row>
        <row r="1967">
          <cell r="B1967">
            <v>291</v>
          </cell>
          <cell r="C1967" t="str">
            <v>肾上腺色腙片(安络血片)</v>
          </cell>
          <cell r="D1967" t="str">
            <v>5mgx100片</v>
          </cell>
          <cell r="E1967" t="str">
            <v>瓶</v>
          </cell>
          <cell r="F1967">
            <v>3</v>
          </cell>
        </row>
        <row r="1968">
          <cell r="B1968">
            <v>13556</v>
          </cell>
          <cell r="C1968" t="str">
            <v>医用脱脂纱布垫</v>
          </cell>
          <cell r="D1968" t="str">
            <v>6x6x8x2片x100袋</v>
          </cell>
          <cell r="E1968" t="str">
            <v>袋</v>
          </cell>
          <cell r="F1968">
            <v>0.01</v>
          </cell>
        </row>
        <row r="1969">
          <cell r="B1969">
            <v>13623</v>
          </cell>
          <cell r="C1969" t="str">
            <v>地榆升白片</v>
          </cell>
          <cell r="D1969" t="str">
            <v>0.1gx20片x2板</v>
          </cell>
          <cell r="E1969" t="str">
            <v>盒</v>
          </cell>
          <cell r="F1969">
            <v>3</v>
          </cell>
        </row>
        <row r="1970">
          <cell r="B1970">
            <v>29169</v>
          </cell>
          <cell r="C1970" t="str">
            <v>盐酸文拉法辛胶囊(博乐欣)</v>
          </cell>
          <cell r="D1970" t="str">
            <v>25mgx8粒x2板</v>
          </cell>
          <cell r="E1970" t="str">
            <v>盒</v>
          </cell>
          <cell r="F1970">
            <v>3</v>
          </cell>
        </row>
        <row r="1971">
          <cell r="B1971">
            <v>2700</v>
          </cell>
          <cell r="C1971" t="str">
            <v>75#消毒酒精(皮肤消毒液)</v>
          </cell>
          <cell r="D1971" t="str">
            <v>75#:500ml</v>
          </cell>
          <cell r="E1971" t="str">
            <v>瓶</v>
          </cell>
          <cell r="F1971">
            <v>2</v>
          </cell>
        </row>
        <row r="1972">
          <cell r="B1972">
            <v>39990</v>
          </cell>
          <cell r="C1972" t="str">
            <v>84消毒液</v>
          </cell>
          <cell r="D1972" t="str">
            <v>450ml</v>
          </cell>
          <cell r="E1972" t="str">
            <v>瓶</v>
          </cell>
          <cell r="F1972">
            <v>5</v>
          </cell>
        </row>
        <row r="1973">
          <cell r="B1973">
            <v>120359</v>
          </cell>
          <cell r="C1973" t="str">
            <v>肾宝片</v>
          </cell>
          <cell r="D1973" t="str">
            <v>0.7gx9片x14板(薄膜衣)</v>
          </cell>
          <cell r="E1973" t="str">
            <v>盒</v>
          </cell>
          <cell r="F1973">
            <v>2</v>
          </cell>
        </row>
        <row r="1974">
          <cell r="B1974">
            <v>493</v>
          </cell>
          <cell r="C1974" t="str">
            <v>去痛片</v>
          </cell>
          <cell r="D1974" t="str">
            <v>100片</v>
          </cell>
          <cell r="E1974" t="str">
            <v>瓶</v>
          </cell>
          <cell r="F1974">
            <v>4</v>
          </cell>
        </row>
        <row r="1975">
          <cell r="B1975">
            <v>248</v>
          </cell>
          <cell r="C1975" t="str">
            <v>维生素B1片(VB1片)</v>
          </cell>
          <cell r="D1975" t="str">
            <v>10mgx100片</v>
          </cell>
          <cell r="E1975" t="str">
            <v>瓶</v>
          </cell>
          <cell r="F1975">
            <v>10</v>
          </cell>
        </row>
        <row r="1976">
          <cell r="B1976">
            <v>39969</v>
          </cell>
          <cell r="C1976" t="str">
            <v>去痛片</v>
          </cell>
          <cell r="D1976" t="str">
            <v>12片x2板</v>
          </cell>
          <cell r="E1976" t="str">
            <v>盒</v>
          </cell>
          <cell r="F1976">
            <v>5</v>
          </cell>
        </row>
        <row r="1977">
          <cell r="B1977">
            <v>62759</v>
          </cell>
          <cell r="C1977" t="str">
            <v>香砂养胃软胶囊</v>
          </cell>
          <cell r="D1977" t="str">
            <v>0.45g×27粒</v>
          </cell>
          <cell r="E1977" t="str">
            <v>盒</v>
          </cell>
          <cell r="F1977">
            <v>5</v>
          </cell>
        </row>
        <row r="1978">
          <cell r="B1978">
            <v>45754</v>
          </cell>
          <cell r="C1978" t="str">
            <v>奥美拉唑肠溶胶囊</v>
          </cell>
          <cell r="D1978" t="str">
            <v>20mgx14粒</v>
          </cell>
          <cell r="E1978" t="str">
            <v>瓶</v>
          </cell>
          <cell r="F1978">
            <v>2</v>
          </cell>
        </row>
        <row r="1979">
          <cell r="B1979">
            <v>9507</v>
          </cell>
          <cell r="C1979" t="str">
            <v>枫蓼肠胃康片</v>
          </cell>
          <cell r="D1979" t="str">
            <v>24片</v>
          </cell>
          <cell r="E1979" t="str">
            <v>盒</v>
          </cell>
          <cell r="F1979">
            <v>7</v>
          </cell>
        </row>
        <row r="1980">
          <cell r="B1980">
            <v>1984</v>
          </cell>
          <cell r="C1980" t="str">
            <v>天和追风膏</v>
          </cell>
          <cell r="D1980" t="str">
            <v>7cmx10cmx10贴</v>
          </cell>
          <cell r="E1980" t="str">
            <v>盒</v>
          </cell>
          <cell r="F1980">
            <v>5</v>
          </cell>
        </row>
        <row r="1981">
          <cell r="B1981">
            <v>40389</v>
          </cell>
          <cell r="C1981" t="str">
            <v>前列通片</v>
          </cell>
          <cell r="D1981" t="str">
            <v>0.34gx108片(薄膜衣)</v>
          </cell>
          <cell r="E1981" t="str">
            <v>瓶</v>
          </cell>
          <cell r="F1981">
            <v>7</v>
          </cell>
        </row>
        <row r="1982">
          <cell r="B1982">
            <v>16031</v>
          </cell>
          <cell r="C1982" t="str">
            <v>王老吉润喉糖</v>
          </cell>
          <cell r="D1982" t="str">
            <v>56g</v>
          </cell>
          <cell r="E1982" t="str">
            <v>盒</v>
          </cell>
          <cell r="F1982">
            <v>2</v>
          </cell>
        </row>
        <row r="1983">
          <cell r="B1983">
            <v>1241</v>
          </cell>
          <cell r="C1983" t="str">
            <v>藿胆丸</v>
          </cell>
          <cell r="D1983" t="str">
            <v>36g</v>
          </cell>
          <cell r="E1983" t="str">
            <v>瓶</v>
          </cell>
          <cell r="F1983">
            <v>6</v>
          </cell>
        </row>
        <row r="1984">
          <cell r="B1984">
            <v>135267</v>
          </cell>
          <cell r="C1984" t="str">
            <v>脑络通胶囊
</v>
          </cell>
          <cell r="D1984" t="str">
            <v>0.5g*60粒</v>
          </cell>
          <cell r="E1984" t="str">
            <v>瓶</v>
          </cell>
          <cell r="F1984">
            <v>3</v>
          </cell>
        </row>
        <row r="1985">
          <cell r="B1985">
            <v>13145</v>
          </cell>
          <cell r="C1985" t="str">
            <v>蜂胶口腔膜(易贴好)</v>
          </cell>
          <cell r="D1985" t="str">
            <v>1cmx1.3cmx20片</v>
          </cell>
          <cell r="E1985" t="str">
            <v>盒</v>
          </cell>
          <cell r="F1985">
            <v>5</v>
          </cell>
        </row>
        <row r="1986">
          <cell r="B1986">
            <v>1922</v>
          </cell>
          <cell r="C1986" t="str">
            <v>白猫风油精</v>
          </cell>
          <cell r="D1986" t="str">
            <v>3ml</v>
          </cell>
          <cell r="E1986" t="str">
            <v>瓶</v>
          </cell>
          <cell r="F1986">
            <v>16</v>
          </cell>
        </row>
        <row r="1987">
          <cell r="B1987">
            <v>2754</v>
          </cell>
          <cell r="C1987" t="str">
            <v>足光散(足光粉)</v>
          </cell>
          <cell r="D1987" t="str">
            <v>40gx3袋</v>
          </cell>
          <cell r="E1987" t="str">
            <v>盒</v>
          </cell>
          <cell r="F1987">
            <v>5</v>
          </cell>
        </row>
        <row r="1988">
          <cell r="B1988">
            <v>25313</v>
          </cell>
          <cell r="C1988" t="str">
            <v>头痛宁胶囊</v>
          </cell>
          <cell r="D1988" t="str">
            <v>0.4gx18粒x2板</v>
          </cell>
          <cell r="E1988" t="str">
            <v>盒</v>
          </cell>
          <cell r="F1988">
            <v>2</v>
          </cell>
        </row>
        <row r="1989">
          <cell r="B1989">
            <v>1367</v>
          </cell>
          <cell r="C1989" t="str">
            <v>六味地黄丸</v>
          </cell>
          <cell r="D1989" t="str">
            <v>200丸(浓缩丸)</v>
          </cell>
          <cell r="E1989" t="str">
            <v>瓶</v>
          </cell>
          <cell r="F1989">
            <v>3</v>
          </cell>
        </row>
        <row r="1990">
          <cell r="B1990">
            <v>909</v>
          </cell>
          <cell r="C1990" t="str">
            <v>利巴韦林滴眼液</v>
          </cell>
          <cell r="D1990" t="str">
            <v>8ml:8mg</v>
          </cell>
          <cell r="E1990" t="str">
            <v>支</v>
          </cell>
          <cell r="F1990">
            <v>3</v>
          </cell>
        </row>
        <row r="1991">
          <cell r="B1991">
            <v>108033</v>
          </cell>
          <cell r="C1991" t="str">
            <v>复方氨酚烷胺片</v>
          </cell>
          <cell r="D1991" t="str">
            <v>18片(复方)</v>
          </cell>
          <cell r="E1991" t="str">
            <v>盒</v>
          </cell>
          <cell r="F1991">
            <v>9</v>
          </cell>
        </row>
        <row r="1992">
          <cell r="B1992">
            <v>74917</v>
          </cell>
          <cell r="C1992" t="str">
            <v>金栀洁龈含漱液</v>
          </cell>
          <cell r="D1992" t="str">
            <v>200ml</v>
          </cell>
          <cell r="E1992" t="str">
            <v>瓶</v>
          </cell>
          <cell r="F1992">
            <v>2</v>
          </cell>
        </row>
        <row r="1993">
          <cell r="B1993">
            <v>25940</v>
          </cell>
          <cell r="C1993" t="str">
            <v>关节止痛膏</v>
          </cell>
          <cell r="D1993" t="str">
            <v>7cmx10cmx5片x2袋(精装)</v>
          </cell>
          <cell r="E1993" t="str">
            <v>盒</v>
          </cell>
          <cell r="F1993">
            <v>9</v>
          </cell>
        </row>
        <row r="1994">
          <cell r="B1994">
            <v>130438</v>
          </cell>
          <cell r="C1994" t="str">
            <v>麝香壮骨膏</v>
          </cell>
          <cell r="D1994" t="str">
            <v>7cmx10cmx5贴x2袋</v>
          </cell>
          <cell r="E1994" t="str">
            <v>盒</v>
          </cell>
          <cell r="F1994">
            <v>5</v>
          </cell>
        </row>
        <row r="1995">
          <cell r="B1995">
            <v>4404</v>
          </cell>
          <cell r="C1995" t="str">
            <v>关节止痛膏</v>
          </cell>
          <cell r="D1995" t="str">
            <v>7cmx10cmx10贴x20袋</v>
          </cell>
          <cell r="E1995" t="str">
            <v>盒</v>
          </cell>
          <cell r="F1995">
            <v>2</v>
          </cell>
        </row>
        <row r="1996">
          <cell r="B1996">
            <v>14780</v>
          </cell>
          <cell r="C1996" t="str">
            <v>头孢克洛片</v>
          </cell>
          <cell r="D1996" t="str">
            <v>0.25gx6片</v>
          </cell>
          <cell r="E1996" t="str">
            <v>盒</v>
          </cell>
          <cell r="F1996">
            <v>4</v>
          </cell>
        </row>
        <row r="1997">
          <cell r="B1997">
            <v>2340</v>
          </cell>
          <cell r="C1997" t="str">
            <v>头孢氨苄甲氧苄啶胶囊(抗力舒)</v>
          </cell>
          <cell r="D1997" t="str">
            <v>10粒x2板</v>
          </cell>
          <cell r="E1997" t="str">
            <v>盒</v>
          </cell>
          <cell r="F1997">
            <v>3</v>
          </cell>
        </row>
        <row r="1998">
          <cell r="B1998">
            <v>58243</v>
          </cell>
          <cell r="C1998" t="str">
            <v>小儿贝诺酯维B1颗粒</v>
          </cell>
          <cell r="D1998" t="str">
            <v>1g×12袋</v>
          </cell>
          <cell r="E1998" t="str">
            <v>盒</v>
          </cell>
          <cell r="F1998">
            <v>3</v>
          </cell>
        </row>
        <row r="1999">
          <cell r="B1999">
            <v>2242</v>
          </cell>
          <cell r="C1999" t="str">
            <v>硝苯地平缓释片</v>
          </cell>
          <cell r="D1999" t="str">
            <v>10mgx30片</v>
          </cell>
          <cell r="E1999" t="str">
            <v>瓶</v>
          </cell>
          <cell r="F1999">
            <v>2</v>
          </cell>
        </row>
        <row r="2000">
          <cell r="B2000">
            <v>416</v>
          </cell>
          <cell r="C2000" t="str">
            <v>维生素B4片</v>
          </cell>
          <cell r="D2000" t="str">
            <v>10mgx100片</v>
          </cell>
          <cell r="E2000" t="str">
            <v>瓶</v>
          </cell>
          <cell r="F2000">
            <v>6</v>
          </cell>
        </row>
        <row r="2001">
          <cell r="B2001">
            <v>10601</v>
          </cell>
          <cell r="C2001" t="str">
            <v>复方罗汉果止咳颗粒</v>
          </cell>
          <cell r="D2001" t="str">
            <v>10gx20袋</v>
          </cell>
          <cell r="E2001" t="str">
            <v>包</v>
          </cell>
          <cell r="F2001">
            <v>3</v>
          </cell>
        </row>
        <row r="2002">
          <cell r="B2002">
            <v>70746</v>
          </cell>
          <cell r="C2002" t="str">
            <v>新盖中盖高钙片</v>
          </cell>
          <cell r="D2002" t="str">
            <v>2.5gx36片</v>
          </cell>
          <cell r="E2002" t="str">
            <v>瓶</v>
          </cell>
          <cell r="F2002">
            <v>2</v>
          </cell>
        </row>
        <row r="2003">
          <cell r="B2003">
            <v>1387</v>
          </cell>
          <cell r="C2003" t="str">
            <v>麦味地黄丸</v>
          </cell>
          <cell r="D2003" t="str">
            <v>200丸(浓缩丸)</v>
          </cell>
          <cell r="E2003" t="str">
            <v>盒</v>
          </cell>
          <cell r="F2003">
            <v>7</v>
          </cell>
        </row>
        <row r="2004">
          <cell r="B2004">
            <v>135483</v>
          </cell>
          <cell r="C2004" t="str">
            <v>生脉饮</v>
          </cell>
          <cell r="D2004" t="str">
            <v>10mlx12支（党参方）</v>
          </cell>
          <cell r="E2004" t="str">
            <v>盒</v>
          </cell>
          <cell r="F2004">
            <v>2</v>
          </cell>
        </row>
        <row r="2005">
          <cell r="B2005">
            <v>1302</v>
          </cell>
          <cell r="C2005" t="str">
            <v>明目地黄丸</v>
          </cell>
          <cell r="D2005" t="str">
            <v>200丸(浓缩丸)</v>
          </cell>
          <cell r="E2005" t="str">
            <v>盒</v>
          </cell>
          <cell r="F2005">
            <v>7</v>
          </cell>
        </row>
        <row r="2006">
          <cell r="B2006">
            <v>1319</v>
          </cell>
          <cell r="C2006" t="str">
            <v>知柏地黄丸</v>
          </cell>
          <cell r="D2006" t="str">
            <v>200丸(浓缩丸)</v>
          </cell>
          <cell r="E2006" t="str">
            <v>瓶</v>
          </cell>
          <cell r="F2006">
            <v>5</v>
          </cell>
        </row>
        <row r="2007">
          <cell r="B2007">
            <v>2434</v>
          </cell>
          <cell r="C2007" t="str">
            <v>小金丸</v>
          </cell>
          <cell r="D2007" t="str">
            <v>0.6gx3瓶</v>
          </cell>
          <cell r="E2007" t="str">
            <v>盒</v>
          </cell>
          <cell r="F2007">
            <v>7</v>
          </cell>
        </row>
        <row r="2008">
          <cell r="B2008">
            <v>49826</v>
          </cell>
          <cell r="C2008" t="str">
            <v>水杨酸复合洗剂(康角丫)</v>
          </cell>
          <cell r="D2008" t="str">
            <v>15gx2包+6gx2包</v>
          </cell>
          <cell r="E2008" t="str">
            <v>盒</v>
          </cell>
          <cell r="F2008">
            <v>1</v>
          </cell>
        </row>
        <row r="2009">
          <cell r="B2009">
            <v>37050</v>
          </cell>
          <cell r="C2009" t="str">
            <v>夏桑菊颗粒</v>
          </cell>
          <cell r="D2009" t="str">
            <v>10gx20袋</v>
          </cell>
          <cell r="E2009" t="str">
            <v>袋</v>
          </cell>
          <cell r="F2009">
            <v>62</v>
          </cell>
        </row>
        <row r="2010">
          <cell r="B2010">
            <v>136401</v>
          </cell>
          <cell r="C2010" t="str">
            <v>复方丹参片</v>
          </cell>
          <cell r="D2010" t="str">
            <v>0.32gx120片（薄膜衣）瓶装/盒</v>
          </cell>
          <cell r="E2010" t="str">
            <v>盒</v>
          </cell>
          <cell r="F2010">
            <v>2</v>
          </cell>
        </row>
        <row r="2011">
          <cell r="B2011">
            <v>22398</v>
          </cell>
          <cell r="C2011" t="str">
            <v>枸杞子</v>
          </cell>
          <cell r="D2011" t="str">
            <v>特级500g</v>
          </cell>
          <cell r="E2011" t="str">
            <v>袋</v>
          </cell>
          <cell r="F2011">
            <v>2</v>
          </cell>
        </row>
        <row r="2012">
          <cell r="B2012">
            <v>144395</v>
          </cell>
          <cell r="C2012" t="str">
            <v>三七粉
</v>
          </cell>
          <cell r="D2012" t="str">
            <v>特级（粉）78g
</v>
          </cell>
          <cell r="E2012" t="str">
            <v>盒
</v>
          </cell>
          <cell r="F2012">
            <v>3</v>
          </cell>
        </row>
        <row r="2013">
          <cell r="B2013">
            <v>27623</v>
          </cell>
          <cell r="C2013" t="str">
            <v>小儿咳喘灵颗粒</v>
          </cell>
          <cell r="D2013" t="str">
            <v>2gx10袋</v>
          </cell>
          <cell r="E2013" t="str">
            <v>盒</v>
          </cell>
          <cell r="F2013">
            <v>5</v>
          </cell>
        </row>
        <row r="2014">
          <cell r="B2014">
            <v>135134</v>
          </cell>
          <cell r="C2014" t="str">
            <v>银翘解毒颗粒</v>
          </cell>
          <cell r="D2014" t="str">
            <v>15gx9袋</v>
          </cell>
          <cell r="E2014" t="str">
            <v>盒</v>
          </cell>
          <cell r="F2014">
            <v>5</v>
          </cell>
        </row>
        <row r="2015">
          <cell r="B2015">
            <v>28935</v>
          </cell>
          <cell r="C2015" t="str">
            <v>骨友灵擦剂</v>
          </cell>
          <cell r="D2015" t="str">
            <v>50ml</v>
          </cell>
          <cell r="E2015" t="str">
            <v>瓶</v>
          </cell>
          <cell r="F2015">
            <v>5</v>
          </cell>
        </row>
        <row r="2016">
          <cell r="B2016">
            <v>115222</v>
          </cell>
          <cell r="C2016" t="str">
            <v>龙眼肉</v>
          </cell>
          <cell r="D2016" t="str">
            <v>120g 特级</v>
          </cell>
          <cell r="E2016" t="str">
            <v>听</v>
          </cell>
          <cell r="F2016">
            <v>1</v>
          </cell>
        </row>
        <row r="2017">
          <cell r="B2017">
            <v>114881</v>
          </cell>
          <cell r="C2017" t="str">
            <v>薄荷</v>
          </cell>
          <cell r="D2017" t="str">
            <v>50g(精选）</v>
          </cell>
          <cell r="E2017" t="str">
            <v>袋</v>
          </cell>
          <cell r="F2017">
            <v>4</v>
          </cell>
        </row>
        <row r="2018">
          <cell r="B2018">
            <v>114006</v>
          </cell>
          <cell r="C2018" t="str">
            <v>风寒咳嗽丸</v>
          </cell>
          <cell r="D2018" t="str">
            <v>6gx12袋(水丸)</v>
          </cell>
          <cell r="E2018" t="str">
            <v>盒</v>
          </cell>
          <cell r="F2018">
            <v>1</v>
          </cell>
        </row>
        <row r="2019">
          <cell r="B2019">
            <v>48851</v>
          </cell>
          <cell r="C2019" t="str">
            <v>当归片</v>
          </cell>
          <cell r="D2019" t="str">
            <v>12片x3板(糖衣)</v>
          </cell>
          <cell r="E2019" t="str">
            <v>盒</v>
          </cell>
          <cell r="F2019">
            <v>3</v>
          </cell>
        </row>
        <row r="2020">
          <cell r="B2020">
            <v>73592</v>
          </cell>
          <cell r="C2020" t="str">
            <v>天麻</v>
          </cell>
          <cell r="D2020" t="str">
            <v>片100g(太极牌)</v>
          </cell>
          <cell r="E2020" t="str">
            <v>听</v>
          </cell>
          <cell r="F2020">
            <v>2</v>
          </cell>
        </row>
        <row r="2021">
          <cell r="B2021">
            <v>73596</v>
          </cell>
          <cell r="C2021" t="str">
            <v>白芍</v>
          </cell>
          <cell r="D2021" t="str">
            <v>150g(优质片)(太极牌)</v>
          </cell>
          <cell r="E2021" t="str">
            <v>袋</v>
          </cell>
          <cell r="F2021">
            <v>3</v>
          </cell>
        </row>
        <row r="2022">
          <cell r="B2022">
            <v>70394</v>
          </cell>
          <cell r="C2022" t="str">
            <v>麦冬(太极牌)</v>
          </cell>
          <cell r="D2022" t="str">
            <v>200g(特级）</v>
          </cell>
          <cell r="E2022" t="str">
            <v>听</v>
          </cell>
          <cell r="F2022">
            <v>1</v>
          </cell>
        </row>
        <row r="2023">
          <cell r="B2023">
            <v>48311</v>
          </cell>
          <cell r="C2023" t="str">
            <v>心宁片</v>
          </cell>
          <cell r="D2023" t="str">
            <v>15片x3板(糖衣)</v>
          </cell>
          <cell r="E2023" t="str">
            <v>盒</v>
          </cell>
          <cell r="F2023">
            <v>4</v>
          </cell>
        </row>
        <row r="2024">
          <cell r="B2024">
            <v>70682</v>
          </cell>
          <cell r="C2024" t="str">
            <v>菊花</v>
          </cell>
          <cell r="D2024" t="str">
            <v>太极牌贡50g</v>
          </cell>
          <cell r="E2024" t="str">
            <v>听</v>
          </cell>
          <cell r="F2024">
            <v>2</v>
          </cell>
        </row>
        <row r="2025">
          <cell r="B2025">
            <v>39899</v>
          </cell>
          <cell r="C2025" t="str">
            <v>炎可宁胶囊</v>
          </cell>
          <cell r="D2025" t="str">
            <v>0.4gx9粒x2板</v>
          </cell>
          <cell r="E2025" t="str">
            <v>盒</v>
          </cell>
          <cell r="F2025">
            <v>5</v>
          </cell>
        </row>
        <row r="2026">
          <cell r="B2026">
            <v>2134</v>
          </cell>
          <cell r="C2026" t="str">
            <v>利胆片</v>
          </cell>
          <cell r="D2026" t="str">
            <v>100片(糖衣)</v>
          </cell>
          <cell r="E2026" t="str">
            <v>瓶</v>
          </cell>
          <cell r="F2026">
            <v>5</v>
          </cell>
        </row>
        <row r="2027">
          <cell r="B2027">
            <v>12089</v>
          </cell>
          <cell r="C2027" t="str">
            <v>清喉咽颗粒</v>
          </cell>
          <cell r="D2027" t="str">
            <v>18gx10袋</v>
          </cell>
          <cell r="E2027" t="str">
            <v>盒</v>
          </cell>
          <cell r="F2027">
            <v>7</v>
          </cell>
        </row>
        <row r="2028">
          <cell r="B2028">
            <v>122195</v>
          </cell>
          <cell r="C2028" t="str">
            <v>小儿止咳糖浆</v>
          </cell>
          <cell r="D2028" t="str">
            <v>225ml</v>
          </cell>
          <cell r="E2028" t="str">
            <v>瓶</v>
          </cell>
          <cell r="F2028">
            <v>5</v>
          </cell>
        </row>
        <row r="2029">
          <cell r="B2029">
            <v>73781</v>
          </cell>
          <cell r="C2029" t="str">
            <v>盐酸洛美沙星滴耳液(乐芬)</v>
          </cell>
          <cell r="D2029" t="str">
            <v>5ml:15mg</v>
          </cell>
          <cell r="E2029" t="str">
            <v>支</v>
          </cell>
          <cell r="F2029">
            <v>2</v>
          </cell>
        </row>
        <row r="2030">
          <cell r="B2030">
            <v>941</v>
          </cell>
          <cell r="C2030" t="str">
            <v>盐酸萘甲唑啉滴鼻液</v>
          </cell>
          <cell r="D2030" t="str">
            <v>10ml</v>
          </cell>
          <cell r="E2030" t="str">
            <v>支</v>
          </cell>
          <cell r="F2030">
            <v>3</v>
          </cell>
        </row>
        <row r="2031">
          <cell r="B2031">
            <v>10396</v>
          </cell>
          <cell r="C2031" t="str">
            <v>小活络片</v>
          </cell>
          <cell r="D2031" t="str">
            <v>0.32gx50片</v>
          </cell>
          <cell r="E2031" t="str">
            <v>瓶</v>
          </cell>
          <cell r="F2031">
            <v>6</v>
          </cell>
        </row>
        <row r="2032">
          <cell r="B2032">
            <v>49946</v>
          </cell>
          <cell r="C2032" t="str">
            <v>参苏感冒片</v>
          </cell>
          <cell r="D2032" t="str">
            <v>12片x3板</v>
          </cell>
          <cell r="E2032" t="str">
            <v>盒</v>
          </cell>
          <cell r="F2032">
            <v>4</v>
          </cell>
        </row>
        <row r="2033">
          <cell r="B2033">
            <v>37803</v>
          </cell>
          <cell r="C2033" t="str">
            <v>板蓝根颗粒</v>
          </cell>
          <cell r="D2033" t="str">
            <v>10gx20袋</v>
          </cell>
          <cell r="E2033" t="str">
            <v>袋</v>
          </cell>
          <cell r="F2033">
            <v>3</v>
          </cell>
        </row>
        <row r="2034">
          <cell r="B2034">
            <v>35102</v>
          </cell>
          <cell r="C2034" t="str">
            <v>复方板蓝根颗粒</v>
          </cell>
          <cell r="D2034" t="str">
            <v>15gx20袋</v>
          </cell>
          <cell r="E2034" t="str">
            <v>袋</v>
          </cell>
          <cell r="F2034">
            <v>52</v>
          </cell>
        </row>
        <row r="2035">
          <cell r="B2035">
            <v>5528</v>
          </cell>
          <cell r="C2035" t="str">
            <v>腰痛片</v>
          </cell>
          <cell r="D2035" t="str">
            <v>0.28gx50片</v>
          </cell>
          <cell r="E2035" t="str">
            <v>瓶</v>
          </cell>
          <cell r="F2035">
            <v>7</v>
          </cell>
        </row>
        <row r="2036">
          <cell r="B2036">
            <v>1219</v>
          </cell>
          <cell r="C2036" t="str">
            <v>杞菊地黄丸</v>
          </cell>
          <cell r="D2036" t="str">
            <v>60g(水蜜丸)</v>
          </cell>
          <cell r="E2036" t="str">
            <v>瓶</v>
          </cell>
          <cell r="F2036">
            <v>3</v>
          </cell>
        </row>
        <row r="2037">
          <cell r="B2037">
            <v>1466</v>
          </cell>
          <cell r="C2037" t="str">
            <v>复方熊胆薄荷含片(熊胆舒喉片)</v>
          </cell>
          <cell r="D2037" t="str">
            <v>8片x2板</v>
          </cell>
          <cell r="E2037" t="str">
            <v>盒</v>
          </cell>
          <cell r="F2037">
            <v>15</v>
          </cell>
        </row>
        <row r="2038">
          <cell r="B2038">
            <v>39247</v>
          </cell>
          <cell r="C2038" t="str">
            <v>六味地黄丸</v>
          </cell>
          <cell r="D2038" t="str">
            <v>6gx20袋</v>
          </cell>
          <cell r="E2038" t="str">
            <v>盒</v>
          </cell>
          <cell r="F2038">
            <v>5</v>
          </cell>
        </row>
        <row r="2039">
          <cell r="B2039">
            <v>24841</v>
          </cell>
          <cell r="C2039" t="str">
            <v>麝香风湿胶囊</v>
          </cell>
          <cell r="D2039" t="str">
            <v>0.3gx12粒x2板</v>
          </cell>
          <cell r="E2039" t="str">
            <v>盒</v>
          </cell>
          <cell r="F2039">
            <v>5</v>
          </cell>
        </row>
        <row r="2040">
          <cell r="B2040">
            <v>28300</v>
          </cell>
          <cell r="C2040" t="str">
            <v>清喉咽颗粒</v>
          </cell>
          <cell r="D2040" t="str">
            <v>18gx10袋</v>
          </cell>
          <cell r="E2040" t="str">
            <v>盒</v>
          </cell>
          <cell r="F2040">
            <v>3</v>
          </cell>
        </row>
        <row r="2041">
          <cell r="B2041">
            <v>63403</v>
          </cell>
          <cell r="C2041" t="str">
            <v>锁阳固精丸</v>
          </cell>
          <cell r="D2041" t="str">
            <v>6gx10袋</v>
          </cell>
          <cell r="E2041" t="str">
            <v>盒</v>
          </cell>
          <cell r="F2041">
            <v>4</v>
          </cell>
        </row>
        <row r="2042">
          <cell r="B2042">
            <v>60244</v>
          </cell>
          <cell r="C2042" t="str">
            <v>萘普生胶囊</v>
          </cell>
          <cell r="D2042" t="str">
            <v>0.125gx20粒</v>
          </cell>
          <cell r="E2042" t="str">
            <v>盒</v>
          </cell>
          <cell r="F2042">
            <v>5</v>
          </cell>
        </row>
        <row r="2043">
          <cell r="B2043">
            <v>113344</v>
          </cell>
          <cell r="C2043" t="str">
            <v>排毒养颜胶囊</v>
          </cell>
          <cell r="D2043" t="str">
            <v>0.4gx70粒</v>
          </cell>
          <cell r="E2043" t="str">
            <v>盒</v>
          </cell>
          <cell r="F2043">
            <v>2</v>
          </cell>
        </row>
        <row r="2044">
          <cell r="B2044">
            <v>270</v>
          </cell>
          <cell r="C2044" t="str">
            <v>琥乙红霉素片(利君沙片)</v>
          </cell>
          <cell r="D2044" t="str">
            <v>0.125gx12片x2板</v>
          </cell>
          <cell r="E2044" t="str">
            <v>盒</v>
          </cell>
          <cell r="F2044">
            <v>3</v>
          </cell>
        </row>
        <row r="2045">
          <cell r="B2045">
            <v>913</v>
          </cell>
          <cell r="C2045" t="str">
            <v>联苯苄唑凝胶(必伏)</v>
          </cell>
          <cell r="D2045" t="str">
            <v>1%x10g</v>
          </cell>
          <cell r="E2045" t="str">
            <v>支</v>
          </cell>
          <cell r="F2045">
            <v>2</v>
          </cell>
        </row>
        <row r="2046">
          <cell r="B2046">
            <v>1917</v>
          </cell>
          <cell r="C2046" t="str">
            <v>川贝枇杷糖浆</v>
          </cell>
          <cell r="D2046" t="str">
            <v>100ml</v>
          </cell>
          <cell r="E2046" t="str">
            <v>瓶</v>
          </cell>
          <cell r="F2046">
            <v>7</v>
          </cell>
        </row>
        <row r="2047">
          <cell r="B2047">
            <v>148345</v>
          </cell>
          <cell r="C2047" t="str">
            <v>小儿化痰止咳颗粒</v>
          </cell>
          <cell r="D2047" t="str">
            <v>5克x8袋</v>
          </cell>
          <cell r="E2047" t="str">
            <v>盒</v>
          </cell>
          <cell r="F2047">
            <v>25</v>
          </cell>
        </row>
        <row r="2048">
          <cell r="B2048">
            <v>1713</v>
          </cell>
          <cell r="C2048" t="str">
            <v>小儿清咽颗粒</v>
          </cell>
          <cell r="D2048" t="str">
            <v>6gx10袋</v>
          </cell>
          <cell r="E2048" t="str">
            <v>盒</v>
          </cell>
          <cell r="F2048">
            <v>2</v>
          </cell>
        </row>
        <row r="2049">
          <cell r="B2049">
            <v>4164</v>
          </cell>
          <cell r="C2049" t="str">
            <v>感冒咳嗽颗粒</v>
          </cell>
          <cell r="D2049" t="str">
            <v>10gx10袋</v>
          </cell>
          <cell r="E2049" t="str">
            <v>盒</v>
          </cell>
          <cell r="F2049">
            <v>5</v>
          </cell>
        </row>
        <row r="2050">
          <cell r="B2050">
            <v>9955</v>
          </cell>
          <cell r="C2050" t="str">
            <v>藿香正气水</v>
          </cell>
          <cell r="D2050" t="str">
            <v>10mlx10支</v>
          </cell>
          <cell r="E2050" t="str">
            <v>盒</v>
          </cell>
          <cell r="F2050">
            <v>4</v>
          </cell>
        </row>
        <row r="2051">
          <cell r="B2051">
            <v>154506</v>
          </cell>
          <cell r="C2051" t="str">
            <v>孟鲁司特钠片</v>
          </cell>
          <cell r="D2051" t="str">
            <v>10mgx5片x2板</v>
          </cell>
          <cell r="E2051" t="str">
            <v>盒</v>
          </cell>
          <cell r="F2051">
            <v>2</v>
          </cell>
        </row>
        <row r="2052">
          <cell r="B2052">
            <v>75261</v>
          </cell>
          <cell r="C2052" t="str">
            <v>氯雷他定胶囊</v>
          </cell>
          <cell r="D2052" t="str">
            <v>10mgx12粒</v>
          </cell>
          <cell r="E2052" t="str">
            <v>盒</v>
          </cell>
          <cell r="F2052">
            <v>2</v>
          </cell>
        </row>
        <row r="2053">
          <cell r="B2053">
            <v>84301</v>
          </cell>
          <cell r="C2053" t="str">
            <v>复方珍珠暗疮片</v>
          </cell>
          <cell r="D2053" t="str">
            <v>0.33gx84片(薄膜衣)</v>
          </cell>
          <cell r="E2053" t="str">
            <v>瓶</v>
          </cell>
          <cell r="F2053">
            <v>3</v>
          </cell>
        </row>
        <row r="2054">
          <cell r="B2054">
            <v>126909</v>
          </cell>
          <cell r="C2054" t="str">
            <v>鼻炎康片</v>
          </cell>
          <cell r="D2054" t="str">
            <v>0.37gx150片(薄膜衣)</v>
          </cell>
          <cell r="E2054" t="str">
            <v>瓶</v>
          </cell>
          <cell r="F2054">
            <v>2</v>
          </cell>
        </row>
        <row r="2055">
          <cell r="B2055">
            <v>109792</v>
          </cell>
          <cell r="C2055" t="str">
            <v>缬沙坦胶囊</v>
          </cell>
          <cell r="D2055" t="str">
            <v>80mgx14粒</v>
          </cell>
          <cell r="E2055" t="str">
            <v>盒</v>
          </cell>
          <cell r="F2055">
            <v>7</v>
          </cell>
        </row>
        <row r="2056">
          <cell r="B2056">
            <v>19734</v>
          </cell>
          <cell r="C2056" t="str">
            <v>氢化可的松新霉素滴耳液</v>
          </cell>
          <cell r="D2056" t="str">
            <v>5ml:12.5mg:2.5mg</v>
          </cell>
          <cell r="E2056" t="str">
            <v>支</v>
          </cell>
          <cell r="F2056">
            <v>3</v>
          </cell>
        </row>
        <row r="2057">
          <cell r="B2057">
            <v>26353</v>
          </cell>
          <cell r="C2057" t="str">
            <v>硝苯地平缓释片(Ⅰ)</v>
          </cell>
          <cell r="D2057" t="str">
            <v>10mgx30片</v>
          </cell>
          <cell r="E2057" t="str">
            <v>盒</v>
          </cell>
          <cell r="F2057">
            <v>3</v>
          </cell>
        </row>
        <row r="2058">
          <cell r="B2058">
            <v>10446</v>
          </cell>
          <cell r="C2058" t="str">
            <v>曲克芦丁片(维脑路通片)</v>
          </cell>
          <cell r="D2058" t="str">
            <v>60mgx100片</v>
          </cell>
          <cell r="E2058" t="str">
            <v>瓶</v>
          </cell>
          <cell r="F2058">
            <v>5</v>
          </cell>
        </row>
        <row r="2059">
          <cell r="B2059">
            <v>82348</v>
          </cell>
          <cell r="C2059" t="str">
            <v>血塞通分散片</v>
          </cell>
          <cell r="D2059" t="str">
            <v>50mgx24片</v>
          </cell>
          <cell r="E2059" t="str">
            <v>盒</v>
          </cell>
          <cell r="F2059">
            <v>25</v>
          </cell>
        </row>
        <row r="2060">
          <cell r="B2060">
            <v>154505</v>
          </cell>
          <cell r="C2060" t="str">
            <v>云南红药胶囊</v>
          </cell>
          <cell r="D2060" t="str">
            <v>0.25gx12粒</v>
          </cell>
          <cell r="E2060" t="str">
            <v>盒</v>
          </cell>
          <cell r="F2060">
            <v>4</v>
          </cell>
        </row>
        <row r="2061">
          <cell r="B2061">
            <v>3112</v>
          </cell>
          <cell r="C2061" t="str">
            <v>秋水仙碱片</v>
          </cell>
          <cell r="D2061" t="str">
            <v>0.5mgx20片</v>
          </cell>
          <cell r="E2061" t="str">
            <v>盒</v>
          </cell>
          <cell r="F2061">
            <v>2</v>
          </cell>
        </row>
        <row r="2062">
          <cell r="B2062">
            <v>2023</v>
          </cell>
          <cell r="C2062" t="str">
            <v>冰硼含片</v>
          </cell>
          <cell r="D2062" t="str">
            <v>0.6gx12片x2板</v>
          </cell>
          <cell r="E2062" t="str">
            <v>盒</v>
          </cell>
          <cell r="F2062">
            <v>3</v>
          </cell>
        </row>
        <row r="2063">
          <cell r="B2063">
            <v>26801</v>
          </cell>
          <cell r="C2063" t="str">
            <v>活血止痛胶囊</v>
          </cell>
          <cell r="D2063" t="str">
            <v>0.25gx12粒x2板</v>
          </cell>
          <cell r="E2063" t="str">
            <v>盒</v>
          </cell>
          <cell r="F2063">
            <v>1</v>
          </cell>
        </row>
        <row r="2064">
          <cell r="B2064">
            <v>62</v>
          </cell>
          <cell r="C2064" t="str">
            <v>维生素E软胶囊</v>
          </cell>
          <cell r="D2064" t="str">
            <v>100mgx30粒</v>
          </cell>
          <cell r="E2064" t="str">
            <v>盒</v>
          </cell>
          <cell r="F2064">
            <v>4</v>
          </cell>
        </row>
        <row r="2065">
          <cell r="B2065">
            <v>1672</v>
          </cell>
          <cell r="C2065" t="str">
            <v>排石颗粒</v>
          </cell>
          <cell r="D2065" t="str">
            <v>20gx10包</v>
          </cell>
          <cell r="E2065" t="str">
            <v>盒</v>
          </cell>
          <cell r="F2065">
            <v>3</v>
          </cell>
        </row>
        <row r="2066">
          <cell r="B2066">
            <v>11979</v>
          </cell>
          <cell r="C2066" t="str">
            <v>丙酸氯倍他索乳膏(恩肤霜)</v>
          </cell>
          <cell r="D2066" t="str">
            <v>10g：2mg</v>
          </cell>
          <cell r="E2066" t="str">
            <v>支</v>
          </cell>
          <cell r="F2066">
            <v>6</v>
          </cell>
        </row>
        <row r="2067">
          <cell r="B2067">
            <v>329</v>
          </cell>
          <cell r="C2067" t="str">
            <v>乳酶生片</v>
          </cell>
          <cell r="D2067" t="str">
            <v>0.15gx100片</v>
          </cell>
          <cell r="E2067" t="str">
            <v>袋</v>
          </cell>
          <cell r="F2067">
            <v>6</v>
          </cell>
        </row>
        <row r="2068">
          <cell r="B2068">
            <v>92486</v>
          </cell>
          <cell r="C2068" t="str">
            <v>开喉剑喷雾剂</v>
          </cell>
          <cell r="D2068" t="str">
            <v>20ml</v>
          </cell>
          <cell r="E2068" t="str">
            <v>瓶</v>
          </cell>
          <cell r="F2068">
            <v>5</v>
          </cell>
        </row>
        <row r="2069">
          <cell r="B2069">
            <v>114105</v>
          </cell>
          <cell r="C2069" t="str">
            <v>阿托伐他汀钙胶囊(尤佳)</v>
          </cell>
          <cell r="D2069" t="str">
            <v>10mgx10粒</v>
          </cell>
          <cell r="E2069" t="str">
            <v>盒</v>
          </cell>
          <cell r="F2069">
            <v>3</v>
          </cell>
        </row>
        <row r="2070">
          <cell r="B2070">
            <v>2596</v>
          </cell>
          <cell r="C2070" t="str">
            <v>双唑泰栓</v>
          </cell>
          <cell r="D2070" t="str">
            <v>7枚</v>
          </cell>
          <cell r="E2070" t="str">
            <v>盒</v>
          </cell>
          <cell r="F2070">
            <v>6</v>
          </cell>
        </row>
        <row r="2071">
          <cell r="B2071">
            <v>974</v>
          </cell>
          <cell r="C2071" t="str">
            <v>克霉唑栓</v>
          </cell>
          <cell r="D2071" t="str">
            <v>150mgx10枚</v>
          </cell>
          <cell r="E2071" t="str">
            <v>盒</v>
          </cell>
          <cell r="F2071">
            <v>1</v>
          </cell>
        </row>
        <row r="2072">
          <cell r="B2072">
            <v>22758</v>
          </cell>
          <cell r="C2072" t="str">
            <v>正清风痛宁缓释片</v>
          </cell>
          <cell r="D2072" t="str">
            <v>60mgx12片</v>
          </cell>
          <cell r="E2072" t="str">
            <v>盒</v>
          </cell>
          <cell r="F2072">
            <v>5</v>
          </cell>
        </row>
        <row r="2073">
          <cell r="B2073">
            <v>43973</v>
          </cell>
          <cell r="C2073" t="str">
            <v>维U颠茄铝胶囊Ⅱ(斯达舒)</v>
          </cell>
          <cell r="D2073" t="str">
            <v>16粒</v>
          </cell>
          <cell r="E2073" t="str">
            <v>盒</v>
          </cell>
          <cell r="F2073">
            <v>3</v>
          </cell>
        </row>
        <row r="2074">
          <cell r="B2074">
            <v>22605</v>
          </cell>
          <cell r="C2074" t="str">
            <v>爱普列特</v>
          </cell>
          <cell r="D2074" t="str">
            <v>5mgx10片</v>
          </cell>
          <cell r="E2074" t="str">
            <v>盒</v>
          </cell>
          <cell r="F2074">
            <v>3</v>
          </cell>
        </row>
        <row r="2075">
          <cell r="B2075">
            <v>23989</v>
          </cell>
          <cell r="C2075" t="str">
            <v>阿司匹林泡腾片(巴米尔)</v>
          </cell>
          <cell r="D2075" t="str">
            <v>0.5gx10片</v>
          </cell>
          <cell r="E2075" t="str">
            <v>盒</v>
          </cell>
          <cell r="F2075">
            <v>3</v>
          </cell>
        </row>
        <row r="2076">
          <cell r="B2076">
            <v>37109</v>
          </cell>
          <cell r="C2076" t="str">
            <v>金水宝胶囊</v>
          </cell>
          <cell r="D2076" t="str">
            <v>0.33gx72粒</v>
          </cell>
          <cell r="E2076" t="str">
            <v>盒</v>
          </cell>
          <cell r="F2076">
            <v>3</v>
          </cell>
        </row>
        <row r="2077">
          <cell r="B2077">
            <v>12200</v>
          </cell>
          <cell r="C2077" t="str">
            <v>硝酸咪康唑阴道软胶囊(达克宁栓)</v>
          </cell>
          <cell r="D2077" t="str">
            <v>0.4gx3粒</v>
          </cell>
          <cell r="E2077" t="str">
            <v>盒</v>
          </cell>
          <cell r="F2077">
            <v>5</v>
          </cell>
        </row>
        <row r="2078">
          <cell r="B2078">
            <v>1228</v>
          </cell>
          <cell r="C2078" t="str">
            <v>金嗓散结丸</v>
          </cell>
          <cell r="D2078" t="str">
            <v>360丸</v>
          </cell>
          <cell r="E2078" t="str">
            <v>瓶</v>
          </cell>
          <cell r="F2078">
            <v>4</v>
          </cell>
        </row>
        <row r="2079">
          <cell r="B2079">
            <v>2808</v>
          </cell>
          <cell r="C2079" t="str">
            <v>水杨酸苯甲酸松油搽剂(灭丝菌)</v>
          </cell>
          <cell r="D2079" t="str">
            <v>20ml</v>
          </cell>
          <cell r="E2079" t="str">
            <v>瓶</v>
          </cell>
          <cell r="F2079">
            <v>1</v>
          </cell>
        </row>
        <row r="2080">
          <cell r="B2080">
            <v>7303</v>
          </cell>
          <cell r="C2080" t="str">
            <v>对乙酰氨基酚口服混悬液(泰诺林)</v>
          </cell>
          <cell r="D2080" t="str">
            <v>100ml儿童退热</v>
          </cell>
          <cell r="E2080" t="str">
            <v>瓶</v>
          </cell>
          <cell r="F2080">
            <v>4</v>
          </cell>
        </row>
        <row r="2081">
          <cell r="B2081">
            <v>27719</v>
          </cell>
          <cell r="C2081" t="str">
            <v>酚麻美敏混悬液(泰诺)</v>
          </cell>
          <cell r="D2081" t="str">
            <v>100ml(儿童感冒)</v>
          </cell>
          <cell r="E2081" t="str">
            <v>瓶</v>
          </cell>
          <cell r="F2081">
            <v>2</v>
          </cell>
        </row>
        <row r="2082">
          <cell r="B2082">
            <v>17310</v>
          </cell>
          <cell r="C2082" t="str">
            <v>布洛芬混悬滴剂(美林)</v>
          </cell>
          <cell r="D2082" t="str">
            <v>15ml(15ml:0.6g)</v>
          </cell>
          <cell r="E2082" t="str">
            <v>盒</v>
          </cell>
          <cell r="F2082">
            <v>2</v>
          </cell>
        </row>
        <row r="2083">
          <cell r="B2083">
            <v>16367</v>
          </cell>
          <cell r="C2083" t="str">
            <v>辅酶Q10胶囊</v>
          </cell>
          <cell r="D2083" t="str">
            <v>10mgx60粒</v>
          </cell>
          <cell r="E2083" t="str">
            <v>瓶</v>
          </cell>
          <cell r="F2083">
            <v>5</v>
          </cell>
        </row>
        <row r="2084">
          <cell r="B2084">
            <v>23478</v>
          </cell>
          <cell r="C2084" t="str">
            <v>奥硝唑胶囊(奥博林)</v>
          </cell>
          <cell r="D2084" t="str">
            <v>250mgx12粒</v>
          </cell>
          <cell r="E2084" t="str">
            <v>盒</v>
          </cell>
          <cell r="F2084">
            <v>3</v>
          </cell>
        </row>
        <row r="2085">
          <cell r="B2085">
            <v>1504</v>
          </cell>
          <cell r="C2085" t="str">
            <v>银黄含片</v>
          </cell>
          <cell r="D2085" t="str">
            <v>0.65gx12片x2板</v>
          </cell>
          <cell r="E2085" t="str">
            <v>盒</v>
          </cell>
          <cell r="F2085">
            <v>8</v>
          </cell>
        </row>
        <row r="2086">
          <cell r="B2086">
            <v>104800</v>
          </cell>
          <cell r="C2086" t="str">
            <v>氨麻美敏片(Ⅱ)（原美扑伪麻片）</v>
          </cell>
          <cell r="D2086" t="str">
            <v>20片</v>
          </cell>
          <cell r="E2086" t="str">
            <v>盒</v>
          </cell>
          <cell r="F2086">
            <v>6</v>
          </cell>
        </row>
        <row r="2087">
          <cell r="B2087">
            <v>152211</v>
          </cell>
          <cell r="C2087" t="str">
            <v>复方丹参滴丸</v>
          </cell>
          <cell r="D2087" t="str">
            <v>27mgx150丸x2小瓶(薄膜滴丸)</v>
          </cell>
          <cell r="E2087" t="str">
            <v>盒</v>
          </cell>
          <cell r="F2087">
            <v>2</v>
          </cell>
        </row>
        <row r="2088">
          <cell r="B2088">
            <v>115347</v>
          </cell>
          <cell r="C2088" t="str">
            <v>蒙脱石散(思密达)</v>
          </cell>
          <cell r="D2088" t="str">
            <v>3gx10袋 桔子味</v>
          </cell>
          <cell r="E2088" t="str">
            <v>盒</v>
          </cell>
          <cell r="F2088">
            <v>3</v>
          </cell>
        </row>
        <row r="2089">
          <cell r="B2089">
            <v>122331</v>
          </cell>
          <cell r="C2089" t="str">
            <v>云南白药金口健牙膏</v>
          </cell>
          <cell r="D2089" t="str">
            <v>145g（激爽薄荷）</v>
          </cell>
          <cell r="E2089" t="str">
            <v>支</v>
          </cell>
          <cell r="F2089">
            <v>3</v>
          </cell>
        </row>
        <row r="2090">
          <cell r="B2090">
            <v>65122</v>
          </cell>
          <cell r="C2090" t="str">
            <v>云南白药牙膏</v>
          </cell>
          <cell r="D2090" t="str">
            <v>210g(薄荷清爽型）</v>
          </cell>
          <cell r="E2090" t="str">
            <v>支</v>
          </cell>
          <cell r="F2090">
            <v>2</v>
          </cell>
        </row>
        <row r="2091">
          <cell r="B2091">
            <v>131590</v>
          </cell>
          <cell r="C2091" t="str">
            <v>小儿解表颗粒</v>
          </cell>
          <cell r="D2091" t="str">
            <v>4gx10袋</v>
          </cell>
          <cell r="E2091" t="str">
            <v>盒</v>
          </cell>
          <cell r="F2091">
            <v>1</v>
          </cell>
        </row>
        <row r="2092">
          <cell r="B2092">
            <v>146043</v>
          </cell>
          <cell r="C2092" t="str">
            <v>血塞通分散片</v>
          </cell>
          <cell r="D2092" t="str">
            <v>12片*3板/盒</v>
          </cell>
          <cell r="E2092" t="str">
            <v>盒</v>
          </cell>
          <cell r="F2092">
            <v>3</v>
          </cell>
        </row>
        <row r="2093">
          <cell r="B2093">
            <v>28203</v>
          </cell>
          <cell r="C2093" t="str">
            <v>消渴灵片</v>
          </cell>
          <cell r="D2093" t="str">
            <v>0.36gx100片</v>
          </cell>
          <cell r="E2093" t="str">
            <v>瓶</v>
          </cell>
          <cell r="F2093">
            <v>3</v>
          </cell>
        </row>
        <row r="2094">
          <cell r="B2094">
            <v>124828</v>
          </cell>
          <cell r="C2094" t="str">
            <v>参苓健脾胃颗粒</v>
          </cell>
          <cell r="D2094" t="str">
            <v>5gx8袋(无蔗糖)</v>
          </cell>
          <cell r="E2094" t="str">
            <v>盒</v>
          </cell>
          <cell r="F2094">
            <v>3</v>
          </cell>
        </row>
        <row r="2095">
          <cell r="B2095">
            <v>30622</v>
          </cell>
          <cell r="C2095" t="str">
            <v>糠酸莫米松乳膏(芙美松)</v>
          </cell>
          <cell r="D2095" t="str">
            <v>5g：5mg</v>
          </cell>
          <cell r="E2095" t="str">
            <v>支</v>
          </cell>
          <cell r="F2095">
            <v>1</v>
          </cell>
        </row>
        <row r="2096">
          <cell r="B2096">
            <v>63970</v>
          </cell>
          <cell r="C2096" t="str">
            <v>壬苯醇醚栓(妻之友)</v>
          </cell>
          <cell r="D2096" t="str">
            <v>100mgx5粒x2板</v>
          </cell>
          <cell r="E2096" t="str">
            <v>盒</v>
          </cell>
          <cell r="F2096">
            <v>1</v>
          </cell>
        </row>
        <row r="2097">
          <cell r="B2097">
            <v>101359</v>
          </cell>
          <cell r="C2097" t="str">
            <v>正天丸</v>
          </cell>
          <cell r="D2097" t="str">
            <v>6gx15袋(水丸)</v>
          </cell>
          <cell r="E2097" t="str">
            <v>盒</v>
          </cell>
          <cell r="F2097">
            <v>3</v>
          </cell>
        </row>
        <row r="2098">
          <cell r="B2098">
            <v>1202</v>
          </cell>
          <cell r="C2098" t="str">
            <v>补脾益肠丸</v>
          </cell>
          <cell r="D2098" t="str">
            <v>90g</v>
          </cell>
          <cell r="E2098" t="str">
            <v>瓶</v>
          </cell>
          <cell r="F2098">
            <v>5</v>
          </cell>
        </row>
        <row r="2099">
          <cell r="B2099">
            <v>35532</v>
          </cell>
          <cell r="C2099" t="str">
            <v>复方薄荷脑鼻用吸入剂</v>
          </cell>
          <cell r="D2099" t="str">
            <v>0.675g</v>
          </cell>
          <cell r="E2099" t="str">
            <v>支</v>
          </cell>
          <cell r="F2099">
            <v>7</v>
          </cell>
        </row>
        <row r="2100">
          <cell r="B2100">
            <v>116</v>
          </cell>
          <cell r="C2100" t="str">
            <v>枸橼酸铋钾胶囊(丽珠得乐胶囊)</v>
          </cell>
          <cell r="D2100" t="str">
            <v>0.3g：110mgx40粒</v>
          </cell>
          <cell r="E2100" t="str">
            <v>盒</v>
          </cell>
          <cell r="F2100">
            <v>3</v>
          </cell>
        </row>
        <row r="2101">
          <cell r="B2101">
            <v>84545</v>
          </cell>
          <cell r="C2101" t="str">
            <v>善存银片</v>
          </cell>
          <cell r="D2101" t="str">
            <v>100片(薄膜衣)</v>
          </cell>
          <cell r="E2101" t="str">
            <v>瓶</v>
          </cell>
          <cell r="F2101">
            <v>3</v>
          </cell>
        </row>
        <row r="2102">
          <cell r="B2102">
            <v>397</v>
          </cell>
          <cell r="C2102" t="str">
            <v>格列齐特片(Ⅱ)</v>
          </cell>
          <cell r="D2102" t="str">
            <v>80mgx60片</v>
          </cell>
          <cell r="E2102" t="str">
            <v>盒</v>
          </cell>
          <cell r="F2102">
            <v>1</v>
          </cell>
        </row>
        <row r="2103">
          <cell r="B2103">
            <v>1265</v>
          </cell>
          <cell r="C2103" t="str">
            <v>中华跌打丸</v>
          </cell>
          <cell r="D2103" t="str">
            <v>6gx6丸</v>
          </cell>
          <cell r="E2103" t="str">
            <v>瓶</v>
          </cell>
          <cell r="F2103">
            <v>6</v>
          </cell>
        </row>
        <row r="2104">
          <cell r="B2104">
            <v>93503</v>
          </cell>
          <cell r="C2104" t="str">
            <v>追风透骨丸</v>
          </cell>
          <cell r="D2104" t="str">
            <v>6gx10袋</v>
          </cell>
          <cell r="E2104" t="str">
            <v>盒</v>
          </cell>
          <cell r="F2104">
            <v>3</v>
          </cell>
        </row>
        <row r="2105">
          <cell r="B2105">
            <v>1233</v>
          </cell>
          <cell r="C2105" t="str">
            <v>斑秃丸</v>
          </cell>
          <cell r="D2105" t="str">
            <v>35g</v>
          </cell>
          <cell r="E2105" t="str">
            <v>瓶</v>
          </cell>
          <cell r="F2105">
            <v>6</v>
          </cell>
        </row>
        <row r="2106">
          <cell r="B2106">
            <v>24057</v>
          </cell>
          <cell r="C2106" t="str">
            <v>跌打万花油</v>
          </cell>
          <cell r="D2106" t="str">
            <v>25ml</v>
          </cell>
          <cell r="E2106" t="str">
            <v>瓶</v>
          </cell>
          <cell r="F2106">
            <v>4</v>
          </cell>
        </row>
        <row r="2107">
          <cell r="B2107">
            <v>2405</v>
          </cell>
          <cell r="C2107" t="str">
            <v>复方田七胃痛胶囊</v>
          </cell>
          <cell r="D2107" t="str">
            <v>0.5gx10粒x2袋</v>
          </cell>
          <cell r="E2107" t="str">
            <v>盒</v>
          </cell>
          <cell r="F2107">
            <v>3</v>
          </cell>
        </row>
        <row r="2108">
          <cell r="B2108">
            <v>67759</v>
          </cell>
          <cell r="C2108" t="str">
            <v>维C银翘片</v>
          </cell>
          <cell r="D2108" t="str">
            <v>0.5gx12片x2板(双层片)薄膜衣</v>
          </cell>
          <cell r="E2108" t="str">
            <v>盒</v>
          </cell>
          <cell r="F2108">
            <v>12</v>
          </cell>
        </row>
        <row r="2109">
          <cell r="B2109">
            <v>1556</v>
          </cell>
          <cell r="C2109" t="str">
            <v>陈香露白露片</v>
          </cell>
          <cell r="D2109" t="str">
            <v>100片</v>
          </cell>
          <cell r="E2109" t="str">
            <v>瓶</v>
          </cell>
          <cell r="F2109">
            <v>11</v>
          </cell>
        </row>
        <row r="2110">
          <cell r="B2110">
            <v>67031</v>
          </cell>
          <cell r="C2110" t="str">
            <v>银丹心脑通软胶囊</v>
          </cell>
          <cell r="D2110" t="str">
            <v>0.4gx12粒x3板</v>
          </cell>
          <cell r="E2110" t="str">
            <v>盒</v>
          </cell>
          <cell r="F2110">
            <v>3</v>
          </cell>
        </row>
        <row r="2111">
          <cell r="B2111">
            <v>46771</v>
          </cell>
          <cell r="C2111" t="str">
            <v>泻停封胶囊</v>
          </cell>
          <cell r="D2111" t="str">
            <v>12粒x2板</v>
          </cell>
          <cell r="E2111" t="str">
            <v>盒</v>
          </cell>
          <cell r="F2111">
            <v>3</v>
          </cell>
        </row>
        <row r="2112">
          <cell r="B2112">
            <v>16571</v>
          </cell>
          <cell r="C2112" t="str">
            <v>盐酸二甲双胍片(格华止)</v>
          </cell>
          <cell r="D2112" t="str">
            <v>0.85gx20片</v>
          </cell>
          <cell r="E2112" t="str">
            <v>盒</v>
          </cell>
          <cell r="F2112">
            <v>20</v>
          </cell>
        </row>
        <row r="2113">
          <cell r="B2113">
            <v>18235</v>
          </cell>
          <cell r="C2113" t="str">
            <v>复方血栓通胶囊</v>
          </cell>
          <cell r="D2113" t="str">
            <v>0.5gx30粒</v>
          </cell>
          <cell r="E2113" t="str">
            <v>盒</v>
          </cell>
          <cell r="F2113">
            <v>5</v>
          </cell>
        </row>
        <row r="2114">
          <cell r="B2114">
            <v>44884</v>
          </cell>
          <cell r="C2114" t="str">
            <v>盐酸头孢他美酯片(特普欣)</v>
          </cell>
          <cell r="D2114" t="str">
            <v>181.3mgx12片</v>
          </cell>
          <cell r="E2114" t="str">
            <v>盒</v>
          </cell>
          <cell r="F2114">
            <v>3</v>
          </cell>
        </row>
        <row r="2115">
          <cell r="B2115">
            <v>48</v>
          </cell>
          <cell r="C2115" t="str">
            <v>肤特灵霜</v>
          </cell>
          <cell r="D2115" t="str">
            <v>10g</v>
          </cell>
          <cell r="E2115" t="str">
            <v>支</v>
          </cell>
          <cell r="F2115">
            <v>4</v>
          </cell>
        </row>
        <row r="2116">
          <cell r="B2116">
            <v>72581</v>
          </cell>
          <cell r="C2116" t="str">
            <v>格列吡嗪缓释片(秦苏)</v>
          </cell>
          <cell r="D2116" t="str">
            <v>5mgx12片x2板</v>
          </cell>
          <cell r="E2116" t="str">
            <v>盒</v>
          </cell>
          <cell r="F2116">
            <v>5</v>
          </cell>
        </row>
        <row r="2117">
          <cell r="B2117">
            <v>5628</v>
          </cell>
          <cell r="C2117" t="str">
            <v>格列吡嗪缓释片(秦苏)</v>
          </cell>
          <cell r="D2117" t="str">
            <v>5mgx12片</v>
          </cell>
          <cell r="E2117" t="str">
            <v>盒</v>
          </cell>
          <cell r="F2117">
            <v>5</v>
          </cell>
        </row>
        <row r="2118">
          <cell r="B2118">
            <v>21692</v>
          </cell>
          <cell r="C2118" t="str">
            <v>蓝芩口服液</v>
          </cell>
          <cell r="D2118" t="str">
            <v>10mlx6支</v>
          </cell>
          <cell r="E2118" t="str">
            <v>盒</v>
          </cell>
          <cell r="F2118">
            <v>27</v>
          </cell>
        </row>
        <row r="2119">
          <cell r="B2119">
            <v>39221</v>
          </cell>
          <cell r="C2119" t="str">
            <v>氯沙坦钾氢氯噻嗪片(海捷亚)</v>
          </cell>
          <cell r="D2119" t="str">
            <v>50mg:12.5mgx7片</v>
          </cell>
          <cell r="E2119" t="str">
            <v>盒</v>
          </cell>
          <cell r="F2119">
            <v>5</v>
          </cell>
        </row>
        <row r="2120">
          <cell r="B2120">
            <v>133312</v>
          </cell>
          <cell r="C2120" t="str">
            <v>氯雷他定片</v>
          </cell>
          <cell r="D2120" t="str">
            <v>10mgx12片</v>
          </cell>
          <cell r="E2120" t="str">
            <v>盒</v>
          </cell>
          <cell r="F2120">
            <v>2</v>
          </cell>
        </row>
        <row r="2121">
          <cell r="B2121">
            <v>66731</v>
          </cell>
          <cell r="C2121" t="str">
            <v>依托芬那酯凝胶
</v>
          </cell>
          <cell r="D2121" t="str">
            <v>20g:2g
</v>
          </cell>
          <cell r="E2121" t="str">
            <v>支
</v>
          </cell>
          <cell r="F2121">
            <v>3</v>
          </cell>
        </row>
        <row r="2122">
          <cell r="B2122">
            <v>42782</v>
          </cell>
          <cell r="C2122" t="str">
            <v>夫西地酸乳膏(奥络)</v>
          </cell>
          <cell r="D2122" t="str">
            <v>10g(5g:0.1g)</v>
          </cell>
          <cell r="E2122" t="str">
            <v>支</v>
          </cell>
          <cell r="F2122">
            <v>2</v>
          </cell>
        </row>
        <row r="2123">
          <cell r="B2123">
            <v>5885</v>
          </cell>
          <cell r="C2123" t="str">
            <v>西青果茶(藏青果茶)</v>
          </cell>
          <cell r="D2123" t="str">
            <v>15gx10块</v>
          </cell>
          <cell r="E2123" t="str">
            <v>盒</v>
          </cell>
          <cell r="F2123">
            <v>7</v>
          </cell>
        </row>
        <row r="2124">
          <cell r="B2124">
            <v>5902</v>
          </cell>
          <cell r="C2124" t="str">
            <v>辛芩颗粒</v>
          </cell>
          <cell r="D2124" t="str">
            <v>20gx8袋</v>
          </cell>
          <cell r="E2124" t="str">
            <v>盒</v>
          </cell>
          <cell r="F2124">
            <v>3</v>
          </cell>
        </row>
        <row r="2125">
          <cell r="B2125">
            <v>54408</v>
          </cell>
          <cell r="C2125" t="str">
            <v>当飞利肝宁胶囊</v>
          </cell>
          <cell r="D2125" t="str">
            <v>0.25gx12粒x3板</v>
          </cell>
          <cell r="E2125" t="str">
            <v>盒</v>
          </cell>
          <cell r="F2125">
            <v>3</v>
          </cell>
        </row>
        <row r="2126">
          <cell r="B2126">
            <v>30162</v>
          </cell>
          <cell r="C2126" t="str">
            <v>氧氟沙星栓</v>
          </cell>
          <cell r="D2126" t="str">
            <v>0.1gx7枚</v>
          </cell>
          <cell r="E2126" t="str">
            <v>盒</v>
          </cell>
          <cell r="F2126">
            <v>2</v>
          </cell>
        </row>
        <row r="2127">
          <cell r="B2127">
            <v>108008</v>
          </cell>
          <cell r="C2127" t="str">
            <v>陈香露白露片</v>
          </cell>
          <cell r="D2127" t="str">
            <v>0.5gx100片</v>
          </cell>
          <cell r="E2127" t="str">
            <v>盒</v>
          </cell>
          <cell r="F2127">
            <v>5</v>
          </cell>
        </row>
        <row r="2128">
          <cell r="B2128">
            <v>42174</v>
          </cell>
          <cell r="C2128" t="str">
            <v>人体润滑液Ⅰ型(杜蕾斯)</v>
          </cell>
          <cell r="D2128" t="str">
            <v>50ml(爽滑快感)</v>
          </cell>
          <cell r="E2128" t="str">
            <v>支</v>
          </cell>
          <cell r="F2128">
            <v>2</v>
          </cell>
        </row>
        <row r="2129">
          <cell r="B2129">
            <v>121281</v>
          </cell>
          <cell r="C2129" t="str">
            <v>杜蕾斯天然乳胶橡胶避孕套</v>
          </cell>
          <cell r="D2129" t="str">
            <v>12只(亲昵装)</v>
          </cell>
          <cell r="E2129" t="str">
            <v>盒</v>
          </cell>
          <cell r="F2129">
            <v>1</v>
          </cell>
        </row>
        <row r="2130">
          <cell r="B2130">
            <v>100136</v>
          </cell>
          <cell r="C2130" t="str">
            <v>杰士邦情趣润滑剂(原滋养润滑啫喱) </v>
          </cell>
          <cell r="D2130" t="str">
            <v>50g(水润快感)</v>
          </cell>
          <cell r="E2130" t="str">
            <v>支</v>
          </cell>
          <cell r="F2130">
            <v>4</v>
          </cell>
        </row>
        <row r="2131">
          <cell r="B2131">
            <v>6487</v>
          </cell>
          <cell r="C2131" t="str">
            <v>热淋清胶囊</v>
          </cell>
          <cell r="D2131" t="str">
            <v>0.3gx36粒</v>
          </cell>
          <cell r="E2131" t="str">
            <v>盒</v>
          </cell>
          <cell r="F2131">
            <v>3</v>
          </cell>
        </row>
        <row r="2132">
          <cell r="B2132">
            <v>50180</v>
          </cell>
          <cell r="C2132" t="str">
            <v>远红外肩周炎痛贴</v>
          </cell>
          <cell r="D2132" t="str">
            <v>9.5cmx12.5cmx6贴</v>
          </cell>
          <cell r="E2132" t="str">
            <v>盒</v>
          </cell>
          <cell r="F2132">
            <v>1</v>
          </cell>
        </row>
        <row r="2133">
          <cell r="B2133">
            <v>50177</v>
          </cell>
          <cell r="C2133" t="str">
            <v>远红外颈椎病康复贴</v>
          </cell>
          <cell r="D2133" t="str">
            <v>9.5cmx12.5cmx6贴</v>
          </cell>
          <cell r="E2133" t="str">
            <v>盒</v>
          </cell>
          <cell r="F2133">
            <v>2</v>
          </cell>
        </row>
        <row r="2134">
          <cell r="B2134">
            <v>1253</v>
          </cell>
          <cell r="C2134" t="str">
            <v>壮腰健肾丸</v>
          </cell>
          <cell r="D2134" t="str">
            <v>55g</v>
          </cell>
          <cell r="E2134" t="str">
            <v>瓶</v>
          </cell>
          <cell r="F2134">
            <v>9</v>
          </cell>
        </row>
        <row r="2135">
          <cell r="B2135">
            <v>7887</v>
          </cell>
          <cell r="C2135" t="str">
            <v>结石通片</v>
          </cell>
          <cell r="D2135" t="str">
            <v>0.25gx100片(糖衣)</v>
          </cell>
          <cell r="E2135" t="str">
            <v>瓶</v>
          </cell>
          <cell r="F2135">
            <v>5</v>
          </cell>
        </row>
        <row r="2136">
          <cell r="B2136">
            <v>147151</v>
          </cell>
          <cell r="C2136" t="str">
            <v>西瓜霜喉口宝含片 </v>
          </cell>
          <cell r="D2136" t="str">
            <v>16片*1.8克(纸盒原味） </v>
          </cell>
          <cell r="E2136" t="str">
            <v>盒</v>
          </cell>
          <cell r="F2136">
            <v>4</v>
          </cell>
        </row>
        <row r="2137">
          <cell r="B2137">
            <v>147152</v>
          </cell>
          <cell r="C2137" t="str">
            <v>西瓜霜喉口宝含片 </v>
          </cell>
          <cell r="D2137" t="str">
            <v>16片x1.8克（铁盒薄荷味） </v>
          </cell>
          <cell r="E2137" t="str">
            <v>盒</v>
          </cell>
          <cell r="F2137">
            <v>3</v>
          </cell>
        </row>
        <row r="2138">
          <cell r="B2138">
            <v>14285</v>
          </cell>
          <cell r="C2138" t="str">
            <v>泡腾消毒片(灭菌片)</v>
          </cell>
          <cell r="D2138" t="str">
            <v>100片</v>
          </cell>
          <cell r="E2138" t="str">
            <v>瓶</v>
          </cell>
          <cell r="F2138">
            <v>4</v>
          </cell>
        </row>
        <row r="2139">
          <cell r="B2139">
            <v>7906</v>
          </cell>
          <cell r="C2139" t="str">
            <v>螺内酯片(安体舒通)</v>
          </cell>
          <cell r="D2139" t="str">
            <v>20mgx100片</v>
          </cell>
          <cell r="E2139" t="str">
            <v>瓶</v>
          </cell>
          <cell r="F2139">
            <v>5</v>
          </cell>
        </row>
        <row r="2140">
          <cell r="B2140">
            <v>11551</v>
          </cell>
          <cell r="C2140" t="str">
            <v>婴儿健脾散</v>
          </cell>
          <cell r="D2140" t="str">
            <v>0.5gx10袋</v>
          </cell>
          <cell r="E2140" t="str">
            <v>盒</v>
          </cell>
          <cell r="F2140">
            <v>7</v>
          </cell>
        </row>
        <row r="2141">
          <cell r="B2141">
            <v>41217</v>
          </cell>
          <cell r="C2141" t="str">
            <v>颈椎牵引器</v>
          </cell>
          <cell r="D2141" t="str">
            <v>A型(韩式)</v>
          </cell>
          <cell r="E2141" t="str">
            <v>个</v>
          </cell>
          <cell r="F2141">
            <v>1</v>
          </cell>
        </row>
        <row r="2142">
          <cell r="B2142">
            <v>64805</v>
          </cell>
          <cell r="C2142" t="str">
            <v>安儿宁颗粒</v>
          </cell>
          <cell r="D2142" t="str">
            <v>3gx9袋</v>
          </cell>
          <cell r="E2142" t="str">
            <v>盒</v>
          </cell>
          <cell r="F2142">
            <v>3</v>
          </cell>
        </row>
        <row r="2143">
          <cell r="B2143">
            <v>72966</v>
          </cell>
          <cell r="C2143" t="str">
            <v>加巴喷丁胶囊(派汀)</v>
          </cell>
          <cell r="D2143" t="str">
            <v>0.1gx10粒x5板</v>
          </cell>
          <cell r="E2143" t="str">
            <v>盒</v>
          </cell>
          <cell r="F2143">
            <v>2</v>
          </cell>
        </row>
        <row r="2144">
          <cell r="B2144">
            <v>378</v>
          </cell>
          <cell r="C2144" t="str">
            <v>甲硝唑片</v>
          </cell>
          <cell r="D2144" t="str">
            <v>0.2gx100片</v>
          </cell>
          <cell r="E2144" t="str">
            <v>瓶</v>
          </cell>
          <cell r="F2144">
            <v>7</v>
          </cell>
        </row>
        <row r="2145">
          <cell r="B2145">
            <v>58607</v>
          </cell>
          <cell r="C2145" t="str">
            <v>硝苯地平缓释片(Ⅱ)(欣盖达)</v>
          </cell>
          <cell r="D2145" t="str">
            <v>20mgx30片</v>
          </cell>
          <cell r="E2145" t="str">
            <v>瓶</v>
          </cell>
          <cell r="F2145">
            <v>3</v>
          </cell>
        </row>
        <row r="2146">
          <cell r="B2146">
            <v>28510</v>
          </cell>
          <cell r="C2146" t="str">
            <v>聚维酮碘溶液(艾利克)</v>
          </cell>
          <cell r="D2146" t="str">
            <v>200ml：5%（用于皮肤、黏膜的消毒）</v>
          </cell>
          <cell r="E2146" t="str">
            <v>瓶</v>
          </cell>
          <cell r="F2146">
            <v>2</v>
          </cell>
        </row>
        <row r="2147">
          <cell r="B2147">
            <v>10228</v>
          </cell>
          <cell r="C2147" t="str">
            <v>聚维酮碘溶液(艾利克)</v>
          </cell>
          <cell r="D2147" t="str">
            <v>200ml：5%(带冲洗器)</v>
          </cell>
          <cell r="E2147" t="str">
            <v>瓶</v>
          </cell>
          <cell r="F2147">
            <v>4</v>
          </cell>
        </row>
        <row r="2148">
          <cell r="B2148">
            <v>69084</v>
          </cell>
          <cell r="C2148" t="str">
            <v>医用电子体温计(数字式电子体温计)</v>
          </cell>
          <cell r="D2148" t="str">
            <v>TDB-1</v>
          </cell>
          <cell r="E2148" t="str">
            <v>支</v>
          </cell>
          <cell r="F2148">
            <v>5</v>
          </cell>
        </row>
        <row r="2149">
          <cell r="B2149">
            <v>144290</v>
          </cell>
          <cell r="C2149" t="str">
            <v>医用电子体温计</v>
          </cell>
          <cell r="D2149" t="str">
            <v>TDB-5(软头）</v>
          </cell>
          <cell r="E2149" t="str">
            <v>盒</v>
          </cell>
          <cell r="F2149">
            <v>1</v>
          </cell>
        </row>
        <row r="2150">
          <cell r="B2150">
            <v>23754</v>
          </cell>
          <cell r="C2150" t="str">
            <v>大败毒胶囊</v>
          </cell>
          <cell r="D2150" t="str">
            <v>0.5gx20粒</v>
          </cell>
          <cell r="E2150" t="str">
            <v>盒</v>
          </cell>
          <cell r="F2150">
            <v>5</v>
          </cell>
        </row>
        <row r="2151">
          <cell r="B2151">
            <v>57312</v>
          </cell>
          <cell r="C2151" t="str">
            <v>黄葵胶囊</v>
          </cell>
          <cell r="D2151" t="str">
            <v>0.5gx30粒</v>
          </cell>
          <cell r="E2151" t="str">
            <v>盒</v>
          </cell>
          <cell r="F2151">
            <v>2</v>
          </cell>
        </row>
        <row r="2152">
          <cell r="B2152">
            <v>83782</v>
          </cell>
          <cell r="C2152" t="str">
            <v>联苯苄唑乳膏(孚琪)</v>
          </cell>
          <cell r="D2152" t="str">
            <v>1%:20g</v>
          </cell>
          <cell r="E2152" t="str">
            <v>支</v>
          </cell>
          <cell r="F2152">
            <v>5</v>
          </cell>
        </row>
        <row r="2153">
          <cell r="B2153">
            <v>48640</v>
          </cell>
          <cell r="C2153" t="str">
            <v>盐酸苯环壬酯片(飞赛乐)</v>
          </cell>
          <cell r="D2153" t="str">
            <v>2mgx2片</v>
          </cell>
          <cell r="E2153" t="str">
            <v>盒</v>
          </cell>
          <cell r="F2153">
            <v>2</v>
          </cell>
        </row>
        <row r="2154">
          <cell r="B2154">
            <v>10714</v>
          </cell>
          <cell r="C2154" t="str">
            <v>三叶减肥茶</v>
          </cell>
          <cell r="D2154" t="str">
            <v>2gx30袋</v>
          </cell>
          <cell r="E2154" t="str">
            <v>盒</v>
          </cell>
          <cell r="F2154">
            <v>3</v>
          </cell>
        </row>
        <row r="2155">
          <cell r="B2155">
            <v>136435</v>
          </cell>
          <cell r="C2155" t="str">
            <v>乳块消颗粒</v>
          </cell>
          <cell r="D2155" t="str">
            <v>10gx20袋</v>
          </cell>
          <cell r="E2155" t="str">
            <v>盒</v>
          </cell>
          <cell r="F2155">
            <v>1</v>
          </cell>
        </row>
        <row r="2156">
          <cell r="B2156">
            <v>1846</v>
          </cell>
          <cell r="C2156" t="str">
            <v>藿香正气口服液</v>
          </cell>
          <cell r="D2156" t="str">
            <v>10mlx5支</v>
          </cell>
          <cell r="E2156" t="str">
            <v>盒</v>
          </cell>
          <cell r="F2156">
            <v>162</v>
          </cell>
        </row>
        <row r="2157">
          <cell r="B2157">
            <v>16127</v>
          </cell>
          <cell r="C2157" t="str">
            <v>复方庆大霉素膜(口腔溃痛药膜)</v>
          </cell>
          <cell r="D2157" t="str">
            <v>6片</v>
          </cell>
          <cell r="E2157" t="str">
            <v>盒</v>
          </cell>
          <cell r="F2157">
            <v>5</v>
          </cell>
        </row>
        <row r="2158">
          <cell r="B2158">
            <v>91385</v>
          </cell>
          <cell r="C2158" t="str">
            <v>盐酸克林霉素凝胶</v>
          </cell>
          <cell r="D2158" t="str">
            <v>10g:0.1g</v>
          </cell>
          <cell r="E2158" t="str">
            <v>支</v>
          </cell>
          <cell r="F2158">
            <v>5</v>
          </cell>
        </row>
        <row r="2159">
          <cell r="B2159">
            <v>47222</v>
          </cell>
          <cell r="C2159" t="str">
            <v>清热散结片</v>
          </cell>
          <cell r="D2159" t="str">
            <v>50片</v>
          </cell>
          <cell r="E2159" t="str">
            <v>瓶</v>
          </cell>
          <cell r="F2159">
            <v>4</v>
          </cell>
        </row>
        <row r="2160">
          <cell r="B2160">
            <v>22905</v>
          </cell>
          <cell r="C2160" t="str">
            <v>盐酸西替利嗪片(比特力)</v>
          </cell>
          <cell r="D2160" t="str">
            <v>10mgx8片x2板</v>
          </cell>
          <cell r="E2160" t="str">
            <v>盒</v>
          </cell>
          <cell r="F2160">
            <v>4</v>
          </cell>
        </row>
        <row r="2161">
          <cell r="B2161">
            <v>36163</v>
          </cell>
          <cell r="C2161" t="str">
            <v>盐酸二甲双胍缓释片(倍顺)</v>
          </cell>
          <cell r="D2161" t="str">
            <v>0.5gx10片x3板</v>
          </cell>
          <cell r="E2161" t="str">
            <v>盒</v>
          </cell>
          <cell r="F2161">
            <v>2</v>
          </cell>
        </row>
        <row r="2162">
          <cell r="B2162">
            <v>135269</v>
          </cell>
          <cell r="C2162" t="str">
            <v>小儿氨酚黄那敏颗粒</v>
          </cell>
          <cell r="D2162" t="str">
            <v>6gx20袋</v>
          </cell>
          <cell r="E2162" t="str">
            <v>盒</v>
          </cell>
          <cell r="F2162">
            <v>5</v>
          </cell>
        </row>
        <row r="2163">
          <cell r="B2163">
            <v>11654</v>
          </cell>
          <cell r="C2163" t="str">
            <v>血塞通片</v>
          </cell>
          <cell r="D2163" t="str">
            <v>50mgx20片</v>
          </cell>
          <cell r="E2163" t="str">
            <v>盒</v>
          </cell>
          <cell r="F2163">
            <v>2</v>
          </cell>
        </row>
        <row r="2164">
          <cell r="B2164">
            <v>3463</v>
          </cell>
          <cell r="C2164" t="str">
            <v>复方氨基酸胶囊（8-11）</v>
          </cell>
          <cell r="D2164" t="str">
            <v>0.35gx30粒</v>
          </cell>
          <cell r="E2164" t="str">
            <v>盒</v>
          </cell>
          <cell r="F2164">
            <v>2</v>
          </cell>
        </row>
        <row r="2165">
          <cell r="B2165">
            <v>38801</v>
          </cell>
          <cell r="C2165" t="str">
            <v>盐酸莫西沙星片(拜复乐)</v>
          </cell>
          <cell r="D2165" t="str">
            <v>0.4gx3片</v>
          </cell>
          <cell r="E2165" t="str">
            <v>盒</v>
          </cell>
          <cell r="F2165">
            <v>2</v>
          </cell>
        </row>
        <row r="2166">
          <cell r="B2166">
            <v>47172</v>
          </cell>
          <cell r="C2166" t="str">
            <v>视屏伴侣滴眼液(瑞眸舒)</v>
          </cell>
          <cell r="D2166" t="str">
            <v>15ml</v>
          </cell>
          <cell r="E2166" t="str">
            <v>盒</v>
          </cell>
          <cell r="F2166">
            <v>2</v>
          </cell>
        </row>
        <row r="2167">
          <cell r="B2167">
            <v>11548</v>
          </cell>
          <cell r="C2167" t="str">
            <v>健儿消食口服液</v>
          </cell>
          <cell r="D2167" t="str">
            <v>10mlx10支</v>
          </cell>
          <cell r="E2167" t="str">
            <v>盒</v>
          </cell>
          <cell r="F2167">
            <v>5</v>
          </cell>
        </row>
        <row r="2168">
          <cell r="B2168">
            <v>12514</v>
          </cell>
          <cell r="C2168" t="str">
            <v>千柏鼻炎片</v>
          </cell>
          <cell r="D2168" t="str">
            <v>100片</v>
          </cell>
          <cell r="E2168" t="str">
            <v>瓶</v>
          </cell>
          <cell r="F2168">
            <v>7</v>
          </cell>
        </row>
        <row r="2169">
          <cell r="B2169">
            <v>19830</v>
          </cell>
          <cell r="C2169" t="str">
            <v>陈香露白露片</v>
          </cell>
          <cell r="D2169" t="str">
            <v>100片</v>
          </cell>
          <cell r="E2169" t="str">
            <v>瓶</v>
          </cell>
          <cell r="F2169">
            <v>3</v>
          </cell>
        </row>
        <row r="2170">
          <cell r="B2170">
            <v>111105</v>
          </cell>
          <cell r="C2170" t="str">
            <v>蒙脱石散</v>
          </cell>
          <cell r="D2170" t="str">
            <v>3gx15袋</v>
          </cell>
          <cell r="E2170" t="str">
            <v>盒</v>
          </cell>
          <cell r="F2170">
            <v>5.4</v>
          </cell>
        </row>
        <row r="2171">
          <cell r="B2171">
            <v>39926</v>
          </cell>
          <cell r="C2171" t="str">
            <v>阿德福韦酯胶囊</v>
          </cell>
          <cell r="D2171" t="str">
            <v>10mgx14粒</v>
          </cell>
          <cell r="E2171" t="str">
            <v>盒</v>
          </cell>
          <cell r="F2171">
            <v>3</v>
          </cell>
        </row>
        <row r="2172">
          <cell r="B2172">
            <v>17026</v>
          </cell>
          <cell r="C2172" t="str">
            <v>口服补液盐散Ⅰ</v>
          </cell>
          <cell r="D2172" t="str">
            <v>14.75gx20袋</v>
          </cell>
          <cell r="E2172" t="str">
            <v>包</v>
          </cell>
          <cell r="F2172">
            <v>5.761</v>
          </cell>
        </row>
        <row r="2173">
          <cell r="B2173">
            <v>13565</v>
          </cell>
          <cell r="C2173" t="str">
            <v>妥布霉素滴眼液(托百士)</v>
          </cell>
          <cell r="D2173" t="str">
            <v>0.3%x5ml</v>
          </cell>
          <cell r="E2173" t="str">
            <v>支</v>
          </cell>
          <cell r="F2173">
            <v>2</v>
          </cell>
        </row>
        <row r="2174">
          <cell r="B2174">
            <v>27263</v>
          </cell>
          <cell r="C2174" t="str">
            <v>复方紫龙片(咳喘片)</v>
          </cell>
          <cell r="D2174" t="str">
            <v>0.6gx9片x2板</v>
          </cell>
          <cell r="E2174" t="str">
            <v>盒</v>
          </cell>
          <cell r="F2174">
            <v>5</v>
          </cell>
        </row>
        <row r="2175">
          <cell r="B2175">
            <v>14002</v>
          </cell>
          <cell r="C2175" t="str">
            <v>枸橼酸莫沙必利片(加斯清)</v>
          </cell>
          <cell r="D2175" t="str">
            <v>5mgx10片</v>
          </cell>
          <cell r="E2175" t="str">
            <v>盒</v>
          </cell>
          <cell r="F2175">
            <v>3</v>
          </cell>
        </row>
        <row r="2176">
          <cell r="B2176">
            <v>17283</v>
          </cell>
          <cell r="C2176" t="str">
            <v>氯化钾缓释片(补达秀)</v>
          </cell>
          <cell r="D2176" t="str">
            <v>0.5gx24片</v>
          </cell>
          <cell r="E2176" t="str">
            <v>盒</v>
          </cell>
          <cell r="F2176">
            <v>6</v>
          </cell>
        </row>
        <row r="2177">
          <cell r="B2177">
            <v>2175</v>
          </cell>
          <cell r="C2177" t="str">
            <v>齐墩果酸片</v>
          </cell>
          <cell r="D2177" t="str">
            <v>20mgx100片</v>
          </cell>
          <cell r="E2177" t="str">
            <v>瓶</v>
          </cell>
          <cell r="F2177">
            <v>1</v>
          </cell>
        </row>
        <row r="2178">
          <cell r="B2178">
            <v>95443</v>
          </cell>
          <cell r="C2178" t="str">
            <v>咖啡酸片</v>
          </cell>
          <cell r="D2178" t="str">
            <v>0.1gx18片</v>
          </cell>
          <cell r="E2178" t="str">
            <v>盒</v>
          </cell>
          <cell r="F2178">
            <v>2</v>
          </cell>
        </row>
        <row r="2179">
          <cell r="B2179">
            <v>31128</v>
          </cell>
          <cell r="C2179" t="str">
            <v>天麻头风灵片</v>
          </cell>
          <cell r="D2179" t="str">
            <v>0.5gx12片x2板</v>
          </cell>
          <cell r="E2179" t="str">
            <v>盒</v>
          </cell>
          <cell r="F2179">
            <v>3</v>
          </cell>
        </row>
        <row r="2180">
          <cell r="B2180">
            <v>154504</v>
          </cell>
          <cell r="C2180" t="str">
            <v>炎热清颗粒</v>
          </cell>
          <cell r="D2180" t="str">
            <v>3gx9袋</v>
          </cell>
          <cell r="E2180" t="str">
            <v>盒</v>
          </cell>
          <cell r="F2180">
            <v>2</v>
          </cell>
        </row>
        <row r="2181">
          <cell r="B2181">
            <v>18354</v>
          </cell>
          <cell r="C2181" t="str">
            <v>前列倍喜胶囊</v>
          </cell>
          <cell r="D2181" t="str">
            <v>0.4gx54粒</v>
          </cell>
          <cell r="E2181" t="str">
            <v>盒</v>
          </cell>
          <cell r="F2181">
            <v>5</v>
          </cell>
        </row>
        <row r="2182">
          <cell r="B2182">
            <v>1271</v>
          </cell>
          <cell r="C2182" t="str">
            <v>桂枝茯苓胶囊</v>
          </cell>
          <cell r="D2182" t="str">
            <v>0.31gx60粒</v>
          </cell>
          <cell r="E2182" t="str">
            <v>盒</v>
          </cell>
          <cell r="F2182">
            <v>5</v>
          </cell>
        </row>
        <row r="2183">
          <cell r="B2183">
            <v>107843</v>
          </cell>
          <cell r="C2183" t="str">
            <v>仙灵骨葆片</v>
          </cell>
          <cell r="D2183" t="str">
            <v>0.3gx100片(薄膜衣)(盒装)</v>
          </cell>
          <cell r="E2183" t="str">
            <v>盒</v>
          </cell>
          <cell r="F2183">
            <v>2</v>
          </cell>
        </row>
        <row r="2184">
          <cell r="B2184">
            <v>72829</v>
          </cell>
          <cell r="C2184" t="str">
            <v>黑眼圈眼霜（马应龙八宝）</v>
          </cell>
          <cell r="D2184" t="str">
            <v>15g(养护型)</v>
          </cell>
          <cell r="E2184" t="str">
            <v>盒</v>
          </cell>
          <cell r="F2184">
            <v>3</v>
          </cell>
        </row>
        <row r="2185">
          <cell r="B2185">
            <v>72828</v>
          </cell>
          <cell r="C2185" t="str">
            <v>黑眼圈眼霜（马应龙八宝）</v>
          </cell>
          <cell r="D2185" t="str">
            <v>15g(紧致型)</v>
          </cell>
          <cell r="E2185" t="str">
            <v>盒</v>
          </cell>
          <cell r="F2185">
            <v>2</v>
          </cell>
        </row>
        <row r="2186">
          <cell r="B2186">
            <v>43732</v>
          </cell>
          <cell r="C2186" t="str">
            <v>痔炎消片</v>
          </cell>
          <cell r="D2186" t="str">
            <v>0.53gx10片x3板(薄膜衣)</v>
          </cell>
          <cell r="E2186" t="str">
            <v>盒</v>
          </cell>
          <cell r="F2186">
            <v>13</v>
          </cell>
        </row>
        <row r="2187">
          <cell r="B2187">
            <v>35660</v>
          </cell>
          <cell r="C2187" t="str">
            <v>红霉素软膏</v>
          </cell>
          <cell r="D2187" t="str">
            <v>10g:1%</v>
          </cell>
          <cell r="E2187" t="str">
            <v>支</v>
          </cell>
          <cell r="F2187">
            <v>3</v>
          </cell>
        </row>
        <row r="2188">
          <cell r="B2188">
            <v>16765</v>
          </cell>
          <cell r="C2188" t="str">
            <v>复方芦丁片</v>
          </cell>
          <cell r="D2188" t="str">
            <v>100片</v>
          </cell>
          <cell r="E2188" t="str">
            <v>瓶</v>
          </cell>
          <cell r="F2188">
            <v>7</v>
          </cell>
        </row>
        <row r="2189">
          <cell r="B2189">
            <v>1828</v>
          </cell>
          <cell r="C2189" t="str">
            <v>珊瑚癣净</v>
          </cell>
          <cell r="D2189" t="str">
            <v>250ml</v>
          </cell>
          <cell r="E2189" t="str">
            <v>瓶</v>
          </cell>
          <cell r="F2189">
            <v>3</v>
          </cell>
        </row>
        <row r="2190">
          <cell r="B2190">
            <v>11233</v>
          </cell>
          <cell r="C2190" t="str">
            <v>抗病毒口服液</v>
          </cell>
          <cell r="D2190" t="str">
            <v>10mlx10支(PVC)</v>
          </cell>
          <cell r="E2190" t="str">
            <v>盒</v>
          </cell>
          <cell r="F2190">
            <v>3</v>
          </cell>
        </row>
        <row r="2191">
          <cell r="B2191">
            <v>40935</v>
          </cell>
          <cell r="C2191" t="str">
            <v>甲硝唑口颊片</v>
          </cell>
          <cell r="D2191" t="str">
            <v>10片x2板</v>
          </cell>
          <cell r="E2191" t="str">
            <v>盒</v>
          </cell>
          <cell r="F2191">
            <v>9</v>
          </cell>
        </row>
        <row r="2192">
          <cell r="B2192">
            <v>57501</v>
          </cell>
          <cell r="C2192" t="str">
            <v>盐酸氟桂利嗪胶囊(奥利保克）</v>
          </cell>
          <cell r="D2192" t="str">
            <v>10mgx10粒x2板</v>
          </cell>
          <cell r="E2192" t="str">
            <v>盒</v>
          </cell>
          <cell r="F2192">
            <v>5</v>
          </cell>
        </row>
        <row r="2193">
          <cell r="B2193">
            <v>47245</v>
          </cell>
          <cell r="C2193" t="str">
            <v>稳心颗粒</v>
          </cell>
          <cell r="D2193" t="str">
            <v>5gx9袋(无糖型)</v>
          </cell>
          <cell r="E2193" t="str">
            <v>盒</v>
          </cell>
          <cell r="F2193">
            <v>3</v>
          </cell>
        </row>
        <row r="2194">
          <cell r="B2194">
            <v>21139</v>
          </cell>
          <cell r="C2194" t="str">
            <v>安神枕</v>
          </cell>
          <cell r="D2194" t="str">
            <v>DFR/JKZ-3(原香薫型)</v>
          </cell>
          <cell r="E2194" t="str">
            <v>盒</v>
          </cell>
          <cell r="F2194">
            <v>2</v>
          </cell>
        </row>
        <row r="2195">
          <cell r="B2195">
            <v>50183</v>
          </cell>
          <cell r="C2195" t="str">
            <v>柴黄胶囊</v>
          </cell>
          <cell r="D2195" t="str">
            <v>0.42gx10粒x2板</v>
          </cell>
          <cell r="E2195" t="str">
            <v>盒</v>
          </cell>
          <cell r="F2195">
            <v>3</v>
          </cell>
        </row>
        <row r="2196">
          <cell r="B2196">
            <v>23797</v>
          </cell>
          <cell r="C2196" t="str">
            <v>盐酸苯海索片</v>
          </cell>
          <cell r="D2196" t="str">
            <v>2mgx100片</v>
          </cell>
          <cell r="E2196" t="str">
            <v>瓶</v>
          </cell>
          <cell r="F2196">
            <v>5</v>
          </cell>
        </row>
        <row r="2197">
          <cell r="B2197">
            <v>37221</v>
          </cell>
          <cell r="C2197" t="str">
            <v>多乐士天然胶乳橡胶避孕套</v>
          </cell>
          <cell r="D2197" t="str">
            <v>12只(时尚系列)</v>
          </cell>
          <cell r="E2197" t="str">
            <v>盒</v>
          </cell>
          <cell r="F2197">
            <v>7</v>
          </cell>
        </row>
        <row r="2198">
          <cell r="B2198">
            <v>118322</v>
          </cell>
          <cell r="C2198" t="str">
            <v>小儿解感颗粒</v>
          </cell>
          <cell r="D2198" t="str">
            <v>2gx8袋</v>
          </cell>
          <cell r="E2198" t="str">
            <v>盒</v>
          </cell>
          <cell r="F2198">
            <v>6</v>
          </cell>
        </row>
        <row r="2199">
          <cell r="B2199">
            <v>44371</v>
          </cell>
          <cell r="C2199" t="str">
            <v>慢严舒柠好爽糖</v>
          </cell>
          <cell r="D2199" t="str">
            <v>32g(草莓味)</v>
          </cell>
          <cell r="E2199" t="str">
            <v>盒</v>
          </cell>
          <cell r="F2199">
            <v>8</v>
          </cell>
        </row>
        <row r="2200">
          <cell r="B2200">
            <v>44370</v>
          </cell>
          <cell r="C2200" t="str">
            <v>慢严舒柠好爽糖</v>
          </cell>
          <cell r="D2200" t="str">
            <v>32g(鲜橙味)</v>
          </cell>
          <cell r="E2200" t="str">
            <v>盒</v>
          </cell>
          <cell r="F2200">
            <v>1</v>
          </cell>
        </row>
        <row r="2201">
          <cell r="B2201">
            <v>44372</v>
          </cell>
          <cell r="C2201" t="str">
            <v>慢严舒柠好爽糖</v>
          </cell>
          <cell r="D2201" t="str">
            <v>32g(哈密瓜味)</v>
          </cell>
          <cell r="E2201" t="str">
            <v>盒</v>
          </cell>
          <cell r="F2201">
            <v>1</v>
          </cell>
        </row>
        <row r="2202">
          <cell r="B2202">
            <v>123845</v>
          </cell>
          <cell r="C2202" t="str">
            <v>盐酸特比萘芬喷雾剂(达克宁)</v>
          </cell>
          <cell r="D2202" t="str">
            <v>1%：30ml</v>
          </cell>
          <cell r="E2202" t="str">
            <v>盒</v>
          </cell>
          <cell r="F2202">
            <v>2</v>
          </cell>
        </row>
        <row r="2203">
          <cell r="B2203">
            <v>23352</v>
          </cell>
          <cell r="C2203" t="str">
            <v>植物本草抑菌洗液（妇炎洁）</v>
          </cell>
          <cell r="D2203" t="str">
            <v>380ml</v>
          </cell>
          <cell r="E2203" t="str">
            <v>瓶</v>
          </cell>
          <cell r="F2203">
            <v>5</v>
          </cell>
        </row>
        <row r="2204">
          <cell r="B2204">
            <v>135789</v>
          </cell>
          <cell r="C2204" t="str">
            <v>阿仑膦酸钠片</v>
          </cell>
          <cell r="D2204" t="str">
            <v>10mg*7片</v>
          </cell>
          <cell r="E2204" t="str">
            <v>盒</v>
          </cell>
          <cell r="F2204">
            <v>4</v>
          </cell>
        </row>
        <row r="2205">
          <cell r="B2205">
            <v>84460</v>
          </cell>
          <cell r="C2205" t="str">
            <v>马来酸依那普利片</v>
          </cell>
          <cell r="D2205" t="str">
            <v>10mgx16片/板x2</v>
          </cell>
          <cell r="E2205" t="str">
            <v>盒</v>
          </cell>
          <cell r="F2205">
            <v>3</v>
          </cell>
        </row>
        <row r="2206">
          <cell r="B2206">
            <v>20862</v>
          </cell>
          <cell r="C2206" t="str">
            <v>硝苯地平缓释片</v>
          </cell>
          <cell r="D2206" t="str">
            <v>10mgx16片</v>
          </cell>
          <cell r="E2206" t="str">
            <v>盒</v>
          </cell>
          <cell r="F2206">
            <v>3</v>
          </cell>
        </row>
        <row r="2207">
          <cell r="B2207">
            <v>1510</v>
          </cell>
          <cell r="C2207" t="str">
            <v>复方草珊瑚含片</v>
          </cell>
          <cell r="D2207" t="str">
            <v>0.44gx48片</v>
          </cell>
          <cell r="E2207" t="str">
            <v>盒</v>
          </cell>
          <cell r="F2207">
            <v>3</v>
          </cell>
        </row>
        <row r="2208">
          <cell r="B2208">
            <v>27700</v>
          </cell>
          <cell r="C2208" t="str">
            <v>复方桔梗止咳片</v>
          </cell>
          <cell r="D2208" t="str">
            <v>24片x2板</v>
          </cell>
          <cell r="E2208" t="str">
            <v>盒</v>
          </cell>
          <cell r="F2208">
            <v>2</v>
          </cell>
        </row>
        <row r="2209">
          <cell r="B2209">
            <v>139843</v>
          </cell>
          <cell r="C2209" t="str">
            <v>复方金银花颗粒</v>
          </cell>
          <cell r="D2209" t="str">
            <v>10gx12袋</v>
          </cell>
          <cell r="E2209" t="str">
            <v>盒</v>
          </cell>
          <cell r="F2209">
            <v>5</v>
          </cell>
        </row>
        <row r="2210">
          <cell r="B2210">
            <v>26023</v>
          </cell>
          <cell r="C2210" t="str">
            <v>牛黄蛇胆川贝液</v>
          </cell>
          <cell r="D2210" t="str">
            <v>10mlx6支</v>
          </cell>
          <cell r="E2210" t="str">
            <v>盒</v>
          </cell>
          <cell r="F2210">
            <v>4</v>
          </cell>
        </row>
        <row r="2211">
          <cell r="B2211">
            <v>24134</v>
          </cell>
          <cell r="C2211" t="str">
            <v>杰士邦避孕套</v>
          </cell>
          <cell r="D2211" t="str">
            <v>12只(极限超薄)</v>
          </cell>
          <cell r="E2211" t="str">
            <v>盒</v>
          </cell>
          <cell r="F2211">
            <v>2</v>
          </cell>
        </row>
        <row r="2212">
          <cell r="B2212">
            <v>135487</v>
          </cell>
          <cell r="C2212" t="str">
            <v>格列吡嗪控释片</v>
          </cell>
          <cell r="D2212" t="str">
            <v>5mgx10片x2板薄膜衣</v>
          </cell>
          <cell r="E2212" t="str">
            <v>盒</v>
          </cell>
          <cell r="F2212">
            <v>3</v>
          </cell>
        </row>
        <row r="2213">
          <cell r="B2213">
            <v>15748</v>
          </cell>
          <cell r="C2213" t="str">
            <v>乳癖消片</v>
          </cell>
          <cell r="D2213" t="str">
            <v>0.67gx36片(薄膜衣)</v>
          </cell>
          <cell r="E2213" t="str">
            <v>盒</v>
          </cell>
          <cell r="F2213">
            <v>7</v>
          </cell>
        </row>
        <row r="2214">
          <cell r="B2214">
            <v>107112</v>
          </cell>
          <cell r="C2214" t="str">
            <v>党参</v>
          </cell>
          <cell r="D2214" t="str">
            <v>150g</v>
          </cell>
          <cell r="E2214" t="str">
            <v>瓶</v>
          </cell>
          <cell r="F2214">
            <v>1</v>
          </cell>
        </row>
        <row r="2215">
          <cell r="B2215">
            <v>134864</v>
          </cell>
          <cell r="C2215" t="str">
            <v>冈本天然胶乳橡胶避孕套</v>
          </cell>
          <cell r="D2215" t="str">
            <v>3只（纯）</v>
          </cell>
          <cell r="E2215" t="str">
            <v>盒</v>
          </cell>
          <cell r="F2215">
            <v>1</v>
          </cell>
        </row>
        <row r="2216">
          <cell r="B2216">
            <v>134858</v>
          </cell>
          <cell r="C2216" t="str">
            <v>冈本OK天然乳胶橡胶避孕套</v>
          </cell>
          <cell r="D2216" t="str">
            <v>3只(0.03白金超薄)</v>
          </cell>
          <cell r="E2216" t="str">
            <v>盒</v>
          </cell>
          <cell r="F2216">
            <v>2</v>
          </cell>
        </row>
        <row r="2217">
          <cell r="B2217">
            <v>69035</v>
          </cell>
          <cell r="C2217" t="str">
            <v>冈本天然胶乳橡胶避孕套</v>
          </cell>
          <cell r="D2217" t="str">
            <v>10只 （纯）</v>
          </cell>
          <cell r="E2217" t="str">
            <v>盒</v>
          </cell>
          <cell r="F2217">
            <v>3</v>
          </cell>
        </row>
        <row r="2218">
          <cell r="B2218">
            <v>28667</v>
          </cell>
          <cell r="C2218" t="str">
            <v>盐酸二甲双胍肠溶片</v>
          </cell>
          <cell r="D2218" t="str">
            <v>0.25gx60片</v>
          </cell>
          <cell r="E2218" t="str">
            <v>瓶</v>
          </cell>
          <cell r="F2218">
            <v>6</v>
          </cell>
        </row>
        <row r="2219">
          <cell r="B2219">
            <v>1966</v>
          </cell>
          <cell r="C2219" t="str">
            <v>云南白药膏</v>
          </cell>
          <cell r="D2219" t="str">
            <v>6.5cmx10cmx5片(打孔型)</v>
          </cell>
          <cell r="E2219" t="str">
            <v>盒</v>
          </cell>
          <cell r="F2219">
            <v>7</v>
          </cell>
        </row>
        <row r="2220">
          <cell r="B2220">
            <v>30352</v>
          </cell>
          <cell r="C2220" t="str">
            <v>云南白药创可贴</v>
          </cell>
          <cell r="D2220" t="str">
            <v>20片(轻巧护翼型)(1.5x2.3cm)</v>
          </cell>
          <cell r="E2220" t="str">
            <v>盒</v>
          </cell>
          <cell r="F2220">
            <v>16</v>
          </cell>
        </row>
        <row r="2221">
          <cell r="B2221">
            <v>41368</v>
          </cell>
          <cell r="C2221" t="str">
            <v>维生素C泡腾片(力度伸)</v>
          </cell>
          <cell r="D2221" t="str">
            <v>1gx15片x2支(橙味)</v>
          </cell>
          <cell r="E2221" t="str">
            <v>盒</v>
          </cell>
          <cell r="F2221">
            <v>2</v>
          </cell>
        </row>
        <row r="2222">
          <cell r="B2222">
            <v>55143</v>
          </cell>
          <cell r="C2222" t="str">
            <v>盐酸氨溴索口服溶液 (沐舒坦)</v>
          </cell>
          <cell r="D2222" t="str">
            <v>0.6g: 100ml</v>
          </cell>
          <cell r="E2222" t="str">
            <v>瓶</v>
          </cell>
          <cell r="F2222">
            <v>3</v>
          </cell>
        </row>
        <row r="2223">
          <cell r="B2223">
            <v>31383</v>
          </cell>
          <cell r="C2223" t="str">
            <v>洋槐蜂蜜</v>
          </cell>
          <cell r="D2223" t="str">
            <v>950g</v>
          </cell>
          <cell r="E2223" t="str">
            <v>瓶</v>
          </cell>
          <cell r="F2223">
            <v>4</v>
          </cell>
        </row>
        <row r="2224">
          <cell r="B2224">
            <v>99543</v>
          </cell>
          <cell r="C2224" t="str">
            <v>阿胶黄芪口服液</v>
          </cell>
          <cell r="D2224" t="str">
            <v>100mlx6瓶</v>
          </cell>
          <cell r="E2224" t="str">
            <v>盒</v>
          </cell>
          <cell r="F2224">
            <v>2</v>
          </cell>
        </row>
        <row r="2225">
          <cell r="B2225">
            <v>136780</v>
          </cell>
          <cell r="C2225" t="str">
            <v>三和堂牌西洋参含片</v>
          </cell>
          <cell r="D2225" t="str">
            <v>1.25gx12片x12盒礼盒装</v>
          </cell>
          <cell r="E2225" t="str">
            <v>提</v>
          </cell>
          <cell r="F2225">
            <v>2</v>
          </cell>
        </row>
        <row r="2226">
          <cell r="B2226">
            <v>127796</v>
          </cell>
          <cell r="C2226" t="str">
            <v>幸福来牌辅助改善记忆口服液</v>
          </cell>
          <cell r="D2226" t="str">
            <v>10mlx12支</v>
          </cell>
          <cell r="E2226" t="str">
            <v>盒</v>
          </cell>
          <cell r="F2226">
            <v>3</v>
          </cell>
        </row>
        <row r="2227">
          <cell r="B2227">
            <v>64244</v>
          </cell>
          <cell r="C2227" t="str">
            <v>通脉降糖胶囊</v>
          </cell>
          <cell r="D2227" t="str">
            <v>0.4gx20粒x3板</v>
          </cell>
          <cell r="E2227" t="str">
            <v>盒</v>
          </cell>
          <cell r="F2227">
            <v>2</v>
          </cell>
        </row>
        <row r="2228">
          <cell r="B2228">
            <v>1985</v>
          </cell>
          <cell r="C2228" t="str">
            <v>苯扎氯铵贴</v>
          </cell>
          <cell r="D2228" t="str">
            <v>8片x20袋</v>
          </cell>
          <cell r="E2228" t="str">
            <v>盒</v>
          </cell>
          <cell r="F2228">
            <v>1.9</v>
          </cell>
        </row>
        <row r="2229">
          <cell r="B2229">
            <v>148907</v>
          </cell>
          <cell r="C2229" t="str">
            <v>便携式药盒</v>
          </cell>
          <cell r="D2229" t="str">
            <v>75mm*75mm(心形)</v>
          </cell>
          <cell r="E2229" t="str">
            <v>个</v>
          </cell>
          <cell r="F2229">
            <v>1</v>
          </cell>
        </row>
        <row r="2230">
          <cell r="B2230">
            <v>148908</v>
          </cell>
          <cell r="C2230" t="str">
            <v>便携式药盒</v>
          </cell>
          <cell r="D2230" t="str">
            <v>75*105mm(方形)</v>
          </cell>
          <cell r="E2230" t="str">
            <v>个</v>
          </cell>
          <cell r="F2230">
            <v>1</v>
          </cell>
        </row>
        <row r="2231">
          <cell r="B2231">
            <v>144120</v>
          </cell>
          <cell r="C2231" t="str">
            <v>晕车快贴</v>
          </cell>
          <cell r="D2231" t="str">
            <v>3片</v>
          </cell>
          <cell r="E2231" t="str">
            <v>盒</v>
          </cell>
          <cell r="F2231">
            <v>4</v>
          </cell>
        </row>
        <row r="2232">
          <cell r="B2232">
            <v>46278</v>
          </cell>
          <cell r="C2232" t="str">
            <v>第6感天然胶乳橡胶避孕套</v>
          </cell>
          <cell r="D2232" t="str">
            <v>12只(颗粒)</v>
          </cell>
          <cell r="E2232" t="str">
            <v>盒</v>
          </cell>
          <cell r="F2232">
            <v>3</v>
          </cell>
        </row>
        <row r="2233">
          <cell r="B2233">
            <v>59770</v>
          </cell>
          <cell r="C2233" t="str">
            <v>皮肤消毒喷雾剂(破立妥)</v>
          </cell>
          <cell r="D2233" t="str">
            <v>10ml</v>
          </cell>
          <cell r="E2233" t="str">
            <v>瓶</v>
          </cell>
          <cell r="F2233">
            <v>4</v>
          </cell>
        </row>
        <row r="2234">
          <cell r="B2234">
            <v>61050</v>
          </cell>
          <cell r="C2234" t="str">
            <v>狐别祛臭露</v>
          </cell>
          <cell r="D2234" t="str">
            <v>30ml</v>
          </cell>
          <cell r="E2234" t="str">
            <v>瓶</v>
          </cell>
          <cell r="F2234">
            <v>1</v>
          </cell>
        </row>
        <row r="2235">
          <cell r="B2235">
            <v>37435</v>
          </cell>
          <cell r="C2235" t="str">
            <v>清火片</v>
          </cell>
          <cell r="D2235" t="str">
            <v>24片(糖衣)</v>
          </cell>
          <cell r="E2235" t="str">
            <v>盒</v>
          </cell>
          <cell r="F2235">
            <v>6</v>
          </cell>
        </row>
        <row r="2236">
          <cell r="B2236">
            <v>46472</v>
          </cell>
          <cell r="C2236" t="str">
            <v>透骨灵橡胶膏</v>
          </cell>
          <cell r="D2236" t="str">
            <v>6.5cmx10cmx2片x2袋</v>
          </cell>
          <cell r="E2236" t="str">
            <v>盒</v>
          </cell>
          <cell r="F2236">
            <v>6</v>
          </cell>
        </row>
        <row r="2237">
          <cell r="B2237">
            <v>104168</v>
          </cell>
          <cell r="C2237" t="str">
            <v>狗头枣</v>
          </cell>
          <cell r="D2237" t="str">
            <v>300g</v>
          </cell>
          <cell r="E2237" t="str">
            <v>袋</v>
          </cell>
          <cell r="F2237">
            <v>3</v>
          </cell>
        </row>
        <row r="2238">
          <cell r="B2238">
            <v>37228</v>
          </cell>
          <cell r="C2238" t="str">
            <v>大红枣</v>
          </cell>
          <cell r="D2238" t="str">
            <v>454g</v>
          </cell>
          <cell r="E2238" t="str">
            <v>袋</v>
          </cell>
          <cell r="F2238">
            <v>3</v>
          </cell>
        </row>
        <row r="2239">
          <cell r="B2239">
            <v>113448</v>
          </cell>
          <cell r="C2239" t="str">
            <v>盐酸二甲双胍缓释片(圣邦杰)</v>
          </cell>
          <cell r="D2239" t="str">
            <v>0.5gx30片</v>
          </cell>
          <cell r="E2239" t="str">
            <v>瓶</v>
          </cell>
          <cell r="F2239">
            <v>5</v>
          </cell>
        </row>
        <row r="2240">
          <cell r="B2240">
            <v>84718</v>
          </cell>
          <cell r="C2240" t="str">
            <v>丁细牙痛胶囊</v>
          </cell>
          <cell r="D2240" t="str">
            <v>0.45gx24粒</v>
          </cell>
          <cell r="E2240" t="str">
            <v>盒</v>
          </cell>
          <cell r="F2240">
            <v>9</v>
          </cell>
        </row>
        <row r="2241">
          <cell r="B2241">
            <v>37843</v>
          </cell>
          <cell r="C2241" t="str">
            <v>磷酸铝凝胶(洁维乐)</v>
          </cell>
          <cell r="D2241" t="str">
            <v>11g:20gx4袋</v>
          </cell>
          <cell r="E2241" t="str">
            <v>盒</v>
          </cell>
          <cell r="F2241">
            <v>3</v>
          </cell>
        </row>
        <row r="2242">
          <cell r="B2242">
            <v>101225</v>
          </cell>
          <cell r="C2242" t="str">
            <v>金水宝金胶囊</v>
          </cell>
          <cell r="D2242" t="str">
            <v>0.5gx72粒</v>
          </cell>
          <cell r="E2242" t="str">
            <v>瓶</v>
          </cell>
          <cell r="F2242">
            <v>3</v>
          </cell>
        </row>
        <row r="2243">
          <cell r="B2243">
            <v>41409</v>
          </cell>
          <cell r="C2243" t="str">
            <v>叶酸片(斯利安)</v>
          </cell>
          <cell r="D2243" t="str">
            <v>0.4mgx31片</v>
          </cell>
          <cell r="E2243" t="str">
            <v>盒</v>
          </cell>
          <cell r="F2243">
            <v>3</v>
          </cell>
        </row>
        <row r="2244">
          <cell r="B2244">
            <v>16185</v>
          </cell>
          <cell r="C2244" t="str">
            <v>厄贝沙坦片(安博维)</v>
          </cell>
          <cell r="D2244" t="str">
            <v>0.15gx7片</v>
          </cell>
          <cell r="E2244" t="str">
            <v>盒</v>
          </cell>
          <cell r="F2244">
            <v>12</v>
          </cell>
        </row>
        <row r="2245">
          <cell r="B2245">
            <v>39536</v>
          </cell>
          <cell r="C2245" t="str">
            <v>熊去氧胆酸胶囊(优思弗)</v>
          </cell>
          <cell r="D2245" t="str">
            <v>250mgx25粒</v>
          </cell>
          <cell r="E2245" t="str">
            <v>盒</v>
          </cell>
          <cell r="F2245">
            <v>1</v>
          </cell>
        </row>
        <row r="2246">
          <cell r="B2246">
            <v>39539</v>
          </cell>
          <cell r="C2246" t="str">
            <v>瑞格列奈片(诺和龙)</v>
          </cell>
          <cell r="D2246" t="str">
            <v>2mgx30片</v>
          </cell>
          <cell r="E2246" t="str">
            <v>盒</v>
          </cell>
          <cell r="F2246">
            <v>2</v>
          </cell>
        </row>
        <row r="2247">
          <cell r="B2247">
            <v>14006</v>
          </cell>
          <cell r="C2247" t="str">
            <v>甲磺酸倍他司汀片(敏使朗)</v>
          </cell>
          <cell r="D2247" t="str">
            <v>6mgx10片x3板</v>
          </cell>
          <cell r="E2247" t="str">
            <v>盒</v>
          </cell>
          <cell r="F2247">
            <v>5</v>
          </cell>
        </row>
        <row r="2248">
          <cell r="B2248">
            <v>953</v>
          </cell>
          <cell r="C2248" t="str">
            <v>复方醋酸地塞米松乳膏</v>
          </cell>
          <cell r="D2248" t="str">
            <v>10g:7.5mg</v>
          </cell>
          <cell r="E2248" t="str">
            <v>支</v>
          </cell>
          <cell r="F2248">
            <v>1</v>
          </cell>
        </row>
        <row r="2249">
          <cell r="B2249">
            <v>302</v>
          </cell>
          <cell r="C2249" t="str">
            <v>拉西地平片(三精司乐平)</v>
          </cell>
          <cell r="D2249" t="str">
            <v>4mgx15片</v>
          </cell>
          <cell r="E2249" t="str">
            <v>盒</v>
          </cell>
          <cell r="F2249">
            <v>10</v>
          </cell>
        </row>
        <row r="2250">
          <cell r="B2250">
            <v>157041</v>
          </cell>
          <cell r="C2250" t="str">
            <v>金刚藤咀嚼片</v>
          </cell>
          <cell r="D2250" t="str">
            <v>0.7gx24片</v>
          </cell>
          <cell r="E2250" t="str">
            <v>盒</v>
          </cell>
          <cell r="F2250">
            <v>3</v>
          </cell>
        </row>
        <row r="2251">
          <cell r="B2251">
            <v>68467</v>
          </cell>
          <cell r="C2251" t="str">
            <v>复方乙醇消毒液</v>
          </cell>
          <cell r="D2251" t="str">
            <v>120ml±5ml(喷雾型)</v>
          </cell>
          <cell r="E2251" t="str">
            <v>瓶</v>
          </cell>
          <cell r="F2251">
            <v>1</v>
          </cell>
        </row>
        <row r="2252">
          <cell r="B2252">
            <v>82614</v>
          </cell>
          <cell r="C2252" t="str">
            <v>曲安奈德益康唑乳膏</v>
          </cell>
          <cell r="D2252" t="str">
            <v>20g</v>
          </cell>
          <cell r="E2252" t="str">
            <v>支</v>
          </cell>
          <cell r="F2252">
            <v>4</v>
          </cell>
        </row>
        <row r="2253">
          <cell r="B2253">
            <v>146854</v>
          </cell>
          <cell r="C2253" t="str">
            <v>隐形眼镜护理液</v>
          </cell>
          <cell r="D2253" t="str">
            <v>150ml</v>
          </cell>
          <cell r="E2253" t="str">
            <v>瓶</v>
          </cell>
          <cell r="F2253">
            <v>1</v>
          </cell>
        </row>
        <row r="2254">
          <cell r="B2254">
            <v>120127</v>
          </cell>
          <cell r="C2254" t="str">
            <v>桉柠蒎肠溶软胶囊</v>
          </cell>
          <cell r="D2254" t="str">
            <v>0.12gx12粒</v>
          </cell>
          <cell r="E2254" t="str">
            <v>盒</v>
          </cell>
          <cell r="F2254">
            <v>3</v>
          </cell>
        </row>
        <row r="2255">
          <cell r="B2255">
            <v>2875</v>
          </cell>
          <cell r="C2255" t="str">
            <v>复方醋酸氟轻松酊(皮炎宁酊)</v>
          </cell>
          <cell r="D2255" t="str">
            <v>20ml</v>
          </cell>
          <cell r="E2255" t="str">
            <v>瓶</v>
          </cell>
          <cell r="F2255">
            <v>7</v>
          </cell>
        </row>
        <row r="2256">
          <cell r="B2256">
            <v>157161</v>
          </cell>
          <cell r="C2256" t="str">
            <v>3MPM2.5 颗粒物防护口罩 </v>
          </cell>
          <cell r="D2256" t="str">
            <v>3枚（9501C耳带式）</v>
          </cell>
          <cell r="E2256" t="str">
            <v>袋</v>
          </cell>
          <cell r="F2256">
            <v>10</v>
          </cell>
        </row>
        <row r="2257">
          <cell r="B2257">
            <v>155331</v>
          </cell>
          <cell r="C2257" t="str">
            <v>自吸过滤式防颗粒物口罩</v>
          </cell>
          <cell r="D2257" t="str">
            <v>9001V 3只</v>
          </cell>
          <cell r="E2257" t="str">
            <v>袋</v>
          </cell>
          <cell r="F2257">
            <v>8</v>
          </cell>
        </row>
        <row r="2258">
          <cell r="B2258">
            <v>28469</v>
          </cell>
          <cell r="C2258" t="str">
            <v>川贝母</v>
          </cell>
          <cell r="D2258" t="str">
            <v>10g、净制(桐君阁牌)</v>
          </cell>
          <cell r="E2258" t="str">
            <v>袋</v>
          </cell>
          <cell r="F2258">
            <v>1</v>
          </cell>
        </row>
        <row r="2259">
          <cell r="B2259">
            <v>122904</v>
          </cell>
          <cell r="C2259" t="str">
            <v>大枣</v>
          </cell>
          <cell r="D2259" t="str">
            <v>和田玉枣四星500g(桐君阁牌）</v>
          </cell>
          <cell r="E2259" t="str">
            <v>袋</v>
          </cell>
          <cell r="F2259">
            <v>1</v>
          </cell>
        </row>
        <row r="2260">
          <cell r="B2260">
            <v>30913</v>
          </cell>
          <cell r="C2260" t="str">
            <v>石斛</v>
          </cell>
          <cell r="D2260" t="str">
            <v>10g(桐君阁牌)</v>
          </cell>
          <cell r="E2260" t="str">
            <v>袋</v>
          </cell>
          <cell r="F2260">
            <v>3</v>
          </cell>
        </row>
        <row r="2261">
          <cell r="B2261">
            <v>74308</v>
          </cell>
          <cell r="C2261" t="str">
            <v>灵芝</v>
          </cell>
          <cell r="D2261" t="str">
            <v>片、50g（桐君阁牌）</v>
          </cell>
          <cell r="E2261" t="str">
            <v>瓶</v>
          </cell>
          <cell r="F2261">
            <v>3</v>
          </cell>
        </row>
        <row r="2262">
          <cell r="B2262">
            <v>23891</v>
          </cell>
          <cell r="C2262" t="str">
            <v>铝合金出诊箱</v>
          </cell>
          <cell r="D2262" t="str">
            <v>13寸</v>
          </cell>
          <cell r="E2262" t="str">
            <v>只</v>
          </cell>
          <cell r="F2262">
            <v>2</v>
          </cell>
        </row>
        <row r="2263">
          <cell r="B2263">
            <v>84287</v>
          </cell>
          <cell r="C2263" t="str">
            <v>牛初乳加钙咀嚼片</v>
          </cell>
          <cell r="D2263" t="str">
            <v>72g(1.2gx60片)</v>
          </cell>
          <cell r="E2263" t="str">
            <v>瓶</v>
          </cell>
          <cell r="F2263">
            <v>1</v>
          </cell>
        </row>
        <row r="2264">
          <cell r="B2264">
            <v>137325</v>
          </cell>
          <cell r="C2264" t="str">
            <v>汤臣倍健多种维生素矿物质片（男士型） </v>
          </cell>
          <cell r="D2264" t="str">
            <v> 90g（1.5g/片*60片）  </v>
          </cell>
          <cell r="E2264" t="str">
            <v>瓶</v>
          </cell>
          <cell r="F2264">
            <v>3</v>
          </cell>
        </row>
        <row r="2265">
          <cell r="B2265">
            <v>137359</v>
          </cell>
          <cell r="C2265" t="str">
            <v>汤臣倍健多种维生素矿物质片（老年人型） </v>
          </cell>
          <cell r="D2265" t="str">
            <v> 90g(1.5g/片*60片）  </v>
          </cell>
          <cell r="E2265" t="str">
            <v>瓶</v>
          </cell>
          <cell r="F2265">
            <v>4</v>
          </cell>
        </row>
        <row r="2266">
          <cell r="B2266">
            <v>134171</v>
          </cell>
          <cell r="C2266" t="str">
            <v>汤臣倍健左旋肉碱茶多酚荷叶片</v>
          </cell>
          <cell r="D2266" t="str">
            <v>73.2g(1220mgx60片)</v>
          </cell>
          <cell r="E2266" t="str">
            <v>瓶</v>
          </cell>
          <cell r="F2266">
            <v>2</v>
          </cell>
        </row>
        <row r="2267">
          <cell r="B2267">
            <v>53952</v>
          </cell>
          <cell r="C2267" t="str">
            <v>黄氏响声丸</v>
          </cell>
          <cell r="D2267" t="str">
            <v>0.133克×36丸×2板(炭衣丸)</v>
          </cell>
          <cell r="E2267" t="str">
            <v>盒</v>
          </cell>
          <cell r="F2267">
            <v>10</v>
          </cell>
        </row>
        <row r="2268">
          <cell r="B2268">
            <v>130917</v>
          </cell>
          <cell r="C2268" t="str">
            <v>黄氏响声丸</v>
          </cell>
          <cell r="D2268" t="str">
            <v>0.133gx36丸x4板</v>
          </cell>
          <cell r="E2268" t="str">
            <v>盒</v>
          </cell>
          <cell r="F2268">
            <v>2</v>
          </cell>
        </row>
        <row r="2269">
          <cell r="B2269">
            <v>120545</v>
          </cell>
          <cell r="C2269" t="str">
            <v>美洛昔康片</v>
          </cell>
          <cell r="D2269" t="str">
            <v>7.5mgx12片</v>
          </cell>
          <cell r="E2269" t="str">
            <v>盒</v>
          </cell>
          <cell r="F2269">
            <v>2</v>
          </cell>
        </row>
        <row r="2270">
          <cell r="B2270">
            <v>57550</v>
          </cell>
          <cell r="C2270" t="str">
            <v>接触性创面敷贴</v>
          </cell>
          <cell r="D2270" t="str">
            <v>11x15cmx(衬垫6cmx10cm)x1片(普通型)</v>
          </cell>
          <cell r="E2270" t="str">
            <v>袋</v>
          </cell>
          <cell r="F2270">
            <v>2</v>
          </cell>
        </row>
        <row r="2271">
          <cell r="B2271">
            <v>102805</v>
          </cell>
          <cell r="C2271" t="str">
            <v>接触性创面敷贴</v>
          </cell>
          <cell r="D2271" t="str">
            <v>6cmx7cm,芯4cmx2cmx1片(防水型带吸水垫)</v>
          </cell>
          <cell r="E2271" t="str">
            <v>袋</v>
          </cell>
          <cell r="F2271">
            <v>16</v>
          </cell>
        </row>
        <row r="2272">
          <cell r="B2272">
            <v>81780</v>
          </cell>
          <cell r="C2272" t="str">
            <v>羟丙甲纤维素滴眼液 </v>
          </cell>
          <cell r="D2272" t="str">
            <v>10ml:50mg/瓶</v>
          </cell>
          <cell r="E2272" t="str">
            <v>盒</v>
          </cell>
          <cell r="F2272">
            <v>3</v>
          </cell>
        </row>
        <row r="2273">
          <cell r="B2273">
            <v>105995</v>
          </cell>
          <cell r="C2273" t="str">
            <v>御美彩染焗油膏(五贝子)酒红色</v>
          </cell>
          <cell r="D2273" t="str">
            <v>120g</v>
          </cell>
          <cell r="E2273" t="str">
            <v>盒</v>
          </cell>
          <cell r="F2273">
            <v>1</v>
          </cell>
        </row>
        <row r="2274">
          <cell r="B2274">
            <v>63746</v>
          </cell>
          <cell r="C2274" t="str">
            <v>葡萄糖酸钙锌口服溶液</v>
          </cell>
          <cell r="D2274" t="str">
            <v>10mlx24支</v>
          </cell>
          <cell r="E2274" t="str">
            <v>盒</v>
          </cell>
          <cell r="F2274">
            <v>5</v>
          </cell>
        </row>
        <row r="2275">
          <cell r="B2275">
            <v>105372</v>
          </cell>
          <cell r="C2275" t="str">
            <v>小林退热贴(冰宝贴)</v>
          </cell>
          <cell r="D2275" t="str">
            <v>2片(儿童)</v>
          </cell>
          <cell r="E2275" t="str">
            <v>袋</v>
          </cell>
          <cell r="F2275">
            <v>1</v>
          </cell>
        </row>
        <row r="2276">
          <cell r="B2276">
            <v>6182</v>
          </cell>
          <cell r="C2276" t="str">
            <v>兵兵退热贴</v>
          </cell>
          <cell r="D2276" t="str">
            <v>2贴x2袋(儿童型)BB-01I型</v>
          </cell>
          <cell r="E2276" t="str">
            <v>盒</v>
          </cell>
          <cell r="F2276">
            <v>4</v>
          </cell>
        </row>
        <row r="2277">
          <cell r="B2277">
            <v>83198</v>
          </cell>
          <cell r="C2277" t="str">
            <v>小儿氨酚烷胺颗粒</v>
          </cell>
          <cell r="D2277" t="str">
            <v>6gx12袋</v>
          </cell>
          <cell r="E2277" t="str">
            <v>盒</v>
          </cell>
          <cell r="F2277">
            <v>5</v>
          </cell>
        </row>
        <row r="2278">
          <cell r="B2278">
            <v>159514</v>
          </cell>
          <cell r="C2278" t="str">
            <v>羊胎盘当归丹参珍珠粉维生素E软胶囊
</v>
          </cell>
          <cell r="D2278" t="str">
            <v>0.5gx60粒 </v>
          </cell>
          <cell r="E2278" t="str">
            <v>盒</v>
          </cell>
          <cell r="F2278">
            <v>2</v>
          </cell>
        </row>
        <row r="2279">
          <cell r="B2279">
            <v>159509</v>
          </cell>
          <cell r="C2279" t="str">
            <v>百合康牌B族维生素片
</v>
          </cell>
          <cell r="D2279" t="str">
            <v>700mgx60片</v>
          </cell>
          <cell r="E2279" t="str">
            <v>盒</v>
          </cell>
          <cell r="F2279">
            <v>5</v>
          </cell>
        </row>
        <row r="2280">
          <cell r="B2280">
            <v>159511</v>
          </cell>
          <cell r="C2280" t="str">
            <v>多种维生素矿物质片
</v>
          </cell>
          <cell r="D2280" t="str">
            <v>1.0gx60片 </v>
          </cell>
          <cell r="E2280" t="str">
            <v>盒</v>
          </cell>
          <cell r="F2280">
            <v>3</v>
          </cell>
        </row>
        <row r="2281">
          <cell r="B2281">
            <v>111002</v>
          </cell>
          <cell r="C2281" t="str">
            <v>百合康牌芦荟软胶囊</v>
          </cell>
          <cell r="D2281" t="str">
            <v>500mgx60粒</v>
          </cell>
          <cell r="E2281" t="str">
            <v>瓶</v>
          </cell>
          <cell r="F2281">
            <v>3</v>
          </cell>
        </row>
        <row r="2282">
          <cell r="B2282">
            <v>84941</v>
          </cell>
          <cell r="C2282" t="str">
            <v>金桂花除臭液</v>
          </cell>
          <cell r="D2282" t="str">
            <v>20ml</v>
          </cell>
          <cell r="E2282" t="str">
            <v>盒</v>
          </cell>
          <cell r="F2282">
            <v>2</v>
          </cell>
        </row>
        <row r="2283">
          <cell r="B2283">
            <v>26237</v>
          </cell>
          <cell r="C2283" t="str">
            <v>抗感灵片</v>
          </cell>
          <cell r="D2283" t="str">
            <v>12片x2板(糖衣片)</v>
          </cell>
          <cell r="E2283" t="str">
            <v>盒</v>
          </cell>
          <cell r="F2283">
            <v>5</v>
          </cell>
        </row>
        <row r="2284">
          <cell r="B2284">
            <v>154089</v>
          </cell>
          <cell r="C2284" t="str">
            <v>枸杞蜂蜜</v>
          </cell>
          <cell r="D2284" t="str">
            <v>950g</v>
          </cell>
          <cell r="E2284" t="str">
            <v>瓶</v>
          </cell>
          <cell r="F2284">
            <v>4</v>
          </cell>
        </row>
        <row r="2285">
          <cell r="B2285">
            <v>141011</v>
          </cell>
          <cell r="C2285" t="str">
            <v>葡萄糖酸锌口服溶液</v>
          </cell>
          <cell r="D2285" t="str">
            <v>10mlx12支</v>
          </cell>
          <cell r="E2285" t="str">
            <v>盒</v>
          </cell>
          <cell r="F2285">
            <v>1</v>
          </cell>
        </row>
        <row r="2286">
          <cell r="B2286">
            <v>17364</v>
          </cell>
          <cell r="C2286" t="str">
            <v>盐酸西替利嗪片(仙特明)</v>
          </cell>
          <cell r="D2286" t="str">
            <v>10mgx5片</v>
          </cell>
          <cell r="E2286" t="str">
            <v>盒</v>
          </cell>
          <cell r="F2286">
            <v>5</v>
          </cell>
        </row>
        <row r="2287">
          <cell r="B2287">
            <v>94966</v>
          </cell>
          <cell r="C2287" t="str">
            <v>碳酸氢钠片</v>
          </cell>
          <cell r="D2287" t="str">
            <v>0.5gx100片</v>
          </cell>
          <cell r="E2287" t="str">
            <v>瓶</v>
          </cell>
          <cell r="F2287">
            <v>5</v>
          </cell>
        </row>
        <row r="2288">
          <cell r="B2288">
            <v>26560</v>
          </cell>
          <cell r="C2288" t="str">
            <v>聚乙烯醇滴眼液(瑞珠)</v>
          </cell>
          <cell r="D2288" t="str">
            <v>0.8ml:11.2mgx10支</v>
          </cell>
          <cell r="E2288" t="str">
            <v>盒</v>
          </cell>
          <cell r="F2288">
            <v>4</v>
          </cell>
        </row>
        <row r="2289">
          <cell r="B2289">
            <v>869</v>
          </cell>
          <cell r="C2289" t="str">
            <v>吡诺克辛钠滴眼液(白内停)</v>
          </cell>
          <cell r="D2289" t="str">
            <v>15ml:0.8mg</v>
          </cell>
          <cell r="E2289" t="str">
            <v>瓶</v>
          </cell>
          <cell r="F2289">
            <v>4</v>
          </cell>
        </row>
        <row r="2290">
          <cell r="B2290">
            <v>134413</v>
          </cell>
          <cell r="C2290" t="str">
            <v>绞股蓝</v>
          </cell>
          <cell r="D2290" t="str">
            <v>（净制）100g/盒</v>
          </cell>
          <cell r="E2290" t="str">
            <v>盒</v>
          </cell>
          <cell r="F2290">
            <v>1</v>
          </cell>
        </row>
        <row r="2291">
          <cell r="B2291">
            <v>115733</v>
          </cell>
          <cell r="C2291" t="str">
            <v>阿胶（太极天胶）</v>
          </cell>
          <cell r="D2291" t="str">
            <v>250g</v>
          </cell>
          <cell r="E2291" t="str">
            <v>盒</v>
          </cell>
          <cell r="F2291">
            <v>9</v>
          </cell>
        </row>
        <row r="2292">
          <cell r="B2292">
            <v>105227</v>
          </cell>
          <cell r="C2292" t="str">
            <v>三味甘露散</v>
          </cell>
          <cell r="D2292" t="str">
            <v>4gx10袋</v>
          </cell>
          <cell r="E2292" t="str">
            <v>盒</v>
          </cell>
          <cell r="F2292">
            <v>3</v>
          </cell>
        </row>
        <row r="2293">
          <cell r="B2293">
            <v>68437</v>
          </cell>
          <cell r="C2293" t="str">
            <v>药艾条</v>
          </cell>
          <cell r="D2293" t="str">
            <v>30g</v>
          </cell>
          <cell r="E2293" t="str">
            <v>支</v>
          </cell>
          <cell r="F2293">
            <v>10</v>
          </cell>
        </row>
        <row r="2294">
          <cell r="B2294">
            <v>119410</v>
          </cell>
          <cell r="C2294" t="str">
            <v>绿盾PM2.5口罩</v>
          </cell>
          <cell r="D2294" t="str">
            <v>S(1只)7-12岁儿童适用</v>
          </cell>
          <cell r="E2294" t="str">
            <v>盒</v>
          </cell>
          <cell r="F2294">
            <v>4</v>
          </cell>
        </row>
        <row r="2295">
          <cell r="B2295">
            <v>124625</v>
          </cell>
          <cell r="C2295" t="str">
            <v>玫瑰花破壁饮片</v>
          </cell>
          <cell r="D2295" t="str">
            <v>1g*20袋</v>
          </cell>
          <cell r="E2295" t="str">
            <v>盒</v>
          </cell>
          <cell r="F2295">
            <v>1</v>
          </cell>
        </row>
        <row r="2296">
          <cell r="B2296">
            <v>124623</v>
          </cell>
          <cell r="C2296" t="str">
            <v>当归破壁饮片</v>
          </cell>
          <cell r="D2296" t="str">
            <v>2g*20袋</v>
          </cell>
          <cell r="E2296" t="str">
            <v>盒</v>
          </cell>
          <cell r="F2296">
            <v>1</v>
          </cell>
        </row>
        <row r="2297">
          <cell r="B2297">
            <v>137924</v>
          </cell>
          <cell r="C2297" t="str">
            <v>紫丹参粉</v>
          </cell>
          <cell r="D2297" t="str">
            <v>120g</v>
          </cell>
          <cell r="E2297" t="str">
            <v>瓶</v>
          </cell>
          <cell r="F2297">
            <v>3</v>
          </cell>
        </row>
        <row r="2298">
          <cell r="B2298">
            <v>29058</v>
          </cell>
          <cell r="C2298" t="str">
            <v>儿童维D钙咀嚼片</v>
          </cell>
          <cell r="D2298" t="str">
            <v>30片</v>
          </cell>
          <cell r="E2298" t="str">
            <v>盒</v>
          </cell>
          <cell r="F2298">
            <v>2</v>
          </cell>
        </row>
        <row r="2299">
          <cell r="B2299">
            <v>89706</v>
          </cell>
          <cell r="C2299" t="str">
            <v>小儿碳酸钙D3颗粒(迪巧)</v>
          </cell>
          <cell r="D2299" t="str">
            <v>1gx10袋</v>
          </cell>
          <cell r="E2299" t="str">
            <v>盒</v>
          </cell>
          <cell r="F2299">
            <v>1</v>
          </cell>
        </row>
        <row r="2300">
          <cell r="B2300">
            <v>122369</v>
          </cell>
          <cell r="C2300" t="str">
            <v>消炎镇痛膏</v>
          </cell>
          <cell r="D2300" t="str">
            <v>7cmx10cmx4片x2袋</v>
          </cell>
          <cell r="E2300" t="str">
            <v>盒</v>
          </cell>
          <cell r="F2300">
            <v>3</v>
          </cell>
        </row>
        <row r="2301">
          <cell r="B2301">
            <v>139656</v>
          </cell>
          <cell r="C2301" t="str">
            <v>痛畀帖</v>
          </cell>
          <cell r="D2301" t="str">
            <v>骨质增生型（2贴）</v>
          </cell>
          <cell r="E2301" t="str">
            <v>盒</v>
          </cell>
          <cell r="F2301">
            <v>1</v>
          </cell>
        </row>
        <row r="2302">
          <cell r="B2302">
            <v>143265</v>
          </cell>
          <cell r="C2302" t="str">
            <v>红花
</v>
          </cell>
          <cell r="D2302" t="str">
            <v>40g</v>
          </cell>
          <cell r="E2302" t="str">
            <v>瓶</v>
          </cell>
          <cell r="F2302">
            <v>4</v>
          </cell>
        </row>
        <row r="2303">
          <cell r="B2303">
            <v>140694</v>
          </cell>
          <cell r="C2303" t="str">
            <v>胖大海</v>
          </cell>
          <cell r="D2303" t="str">
            <v>50g</v>
          </cell>
          <cell r="E2303" t="str">
            <v>袋</v>
          </cell>
          <cell r="F2303">
            <v>1</v>
          </cell>
        </row>
        <row r="2304">
          <cell r="B2304">
            <v>141231</v>
          </cell>
          <cell r="C2304" t="str">
            <v>华素愈创优效修复漱口水3+</v>
          </cell>
          <cell r="D2304" t="str">
            <v>260ml</v>
          </cell>
          <cell r="E2304" t="str">
            <v>瓶</v>
          </cell>
          <cell r="F2304">
            <v>2</v>
          </cell>
        </row>
        <row r="2305">
          <cell r="B2305">
            <v>128559</v>
          </cell>
          <cell r="C2305" t="str">
            <v>天然胶乳橡胶避孕套(多乐士)</v>
          </cell>
          <cell r="D2305" t="str">
            <v>12只(梦幻极致超薄）（激致超薄）</v>
          </cell>
          <cell r="E2305" t="str">
            <v>盒</v>
          </cell>
          <cell r="F2305">
            <v>4</v>
          </cell>
        </row>
        <row r="2306">
          <cell r="B2306">
            <v>23747</v>
          </cell>
          <cell r="C2306" t="str">
            <v>天然胶乳橡胶避孕套（多乐士）</v>
          </cell>
          <cell r="D2306" t="str">
            <v>12只(超薄玫瑰)</v>
          </cell>
          <cell r="E2306" t="str">
            <v>盒</v>
          </cell>
          <cell r="F2306">
            <v>4</v>
          </cell>
        </row>
        <row r="2307">
          <cell r="B2307">
            <v>145741</v>
          </cell>
          <cell r="C2307" t="str">
            <v>茉莉花</v>
          </cell>
          <cell r="D2307" t="str">
            <v>20g</v>
          </cell>
          <cell r="E2307" t="str">
            <v>袋</v>
          </cell>
          <cell r="F2307">
            <v>2</v>
          </cell>
        </row>
        <row r="2308">
          <cell r="B2308">
            <v>146397</v>
          </cell>
          <cell r="C2308" t="str">
            <v>急救用品包(欧洁)</v>
          </cell>
          <cell r="D2308" t="str">
            <v>III型旅行急救包</v>
          </cell>
          <cell r="E2308" t="str">
            <v>个</v>
          </cell>
          <cell r="F2308">
            <v>5</v>
          </cell>
        </row>
        <row r="2309">
          <cell r="B2309">
            <v>146396</v>
          </cell>
          <cell r="C2309" t="str">
            <v>医用碘伏棉球</v>
          </cell>
          <cell r="D2309" t="str">
            <v>25枚</v>
          </cell>
          <cell r="E2309" t="str">
            <v>瓶</v>
          </cell>
          <cell r="F2309">
            <v>5</v>
          </cell>
        </row>
        <row r="2310">
          <cell r="B2310">
            <v>148001</v>
          </cell>
          <cell r="C2310" t="str">
            <v>三七粉</v>
          </cell>
          <cell r="D2310" t="str">
            <v>80克/瓶（桐君阁）</v>
          </cell>
          <cell r="E2310" t="str">
            <v>盒</v>
          </cell>
          <cell r="F2310">
            <v>1</v>
          </cell>
        </row>
        <row r="2311">
          <cell r="B2311">
            <v>41442</v>
          </cell>
          <cell r="C2311" t="str">
            <v>克霉唑阴道片</v>
          </cell>
          <cell r="D2311" t="str">
            <v>500mgx1片</v>
          </cell>
          <cell r="E2311" t="str">
            <v>盒</v>
          </cell>
          <cell r="F2311">
            <v>3</v>
          </cell>
        </row>
        <row r="2312">
          <cell r="B2312">
            <v>22438</v>
          </cell>
          <cell r="C2312" t="str">
            <v>罗汉果</v>
          </cell>
          <cell r="D2312" t="str">
            <v>大</v>
          </cell>
          <cell r="E2312" t="str">
            <v>个</v>
          </cell>
          <cell r="F2312">
            <v>12</v>
          </cell>
        </row>
        <row r="2313">
          <cell r="B2313">
            <v>119117</v>
          </cell>
          <cell r="C2313" t="str">
            <v>橡皮膏</v>
          </cell>
          <cell r="D2313" t="str">
            <v>2.5cmx4.5m/卷</v>
          </cell>
          <cell r="E2313" t="str">
            <v>袋</v>
          </cell>
          <cell r="F2313">
            <v>1</v>
          </cell>
        </row>
        <row r="2314">
          <cell r="B2314">
            <v>63013</v>
          </cell>
          <cell r="C2314" t="str">
            <v>透气胶带</v>
          </cell>
          <cell r="D2314" t="str">
            <v>A型 1.25cmx9.1m/卷</v>
          </cell>
          <cell r="E2314" t="str">
            <v>袋</v>
          </cell>
          <cell r="F2314">
            <v>10</v>
          </cell>
        </row>
        <row r="2315">
          <cell r="B2315">
            <v>13613</v>
          </cell>
          <cell r="C2315" t="str">
            <v>左甲状腺素钠片(优甲乐片)</v>
          </cell>
          <cell r="D2315" t="str">
            <v>50ugx100片</v>
          </cell>
          <cell r="E2315" t="str">
            <v>瓶</v>
          </cell>
          <cell r="F2315">
            <v>3</v>
          </cell>
        </row>
        <row r="2316">
          <cell r="B2316">
            <v>152336</v>
          </cell>
          <cell r="C2316" t="str">
            <v>固升牌维生素K2软胶囊</v>
          </cell>
          <cell r="D2316" t="str">
            <v>0.5gx30粒</v>
          </cell>
          <cell r="E2316" t="str">
            <v>盒</v>
          </cell>
          <cell r="F2316">
            <v>4</v>
          </cell>
        </row>
        <row r="2317">
          <cell r="B2317">
            <v>124092</v>
          </cell>
          <cell r="C2317" t="str">
            <v>盐酸阿莫罗芬搽剂(罗每乐)</v>
          </cell>
          <cell r="D2317" t="str">
            <v>5%x2.5ml</v>
          </cell>
          <cell r="E2317" t="str">
            <v>盒</v>
          </cell>
          <cell r="F2317">
            <v>2</v>
          </cell>
        </row>
        <row r="2318">
          <cell r="B2318">
            <v>142117</v>
          </cell>
          <cell r="C2318" t="str">
            <v>β-胡萝卜素软胶囊</v>
          </cell>
          <cell r="D2318" t="str">
            <v>0.5gx60粒</v>
          </cell>
          <cell r="E2318" t="str">
            <v>瓶</v>
          </cell>
          <cell r="F2318">
            <v>2</v>
          </cell>
        </row>
        <row r="2319">
          <cell r="B2319">
            <v>154586</v>
          </cell>
          <cell r="C2319" t="str">
            <v>创可贴</v>
          </cell>
          <cell r="D2319" t="str">
            <v>69mmx40mmx6片（指尖专用组合）</v>
          </cell>
          <cell r="E2319" t="str">
            <v>盒</v>
          </cell>
          <cell r="F2319">
            <v>12</v>
          </cell>
        </row>
        <row r="2320">
          <cell r="B2320">
            <v>154587</v>
          </cell>
          <cell r="C2320" t="str">
            <v>创可贴</v>
          </cell>
          <cell r="D2320" t="str">
            <v>7.5cmx7.5cmx2片（婴儿防水护脐专用）</v>
          </cell>
          <cell r="E2320" t="str">
            <v>袋</v>
          </cell>
          <cell r="F2320">
            <v>10</v>
          </cell>
        </row>
        <row r="2321">
          <cell r="B2321">
            <v>154580</v>
          </cell>
          <cell r="C2321" t="str">
            <v>水胶体创可贴</v>
          </cell>
          <cell r="D2321" t="str">
            <v>5片（组合装）</v>
          </cell>
          <cell r="E2321" t="str">
            <v>盒</v>
          </cell>
          <cell r="F2321">
            <v>1</v>
          </cell>
        </row>
        <row r="2322">
          <cell r="B2322">
            <v>62594</v>
          </cell>
          <cell r="C2322" t="str">
            <v>阿法林润康胶囊片剂</v>
          </cell>
          <cell r="D2322" t="str">
            <v>6粒x15板</v>
          </cell>
          <cell r="E2322" t="str">
            <v>盒</v>
          </cell>
          <cell r="F2322">
            <v>2</v>
          </cell>
        </row>
        <row r="2323">
          <cell r="B2323">
            <v>155181</v>
          </cell>
          <cell r="C2323" t="str">
            <v>凡士林防干修复霜</v>
          </cell>
          <cell r="D2323" t="str">
            <v>100g</v>
          </cell>
          <cell r="E2323" t="str">
            <v>盒</v>
          </cell>
          <cell r="F2323">
            <v>12</v>
          </cell>
        </row>
        <row r="2324">
          <cell r="B2324">
            <v>155326</v>
          </cell>
          <cell r="C2324" t="str">
            <v>黑枸杞</v>
          </cell>
          <cell r="D2324" t="str">
            <v>50g</v>
          </cell>
          <cell r="E2324" t="str">
            <v>盒</v>
          </cell>
          <cell r="F2324">
            <v>2</v>
          </cell>
        </row>
        <row r="2325">
          <cell r="B2325">
            <v>103780</v>
          </cell>
          <cell r="C2325" t="str">
            <v>天然驱蚊贴(布阑氏)</v>
          </cell>
          <cell r="D2325" t="str">
            <v>12片</v>
          </cell>
          <cell r="E2325" t="str">
            <v>袋</v>
          </cell>
          <cell r="F2325">
            <v>1</v>
          </cell>
        </row>
        <row r="2326">
          <cell r="B2326">
            <v>160681</v>
          </cell>
          <cell r="C2326" t="str">
            <v>医用护理垫</v>
          </cell>
          <cell r="D2326" t="str">
            <v>240中量型（5片）</v>
          </cell>
          <cell r="E2326" t="str">
            <v>盒</v>
          </cell>
          <cell r="F2326">
            <v>1</v>
          </cell>
        </row>
        <row r="2327">
          <cell r="B2327">
            <v>135050</v>
          </cell>
          <cell r="C2327" t="str">
            <v>可丽蓝早早孕测试笔[人绒毛膜促性腺激素(HCG)诊断试剂（乳胶法）</v>
          </cell>
          <cell r="D2327" t="str">
            <v>1支装</v>
          </cell>
          <cell r="E2327" t="str">
            <v>盒</v>
          </cell>
          <cell r="F2327">
            <v>2</v>
          </cell>
        </row>
        <row r="2328">
          <cell r="B2328">
            <v>9908749</v>
          </cell>
          <cell r="C2328" t="str">
            <v>全安素Z（900g）</v>
          </cell>
          <cell r="D2328" t="str">
            <v/>
          </cell>
          <cell r="E2328" t="str">
            <v>听</v>
          </cell>
          <cell r="F2328">
            <v>7</v>
          </cell>
        </row>
        <row r="2329">
          <cell r="B2329">
            <v>9907789</v>
          </cell>
          <cell r="C2329" t="str">
            <v>雅培益力佳</v>
          </cell>
          <cell r="D2329" t="str">
            <v/>
          </cell>
          <cell r="E2329" t="str">
            <v>罐</v>
          </cell>
          <cell r="F2329">
            <v>8</v>
          </cell>
        </row>
        <row r="2330">
          <cell r="B2330">
            <v>74934</v>
          </cell>
          <cell r="C2330" t="str">
            <v>维生素E软胶囊(康麦斯)</v>
          </cell>
          <cell r="D2330" t="str">
            <v>660mgx60粒</v>
          </cell>
          <cell r="E2330" t="str">
            <v>瓶</v>
          </cell>
          <cell r="F2330">
            <v>7</v>
          </cell>
        </row>
        <row r="2331">
          <cell r="B2331">
            <v>95048</v>
          </cell>
          <cell r="C2331" t="str">
            <v>暖脚暖宝宝</v>
          </cell>
          <cell r="D2331" t="str">
            <v>3付</v>
          </cell>
          <cell r="E2331" t="str">
            <v>袋</v>
          </cell>
          <cell r="F2331">
            <v>5</v>
          </cell>
        </row>
        <row r="2332">
          <cell r="B2332">
            <v>109244</v>
          </cell>
          <cell r="C2332" t="str">
            <v>电子脂肪秤</v>
          </cell>
          <cell r="D2332" t="str">
            <v>EF901</v>
          </cell>
          <cell r="E2332" t="str">
            <v>台</v>
          </cell>
          <cell r="F2332">
            <v>1</v>
          </cell>
        </row>
        <row r="2333">
          <cell r="B2333">
            <v>9907730</v>
          </cell>
          <cell r="C2333" t="str">
            <v>汤臣维生素C（100片赠品）</v>
          </cell>
          <cell r="D2333" t="str">
            <v/>
          </cell>
          <cell r="E2333" t="str">
            <v>瓶</v>
          </cell>
          <cell r="F2333">
            <v>2</v>
          </cell>
        </row>
        <row r="2334">
          <cell r="B2334">
            <v>63223</v>
          </cell>
          <cell r="C2334" t="str">
            <v>玻璃体温计</v>
          </cell>
          <cell r="D2334" t="str">
            <v>内标式(腋下型)</v>
          </cell>
          <cell r="E2334" t="str">
            <v>支</v>
          </cell>
          <cell r="F2334">
            <v>10</v>
          </cell>
        </row>
        <row r="2335">
          <cell r="B2335">
            <v>128517</v>
          </cell>
          <cell r="C2335" t="str">
            <v>维生素C泡腾片（果粉VC泡腾片）</v>
          </cell>
          <cell r="D2335" t="str">
            <v>4.0gx10片（甜橙味）</v>
          </cell>
          <cell r="E2335" t="str">
            <v>瓶</v>
          </cell>
          <cell r="F2335">
            <v>1</v>
          </cell>
        </row>
        <row r="2336">
          <cell r="B2336">
            <v>128525</v>
          </cell>
          <cell r="C2336" t="str">
            <v>维多康牌多维矿物泡腾片</v>
          </cell>
          <cell r="D2336" t="str">
            <v>41g(4.1gx10片)</v>
          </cell>
          <cell r="E2336" t="str">
            <v>瓶</v>
          </cell>
          <cell r="F2336">
            <v>3</v>
          </cell>
        </row>
        <row r="2337">
          <cell r="B2337">
            <v>92546</v>
          </cell>
          <cell r="C2337" t="str">
            <v>通脉养心丸</v>
          </cell>
          <cell r="D2337" t="str">
            <v>240丸</v>
          </cell>
          <cell r="E2337" t="str">
            <v>盒</v>
          </cell>
          <cell r="F2337">
            <v>3</v>
          </cell>
        </row>
        <row r="2338">
          <cell r="B2338">
            <v>66571</v>
          </cell>
          <cell r="C2338" t="str">
            <v>锌钙特软胶囊</v>
          </cell>
          <cell r="D2338" t="str">
            <v>1.2gx60粒</v>
          </cell>
          <cell r="E2338" t="str">
            <v>盒</v>
          </cell>
          <cell r="F2338">
            <v>1</v>
          </cell>
        </row>
        <row r="2339">
          <cell r="B2339">
            <v>53950</v>
          </cell>
          <cell r="C2339" t="str">
            <v>双醋瑞因胶囊(安必丁)</v>
          </cell>
          <cell r="D2339" t="str">
            <v>50mg×10粒</v>
          </cell>
          <cell r="E2339" t="str">
            <v>盒</v>
          </cell>
          <cell r="F2339">
            <v>4</v>
          </cell>
        </row>
        <row r="2340">
          <cell r="B2340">
            <v>83600</v>
          </cell>
          <cell r="C2340" t="str">
            <v>左氧氟沙星片(可乐必妥)</v>
          </cell>
          <cell r="D2340" t="str">
            <v>0.5gx4片</v>
          </cell>
          <cell r="E2340" t="str">
            <v>盒</v>
          </cell>
          <cell r="F2340">
            <v>5</v>
          </cell>
        </row>
        <row r="2341">
          <cell r="B2341">
            <v>70890</v>
          </cell>
          <cell r="C2341" t="str">
            <v>王老吉润喉糖</v>
          </cell>
          <cell r="D2341" t="str">
            <v>28克</v>
          </cell>
          <cell r="E2341" t="str">
            <v>盒</v>
          </cell>
          <cell r="F2341">
            <v>22</v>
          </cell>
        </row>
        <row r="2342">
          <cell r="B2342">
            <v>57989</v>
          </cell>
          <cell r="C2342" t="str">
            <v>头孢克洛缓释胶囊</v>
          </cell>
          <cell r="D2342" t="str">
            <v>0.125g×12粒</v>
          </cell>
          <cell r="E2342" t="str">
            <v>盒</v>
          </cell>
          <cell r="F2342">
            <v>3</v>
          </cell>
        </row>
        <row r="2343">
          <cell r="B2343">
            <v>17201</v>
          </cell>
          <cell r="C2343" t="str">
            <v>左氧氟沙星(可乐必妥片)</v>
          </cell>
          <cell r="D2343" t="str">
            <v>0.1gx10片</v>
          </cell>
          <cell r="E2343" t="str">
            <v>盒</v>
          </cell>
          <cell r="F2343">
            <v>2</v>
          </cell>
        </row>
        <row r="2344">
          <cell r="B2344">
            <v>58978</v>
          </cell>
          <cell r="C2344" t="str">
            <v>阿咖酚散(解热止痛散)</v>
          </cell>
          <cell r="D2344" t="str">
            <v>100小包(条形)</v>
          </cell>
          <cell r="E2344" t="str">
            <v>盒</v>
          </cell>
          <cell r="F2344">
            <v>4</v>
          </cell>
        </row>
        <row r="2345">
          <cell r="B2345">
            <v>65506</v>
          </cell>
          <cell r="C2345" t="str">
            <v>妇宝颗粒</v>
          </cell>
          <cell r="D2345" t="str">
            <v>10gx8袋</v>
          </cell>
          <cell r="E2345" t="str">
            <v>盒</v>
          </cell>
          <cell r="F2345">
            <v>4</v>
          </cell>
        </row>
        <row r="2346">
          <cell r="B2346">
            <v>75452</v>
          </cell>
          <cell r="C2346" t="str">
            <v>安神补心片</v>
          </cell>
          <cell r="D2346" t="str">
            <v>0.32gx12片x5板(薄膜衣)</v>
          </cell>
          <cell r="E2346" t="str">
            <v>盒</v>
          </cell>
          <cell r="F2346">
            <v>3</v>
          </cell>
        </row>
        <row r="2347">
          <cell r="B2347">
            <v>38778</v>
          </cell>
          <cell r="C2347" t="str">
            <v>洛索洛芬钠片(洛列通)</v>
          </cell>
          <cell r="D2347" t="str">
            <v>60mgx12片</v>
          </cell>
          <cell r="E2347" t="str">
            <v>盒</v>
          </cell>
          <cell r="F2347">
            <v>3</v>
          </cell>
        </row>
        <row r="2348">
          <cell r="B2348">
            <v>77</v>
          </cell>
          <cell r="C2348" t="str">
            <v>阿莫西林胶囊</v>
          </cell>
          <cell r="D2348" t="str">
            <v>0.25gx10粒x5板</v>
          </cell>
          <cell r="E2348" t="str">
            <v>盒</v>
          </cell>
          <cell r="F2348">
            <v>6</v>
          </cell>
        </row>
        <row r="2349">
          <cell r="B2349">
            <v>243</v>
          </cell>
          <cell r="C2349" t="str">
            <v>乙酰螺旋霉素片</v>
          </cell>
          <cell r="D2349" t="str">
            <v>100mgx12片(薄膜衣)</v>
          </cell>
          <cell r="E2349" t="str">
            <v>板</v>
          </cell>
          <cell r="F2349">
            <v>9</v>
          </cell>
        </row>
        <row r="2350">
          <cell r="B2350">
            <v>356</v>
          </cell>
          <cell r="C2350" t="str">
            <v>克拉霉素片(科曼欣)</v>
          </cell>
          <cell r="D2350" t="str">
            <v>0.125gx12片</v>
          </cell>
          <cell r="E2350" t="str">
            <v>盒</v>
          </cell>
          <cell r="F2350">
            <v>6</v>
          </cell>
        </row>
        <row r="2351">
          <cell r="B2351">
            <v>277</v>
          </cell>
          <cell r="C2351" t="str">
            <v>麦迪霉素片</v>
          </cell>
          <cell r="D2351" t="str">
            <v>0.1gx100片</v>
          </cell>
          <cell r="E2351" t="str">
            <v>瓶</v>
          </cell>
          <cell r="F2351">
            <v>2</v>
          </cell>
        </row>
        <row r="2352">
          <cell r="B2352">
            <v>49970</v>
          </cell>
          <cell r="C2352" t="str">
            <v>玄麦甘桔颗粒</v>
          </cell>
          <cell r="D2352" t="str">
            <v>10gx25袋</v>
          </cell>
          <cell r="E2352" t="str">
            <v>袋</v>
          </cell>
          <cell r="F2352">
            <v>6</v>
          </cell>
        </row>
        <row r="2353">
          <cell r="B2353">
            <v>1314</v>
          </cell>
          <cell r="C2353" t="str">
            <v>补中益气丸</v>
          </cell>
          <cell r="D2353" t="str">
            <v>200丸(浓缩丸)</v>
          </cell>
          <cell r="E2353" t="str">
            <v>瓶</v>
          </cell>
          <cell r="F2353">
            <v>5</v>
          </cell>
        </row>
        <row r="2354">
          <cell r="B2354">
            <v>49969</v>
          </cell>
          <cell r="C2354" t="str">
            <v>复方板蓝根颗粒</v>
          </cell>
          <cell r="D2354" t="str">
            <v>15gx25袋</v>
          </cell>
          <cell r="E2354" t="str">
            <v>袋</v>
          </cell>
          <cell r="F2354">
            <v>61</v>
          </cell>
        </row>
        <row r="2355">
          <cell r="B2355">
            <v>44901</v>
          </cell>
          <cell r="C2355" t="str">
            <v>知柏地黄丸</v>
          </cell>
          <cell r="D2355" t="str">
            <v>60g(水蜜丸)</v>
          </cell>
          <cell r="E2355" t="str">
            <v>瓶</v>
          </cell>
          <cell r="F2355">
            <v>3</v>
          </cell>
        </row>
        <row r="2356">
          <cell r="B2356">
            <v>44903</v>
          </cell>
          <cell r="C2356" t="str">
            <v>杞菊地黄丸</v>
          </cell>
          <cell r="D2356" t="str">
            <v>60g(水蜜丸)</v>
          </cell>
          <cell r="E2356" t="str">
            <v>瓶</v>
          </cell>
          <cell r="F2356">
            <v>5</v>
          </cell>
        </row>
        <row r="2357">
          <cell r="B2357">
            <v>25922</v>
          </cell>
          <cell r="C2357" t="str">
            <v>贝诺酯片</v>
          </cell>
          <cell r="D2357" t="str">
            <v>0.5gx100片</v>
          </cell>
          <cell r="E2357" t="str">
            <v>瓶</v>
          </cell>
          <cell r="F2357">
            <v>5</v>
          </cell>
        </row>
        <row r="2358">
          <cell r="B2358">
            <v>2362</v>
          </cell>
          <cell r="C2358" t="str">
            <v>氯霉素耳丸</v>
          </cell>
          <cell r="D2358" t="str">
            <v>17mgx10粒</v>
          </cell>
          <cell r="E2358" t="str">
            <v>管</v>
          </cell>
          <cell r="F2358">
            <v>3</v>
          </cell>
        </row>
        <row r="2359">
          <cell r="B2359">
            <v>393</v>
          </cell>
          <cell r="C2359" t="str">
            <v>葡醛内酯片(肝泰乐片)</v>
          </cell>
          <cell r="D2359" t="str">
            <v>50mgx100片</v>
          </cell>
          <cell r="E2359" t="str">
            <v>瓶</v>
          </cell>
          <cell r="F2359">
            <v>2</v>
          </cell>
        </row>
        <row r="2360">
          <cell r="B2360">
            <v>20808</v>
          </cell>
          <cell r="C2360" t="str">
            <v>甲硝唑片</v>
          </cell>
          <cell r="D2360" t="str">
            <v>0.2gx100片</v>
          </cell>
          <cell r="E2360" t="str">
            <v>瓶</v>
          </cell>
          <cell r="F2360">
            <v>5</v>
          </cell>
        </row>
        <row r="2361">
          <cell r="B2361">
            <v>50921</v>
          </cell>
          <cell r="C2361" t="str">
            <v>阿莫西林胶囊</v>
          </cell>
          <cell r="D2361" t="str">
            <v>0.25gx50粒</v>
          </cell>
          <cell r="E2361" t="str">
            <v>盒</v>
          </cell>
          <cell r="F2361">
            <v>3</v>
          </cell>
        </row>
        <row r="2362">
          <cell r="B2362">
            <v>827</v>
          </cell>
          <cell r="C2362" t="str">
            <v>复方酮康唑软膏(皮康王)</v>
          </cell>
          <cell r="D2362" t="str">
            <v>7g</v>
          </cell>
          <cell r="E2362" t="str">
            <v>瓶</v>
          </cell>
          <cell r="F2362">
            <v>3</v>
          </cell>
        </row>
        <row r="2363">
          <cell r="B2363">
            <v>117597</v>
          </cell>
          <cell r="C2363" t="str">
            <v>复方酮康唑软膏(皮康王)</v>
          </cell>
          <cell r="D2363" t="str">
            <v>15g</v>
          </cell>
          <cell r="E2363" t="str">
            <v>瓶</v>
          </cell>
          <cell r="F2363">
            <v>4</v>
          </cell>
        </row>
        <row r="2364">
          <cell r="B2364">
            <v>2741</v>
          </cell>
          <cell r="C2364" t="str">
            <v>脱脂纱布口罩</v>
          </cell>
          <cell r="D2364" t="str">
            <v>14cmx18cmx12层(普通型)</v>
          </cell>
          <cell r="E2364" t="str">
            <v>只</v>
          </cell>
          <cell r="F2364">
            <v>12</v>
          </cell>
        </row>
        <row r="2365">
          <cell r="B2365">
            <v>11779</v>
          </cell>
          <cell r="C2365" t="str">
            <v>肤痒颗粒</v>
          </cell>
          <cell r="D2365" t="str">
            <v>9gx10袋</v>
          </cell>
          <cell r="E2365" t="str">
            <v>盒</v>
          </cell>
          <cell r="F2365">
            <v>4</v>
          </cell>
        </row>
        <row r="2366">
          <cell r="B2366">
            <v>39991</v>
          </cell>
          <cell r="C2366" t="str">
            <v>消毒粉(消洗灵)</v>
          </cell>
          <cell r="D2366" t="str">
            <v>450g</v>
          </cell>
          <cell r="E2366" t="str">
            <v>袋</v>
          </cell>
          <cell r="F2366">
            <v>4</v>
          </cell>
        </row>
        <row r="2367">
          <cell r="B2367">
            <v>69836</v>
          </cell>
          <cell r="C2367" t="str">
            <v>气血和胶囊</v>
          </cell>
          <cell r="D2367" t="str">
            <v>0.4gx12粒x3板</v>
          </cell>
          <cell r="E2367" t="str">
            <v>盒</v>
          </cell>
          <cell r="F2367">
            <v>5</v>
          </cell>
        </row>
        <row r="2368">
          <cell r="B2368">
            <v>9683</v>
          </cell>
          <cell r="C2368" t="str">
            <v>颠茄磺苄啶片(泻立停)</v>
          </cell>
          <cell r="D2368" t="str">
            <v>0.48x12片</v>
          </cell>
          <cell r="E2368" t="str">
            <v>盒</v>
          </cell>
          <cell r="F2368">
            <v>3</v>
          </cell>
        </row>
        <row r="2369">
          <cell r="B2369">
            <v>127318</v>
          </cell>
          <cell r="C2369" t="str">
            <v>消糜栓</v>
          </cell>
          <cell r="D2369" t="str">
            <v>3gx8粒</v>
          </cell>
          <cell r="E2369" t="str">
            <v>盒</v>
          </cell>
          <cell r="F2369">
            <v>2</v>
          </cell>
        </row>
        <row r="2370">
          <cell r="B2370">
            <v>565</v>
          </cell>
          <cell r="C2370" t="str">
            <v>卡托普利片</v>
          </cell>
          <cell r="D2370" t="str">
            <v>25mgx100片</v>
          </cell>
          <cell r="E2370" t="str">
            <v>瓶</v>
          </cell>
          <cell r="F2370">
            <v>3</v>
          </cell>
        </row>
        <row r="2371">
          <cell r="B2371">
            <v>491</v>
          </cell>
          <cell r="C2371" t="str">
            <v>甲硝唑片</v>
          </cell>
          <cell r="D2371" t="str">
            <v>0.2gx21片</v>
          </cell>
          <cell r="E2371" t="str">
            <v>板</v>
          </cell>
          <cell r="F2371">
            <v>3</v>
          </cell>
        </row>
        <row r="2372">
          <cell r="B2372">
            <v>250</v>
          </cell>
          <cell r="C2372" t="str">
            <v>维生素B2片(VB2片)</v>
          </cell>
          <cell r="D2372" t="str">
            <v>5mgx100片</v>
          </cell>
          <cell r="E2372" t="str">
            <v>瓶</v>
          </cell>
          <cell r="F2372">
            <v>4</v>
          </cell>
        </row>
        <row r="2373">
          <cell r="B2373">
            <v>758</v>
          </cell>
          <cell r="C2373" t="str">
            <v>头孢羟氨苄颗粒</v>
          </cell>
          <cell r="D2373" t="str">
            <v>0.125gx12袋</v>
          </cell>
          <cell r="E2373" t="str">
            <v>盒</v>
          </cell>
          <cell r="F2373">
            <v>5</v>
          </cell>
        </row>
        <row r="2374">
          <cell r="B2374">
            <v>98576</v>
          </cell>
          <cell r="C2374" t="str">
            <v>头孢羟氨苄颗粒</v>
          </cell>
          <cell r="D2374" t="str">
            <v>0.125gx20袋</v>
          </cell>
          <cell r="E2374" t="str">
            <v>盒</v>
          </cell>
          <cell r="F2374">
            <v>3</v>
          </cell>
        </row>
        <row r="2375">
          <cell r="B2375">
            <v>57925</v>
          </cell>
          <cell r="C2375" t="str">
            <v>阿奇霉素干混悬剂</v>
          </cell>
          <cell r="D2375" t="str">
            <v>0.1gx6袋</v>
          </cell>
          <cell r="E2375" t="str">
            <v>盒</v>
          </cell>
          <cell r="F2375">
            <v>1</v>
          </cell>
        </row>
        <row r="2376">
          <cell r="B2376">
            <v>1633</v>
          </cell>
          <cell r="C2376" t="str">
            <v>枫蓼肠胃康颗粒</v>
          </cell>
          <cell r="D2376" t="str">
            <v>8gx6袋</v>
          </cell>
          <cell r="E2376" t="str">
            <v>盒</v>
          </cell>
          <cell r="F2376">
            <v>3</v>
          </cell>
        </row>
        <row r="2377">
          <cell r="B2377">
            <v>1603</v>
          </cell>
          <cell r="C2377" t="str">
            <v>清火片</v>
          </cell>
          <cell r="D2377" t="str">
            <v>12片x2板(糖衣)</v>
          </cell>
          <cell r="E2377" t="str">
            <v>盒</v>
          </cell>
          <cell r="F2377">
            <v>9</v>
          </cell>
        </row>
        <row r="2378">
          <cell r="B2378">
            <v>152624</v>
          </cell>
          <cell r="C2378" t="str">
            <v>桂龙药膏</v>
          </cell>
          <cell r="D2378" t="str">
            <v>202克x6瓶</v>
          </cell>
          <cell r="E2378" t="str">
            <v>盒</v>
          </cell>
          <cell r="F2378">
            <v>2</v>
          </cell>
        </row>
        <row r="2379">
          <cell r="B2379">
            <v>130902</v>
          </cell>
          <cell r="C2379" t="str">
            <v>精制狗皮膏</v>
          </cell>
          <cell r="D2379" t="str">
            <v>8cmx13cmx4贴x2袋(打孔透气型)</v>
          </cell>
          <cell r="E2379" t="str">
            <v>盒</v>
          </cell>
          <cell r="F2379">
            <v>5</v>
          </cell>
        </row>
        <row r="2380">
          <cell r="B2380">
            <v>1971</v>
          </cell>
          <cell r="C2380" t="str">
            <v>天和骨通贴膏</v>
          </cell>
          <cell r="D2380" t="str">
            <v>7cmx10cmx10贴</v>
          </cell>
          <cell r="E2380" t="str">
            <v>盒</v>
          </cell>
          <cell r="F2380">
            <v>3</v>
          </cell>
        </row>
        <row r="2381">
          <cell r="B2381">
            <v>1634</v>
          </cell>
          <cell r="C2381" t="str">
            <v>虚汗停颗粒</v>
          </cell>
          <cell r="D2381" t="str">
            <v>10gx6袋</v>
          </cell>
          <cell r="E2381" t="str">
            <v>盒</v>
          </cell>
          <cell r="F2381">
            <v>3</v>
          </cell>
        </row>
        <row r="2382">
          <cell r="B2382">
            <v>40391</v>
          </cell>
          <cell r="C2382" t="str">
            <v>乳核散结片</v>
          </cell>
          <cell r="D2382" t="str">
            <v>0.36gx72片(薄膜衣)</v>
          </cell>
          <cell r="E2382" t="str">
            <v>瓶</v>
          </cell>
          <cell r="F2382">
            <v>3</v>
          </cell>
        </row>
        <row r="2383">
          <cell r="B2383">
            <v>91595</v>
          </cell>
          <cell r="C2383" t="str">
            <v>蜜炼川贝枇杷膏</v>
          </cell>
          <cell r="D2383" t="str">
            <v>210g</v>
          </cell>
          <cell r="E2383" t="str">
            <v>瓶</v>
          </cell>
          <cell r="F2383">
            <v>5</v>
          </cell>
        </row>
        <row r="2384">
          <cell r="B2384">
            <v>12420</v>
          </cell>
          <cell r="C2384" t="str">
            <v>蜜炼川贝枇杷膏</v>
          </cell>
          <cell r="D2384" t="str">
            <v>138g</v>
          </cell>
          <cell r="E2384" t="str">
            <v>瓶</v>
          </cell>
          <cell r="F2384">
            <v>5</v>
          </cell>
        </row>
        <row r="2385">
          <cell r="B2385">
            <v>2018</v>
          </cell>
          <cell r="C2385" t="str">
            <v>鼻舒适片</v>
          </cell>
          <cell r="D2385" t="str">
            <v>60片</v>
          </cell>
          <cell r="E2385" t="str">
            <v>瓶</v>
          </cell>
          <cell r="F2385">
            <v>4</v>
          </cell>
        </row>
        <row r="2386">
          <cell r="B2386">
            <v>57950</v>
          </cell>
          <cell r="C2386" t="str">
            <v>湿润烧伤膏(美宝)</v>
          </cell>
          <cell r="D2386" t="str">
            <v>20g</v>
          </cell>
          <cell r="E2386" t="str">
            <v>支</v>
          </cell>
          <cell r="F2386">
            <v>2</v>
          </cell>
        </row>
        <row r="2387">
          <cell r="B2387">
            <v>1473</v>
          </cell>
          <cell r="C2387" t="str">
            <v>消炎利胆片</v>
          </cell>
          <cell r="D2387" t="str">
            <v>80片(薄膜衣片)</v>
          </cell>
          <cell r="E2387" t="str">
            <v>瓶</v>
          </cell>
          <cell r="F2387">
            <v>5</v>
          </cell>
        </row>
        <row r="2388">
          <cell r="B2388">
            <v>26916</v>
          </cell>
          <cell r="C2388" t="str">
            <v>大山楂丸</v>
          </cell>
          <cell r="D2388" t="str">
            <v>9gx10丸</v>
          </cell>
          <cell r="E2388" t="str">
            <v>盒</v>
          </cell>
          <cell r="F2388">
            <v>7</v>
          </cell>
        </row>
        <row r="2389">
          <cell r="B2389">
            <v>786</v>
          </cell>
          <cell r="C2389" t="str">
            <v>辽源七厘散</v>
          </cell>
          <cell r="D2389" t="str">
            <v>5g/袋*10袋</v>
          </cell>
          <cell r="E2389" t="str">
            <v>盒</v>
          </cell>
          <cell r="F2389">
            <v>5</v>
          </cell>
        </row>
        <row r="2390">
          <cell r="B2390">
            <v>62604</v>
          </cell>
          <cell r="C2390" t="str">
            <v>洁尔阴草本抑菌洗液</v>
          </cell>
          <cell r="D2390" t="str">
            <v>280ml(2合1)</v>
          </cell>
          <cell r="E2390" t="str">
            <v>瓶</v>
          </cell>
          <cell r="F2390">
            <v>5</v>
          </cell>
        </row>
        <row r="2391">
          <cell r="B2391">
            <v>135946</v>
          </cell>
          <cell r="C2391" t="str">
            <v>阿莫西林胶囊
</v>
          </cell>
          <cell r="D2391" t="str">
            <v>0.5g*12粒*2板</v>
          </cell>
          <cell r="E2391" t="str">
            <v>盒</v>
          </cell>
          <cell r="F2391">
            <v>4</v>
          </cell>
        </row>
        <row r="2392">
          <cell r="B2392">
            <v>85996</v>
          </cell>
          <cell r="C2392" t="str">
            <v>复方谷氨酰胺肠溶胶囊(谷参)</v>
          </cell>
          <cell r="D2392" t="str">
            <v>12粒x2板</v>
          </cell>
          <cell r="E2392" t="str">
            <v>盒</v>
          </cell>
          <cell r="F2392">
            <v>3</v>
          </cell>
        </row>
        <row r="2393">
          <cell r="B2393">
            <v>556</v>
          </cell>
          <cell r="C2393" t="str">
            <v>多酶片</v>
          </cell>
          <cell r="D2393" t="str">
            <v>100片</v>
          </cell>
          <cell r="E2393" t="str">
            <v>瓶</v>
          </cell>
          <cell r="F2393">
            <v>6</v>
          </cell>
        </row>
        <row r="2394">
          <cell r="B2394">
            <v>10636</v>
          </cell>
          <cell r="C2394" t="str">
            <v>香砂六君丸</v>
          </cell>
          <cell r="D2394" t="str">
            <v>200丸(浓缩丸)</v>
          </cell>
          <cell r="E2394" t="str">
            <v>盒</v>
          </cell>
          <cell r="F2394">
            <v>11</v>
          </cell>
        </row>
        <row r="2395">
          <cell r="B2395">
            <v>1246</v>
          </cell>
          <cell r="C2395" t="str">
            <v>六味地黄丸</v>
          </cell>
          <cell r="D2395" t="str">
            <v>200丸(浓缩丸)</v>
          </cell>
          <cell r="E2395" t="str">
            <v>盒</v>
          </cell>
          <cell r="F2395">
            <v>4</v>
          </cell>
        </row>
        <row r="2396">
          <cell r="B2396">
            <v>1375</v>
          </cell>
          <cell r="C2396" t="str">
            <v>归脾丸</v>
          </cell>
          <cell r="D2396" t="str">
            <v>200丸(浓缩丸)</v>
          </cell>
          <cell r="E2396" t="str">
            <v>瓶</v>
          </cell>
          <cell r="F2396">
            <v>2</v>
          </cell>
        </row>
        <row r="2397">
          <cell r="B2397">
            <v>1300</v>
          </cell>
          <cell r="C2397" t="str">
            <v>香砂养胃丸</v>
          </cell>
          <cell r="D2397" t="str">
            <v>200丸(浓缩丸)</v>
          </cell>
          <cell r="E2397" t="str">
            <v>盒</v>
          </cell>
          <cell r="F2397">
            <v>3</v>
          </cell>
        </row>
        <row r="2398">
          <cell r="B2398">
            <v>1646</v>
          </cell>
          <cell r="C2398" t="str">
            <v>醒脾养儿颗粒</v>
          </cell>
          <cell r="D2398" t="str">
            <v>2gx12袋</v>
          </cell>
          <cell r="E2398" t="str">
            <v>盒</v>
          </cell>
          <cell r="F2398">
            <v>5</v>
          </cell>
        </row>
        <row r="2399">
          <cell r="B2399">
            <v>45375</v>
          </cell>
          <cell r="C2399" t="str">
            <v>赖氨酸磷酸氢钙片</v>
          </cell>
          <cell r="D2399" t="str">
            <v>12片x5板</v>
          </cell>
          <cell r="E2399" t="str">
            <v>盒</v>
          </cell>
          <cell r="F2399">
            <v>5</v>
          </cell>
        </row>
        <row r="2400">
          <cell r="B2400">
            <v>552</v>
          </cell>
          <cell r="C2400" t="str">
            <v>阿奇霉素分散片(欣匹特)</v>
          </cell>
          <cell r="D2400" t="str">
            <v>0.25gx6片</v>
          </cell>
          <cell r="E2400" t="str">
            <v>盒</v>
          </cell>
          <cell r="F2400">
            <v>3</v>
          </cell>
        </row>
        <row r="2401">
          <cell r="B2401">
            <v>125563</v>
          </cell>
          <cell r="C2401" t="str">
            <v>葡萄糖酸钙口服溶液</v>
          </cell>
          <cell r="D2401" t="str">
            <v>10mlx12支(含糖型)</v>
          </cell>
          <cell r="E2401" t="str">
            <v>盒</v>
          </cell>
          <cell r="F2401">
            <v>24</v>
          </cell>
        </row>
        <row r="2402">
          <cell r="B2402">
            <v>98101</v>
          </cell>
          <cell r="C2402" t="str">
            <v>五味子颗粒</v>
          </cell>
          <cell r="D2402" t="str">
            <v>10gx10袋</v>
          </cell>
          <cell r="E2402" t="str">
            <v>盒</v>
          </cell>
          <cell r="F2402">
            <v>5</v>
          </cell>
        </row>
        <row r="2403">
          <cell r="B2403">
            <v>148665</v>
          </cell>
          <cell r="C2403" t="str">
            <v>知柏地黄丸</v>
          </cell>
          <cell r="D2403" t="str">
            <v>6gx10袋(水蜜丸)</v>
          </cell>
          <cell r="E2403" t="str">
            <v>盒</v>
          </cell>
          <cell r="F2403">
            <v>1</v>
          </cell>
        </row>
        <row r="2404">
          <cell r="B2404">
            <v>148531</v>
          </cell>
          <cell r="C2404" t="str">
            <v>龙胆泻肝丸</v>
          </cell>
          <cell r="D2404" t="str">
            <v>6gx10袋(水丸)</v>
          </cell>
          <cell r="E2404" t="str">
            <v>盒</v>
          </cell>
          <cell r="F2404">
            <v>2</v>
          </cell>
        </row>
        <row r="2405">
          <cell r="B2405">
            <v>47830</v>
          </cell>
          <cell r="C2405" t="str">
            <v>藿香正气颗粒</v>
          </cell>
          <cell r="D2405" t="str">
            <v>10gx20袋</v>
          </cell>
          <cell r="E2405" t="str">
            <v>袋</v>
          </cell>
          <cell r="F2405">
            <v>3</v>
          </cell>
        </row>
        <row r="2406">
          <cell r="B2406">
            <v>8130</v>
          </cell>
          <cell r="C2406" t="str">
            <v>伤科活血酊</v>
          </cell>
          <cell r="D2406" t="str">
            <v>40ml</v>
          </cell>
          <cell r="E2406" t="str">
            <v>瓶</v>
          </cell>
          <cell r="F2406">
            <v>4</v>
          </cell>
        </row>
        <row r="2407">
          <cell r="B2407">
            <v>22397</v>
          </cell>
          <cell r="C2407" t="str">
            <v>枸杞子</v>
          </cell>
          <cell r="D2407" t="str">
            <v>特级250g</v>
          </cell>
          <cell r="E2407" t="str">
            <v>袋</v>
          </cell>
          <cell r="F2407">
            <v>2</v>
          </cell>
        </row>
        <row r="2408">
          <cell r="B2408">
            <v>109539</v>
          </cell>
          <cell r="C2408" t="str">
            <v>乌梅</v>
          </cell>
          <cell r="D2408" t="str">
            <v>优质200g(太极牌)</v>
          </cell>
          <cell r="E2408" t="str">
            <v>听</v>
          </cell>
          <cell r="F2408">
            <v>4</v>
          </cell>
        </row>
        <row r="2409">
          <cell r="B2409">
            <v>94192</v>
          </cell>
          <cell r="C2409" t="str">
            <v>陈皮</v>
          </cell>
          <cell r="D2409" t="str">
            <v>精制50g（太极牌）</v>
          </cell>
          <cell r="E2409" t="str">
            <v>袋</v>
          </cell>
          <cell r="F2409">
            <v>4</v>
          </cell>
        </row>
        <row r="2410">
          <cell r="B2410">
            <v>45501</v>
          </cell>
          <cell r="C2410" t="str">
            <v>逍遥颗粒</v>
          </cell>
          <cell r="D2410" t="str">
            <v>15gx10袋</v>
          </cell>
          <cell r="E2410" t="str">
            <v>盒</v>
          </cell>
          <cell r="F2410">
            <v>4</v>
          </cell>
        </row>
        <row r="2411">
          <cell r="B2411">
            <v>67667</v>
          </cell>
          <cell r="C2411" t="str">
            <v>西青果</v>
          </cell>
          <cell r="D2411" t="str">
            <v>100g(优质)(太极牌)</v>
          </cell>
          <cell r="E2411" t="str">
            <v>袋</v>
          </cell>
          <cell r="F2411">
            <v>3</v>
          </cell>
        </row>
        <row r="2412">
          <cell r="B2412">
            <v>35082</v>
          </cell>
          <cell r="C2412" t="str">
            <v>通脉灵片</v>
          </cell>
          <cell r="D2412" t="str">
            <v>15片x3板(糖衣)</v>
          </cell>
          <cell r="E2412" t="str">
            <v>盒</v>
          </cell>
          <cell r="F2412">
            <v>11</v>
          </cell>
        </row>
        <row r="2413">
          <cell r="B2413">
            <v>73574</v>
          </cell>
          <cell r="C2413" t="str">
            <v>炒决明子</v>
          </cell>
          <cell r="D2413" t="str">
            <v>300g（精选）</v>
          </cell>
          <cell r="E2413" t="str">
            <v>听</v>
          </cell>
          <cell r="F2413">
            <v>2</v>
          </cell>
        </row>
        <row r="2414">
          <cell r="B2414">
            <v>42956</v>
          </cell>
          <cell r="C2414" t="str">
            <v>风寒咳嗽颗粒</v>
          </cell>
          <cell r="D2414" t="str">
            <v>5gx10袋</v>
          </cell>
          <cell r="E2414" t="str">
            <v>盒</v>
          </cell>
          <cell r="F2414">
            <v>5</v>
          </cell>
        </row>
        <row r="2415">
          <cell r="B2415">
            <v>45478</v>
          </cell>
          <cell r="C2415" t="str">
            <v>石淋通颗粒</v>
          </cell>
          <cell r="D2415" t="str">
            <v>15gx10袋</v>
          </cell>
          <cell r="E2415" t="str">
            <v>盒</v>
          </cell>
          <cell r="F2415">
            <v>6</v>
          </cell>
        </row>
        <row r="2416">
          <cell r="B2416">
            <v>96799</v>
          </cell>
          <cell r="C2416" t="str">
            <v>精制银翘解毒片
</v>
          </cell>
          <cell r="D2416" t="str">
            <v>15片x3板(每片含扑热息痛44mg)</v>
          </cell>
          <cell r="E2416" t="str">
            <v>盒</v>
          </cell>
          <cell r="F2416">
            <v>13</v>
          </cell>
        </row>
        <row r="2417">
          <cell r="B2417">
            <v>1490</v>
          </cell>
          <cell r="C2417" t="str">
            <v>复方感冒灵片</v>
          </cell>
          <cell r="D2417" t="str">
            <v>100片</v>
          </cell>
          <cell r="E2417" t="str">
            <v>瓶</v>
          </cell>
          <cell r="F2417">
            <v>1</v>
          </cell>
        </row>
        <row r="2418">
          <cell r="B2418">
            <v>2752</v>
          </cell>
          <cell r="C2418" t="str">
            <v>阿昔洛韦滴眼液</v>
          </cell>
          <cell r="D2418" t="str">
            <v>8ml：8mg</v>
          </cell>
          <cell r="E2418" t="str">
            <v>支</v>
          </cell>
          <cell r="F2418">
            <v>3</v>
          </cell>
        </row>
        <row r="2419">
          <cell r="B2419">
            <v>943</v>
          </cell>
          <cell r="C2419" t="str">
            <v>盐酸羟苄唑滴眼液</v>
          </cell>
          <cell r="D2419" t="str">
            <v>8ml:8mg</v>
          </cell>
          <cell r="E2419" t="str">
            <v>支</v>
          </cell>
          <cell r="F2419">
            <v>5</v>
          </cell>
        </row>
        <row r="2420">
          <cell r="B2420">
            <v>12587</v>
          </cell>
          <cell r="C2420" t="str">
            <v>复方三七胶囊</v>
          </cell>
          <cell r="D2420" t="str">
            <v>0.25gx10粒x3板</v>
          </cell>
          <cell r="E2420" t="str">
            <v>盒</v>
          </cell>
          <cell r="F2420">
            <v>3</v>
          </cell>
        </row>
        <row r="2421">
          <cell r="B2421">
            <v>49940</v>
          </cell>
          <cell r="C2421" t="str">
            <v>知柏地黄丸</v>
          </cell>
          <cell r="D2421" t="str">
            <v>6gx20袋</v>
          </cell>
          <cell r="E2421" t="str">
            <v>盒</v>
          </cell>
          <cell r="F2421">
            <v>3</v>
          </cell>
        </row>
        <row r="2422">
          <cell r="B2422">
            <v>58338</v>
          </cell>
          <cell r="C2422" t="str">
            <v>保心片</v>
          </cell>
          <cell r="D2422" t="str">
            <v>0.52gx12片x3板</v>
          </cell>
          <cell r="E2422" t="str">
            <v>盒</v>
          </cell>
          <cell r="F2422">
            <v>3</v>
          </cell>
        </row>
        <row r="2423">
          <cell r="B2423">
            <v>58375</v>
          </cell>
          <cell r="C2423" t="str">
            <v>黄连上清丸</v>
          </cell>
          <cell r="D2423" t="str">
            <v>6gx10袋(浓缩丸)</v>
          </cell>
          <cell r="E2423" t="str">
            <v>盒</v>
          </cell>
          <cell r="F2423">
            <v>28</v>
          </cell>
        </row>
        <row r="2424">
          <cell r="B2424">
            <v>122482</v>
          </cell>
          <cell r="C2424" t="str">
            <v>蚕蛾公补片</v>
          </cell>
          <cell r="D2424" t="str">
            <v>0.23x24片(糖衣)</v>
          </cell>
          <cell r="E2424" t="str">
            <v>盒</v>
          </cell>
          <cell r="F2424">
            <v>28</v>
          </cell>
        </row>
        <row r="2425">
          <cell r="B2425">
            <v>1330</v>
          </cell>
          <cell r="C2425" t="str">
            <v>生力雄丸</v>
          </cell>
          <cell r="D2425" t="str">
            <v>12丸x2板</v>
          </cell>
          <cell r="E2425" t="str">
            <v>盒</v>
          </cell>
          <cell r="F2425">
            <v>2</v>
          </cell>
        </row>
        <row r="2426">
          <cell r="B2426">
            <v>37802</v>
          </cell>
          <cell r="C2426" t="str">
            <v>复方穿心莲片</v>
          </cell>
          <cell r="D2426" t="str">
            <v>100片</v>
          </cell>
          <cell r="E2426" t="str">
            <v>瓶</v>
          </cell>
          <cell r="F2426">
            <v>10</v>
          </cell>
        </row>
        <row r="2427">
          <cell r="B2427">
            <v>64765</v>
          </cell>
          <cell r="C2427" t="str">
            <v>保和丸</v>
          </cell>
          <cell r="D2427" t="str">
            <v>6gx10袋</v>
          </cell>
          <cell r="E2427" t="str">
            <v>盒</v>
          </cell>
          <cell r="F2427">
            <v>5</v>
          </cell>
        </row>
        <row r="2428">
          <cell r="B2428">
            <v>92063</v>
          </cell>
          <cell r="C2428" t="str">
            <v>四君子合剂</v>
          </cell>
          <cell r="D2428" t="str">
            <v>150ml</v>
          </cell>
          <cell r="E2428" t="str">
            <v>瓶</v>
          </cell>
          <cell r="F2428">
            <v>2</v>
          </cell>
        </row>
        <row r="2429">
          <cell r="B2429">
            <v>140424</v>
          </cell>
          <cell r="C2429" t="str">
            <v>防风通圣丸</v>
          </cell>
          <cell r="D2429" t="str">
            <v>6gx10袋(水丸)</v>
          </cell>
          <cell r="E2429" t="str">
            <v>盒</v>
          </cell>
          <cell r="F2429">
            <v>3</v>
          </cell>
        </row>
        <row r="2430">
          <cell r="B2430">
            <v>140426</v>
          </cell>
          <cell r="C2430" t="str">
            <v>舒筋活血片</v>
          </cell>
          <cell r="D2430" t="str">
            <v>0.3gx12片x4板</v>
          </cell>
          <cell r="E2430" t="str">
            <v>盒</v>
          </cell>
          <cell r="F2430">
            <v>2</v>
          </cell>
        </row>
        <row r="2431">
          <cell r="B2431">
            <v>143325</v>
          </cell>
          <cell r="C2431" t="str">
            <v>小活络片</v>
          </cell>
          <cell r="D2431" t="str">
            <v>0.32gx12片x2板</v>
          </cell>
          <cell r="E2431" t="str">
            <v>盒</v>
          </cell>
          <cell r="F2431">
            <v>1</v>
          </cell>
        </row>
        <row r="2432">
          <cell r="B2432">
            <v>148441</v>
          </cell>
          <cell r="C2432" t="str">
            <v>健脾糕片</v>
          </cell>
          <cell r="D2432" t="str">
            <v>0.5gx15片x4板</v>
          </cell>
          <cell r="E2432" t="str">
            <v>盒</v>
          </cell>
          <cell r="F2432">
            <v>3</v>
          </cell>
        </row>
        <row r="2433">
          <cell r="B2433">
            <v>2182</v>
          </cell>
          <cell r="C2433" t="str">
            <v>清眩片</v>
          </cell>
          <cell r="D2433" t="str">
            <v>0.48gx50片</v>
          </cell>
          <cell r="E2433" t="str">
            <v>瓶</v>
          </cell>
          <cell r="F2433">
            <v>5</v>
          </cell>
        </row>
        <row r="2434">
          <cell r="B2434">
            <v>1531</v>
          </cell>
          <cell r="C2434" t="str">
            <v>龙胆泻肝片</v>
          </cell>
          <cell r="D2434" t="str">
            <v>0.45gx50片</v>
          </cell>
          <cell r="E2434" t="str">
            <v>瓶</v>
          </cell>
          <cell r="F2434">
            <v>6</v>
          </cell>
        </row>
        <row r="2435">
          <cell r="B2435">
            <v>118240</v>
          </cell>
          <cell r="C2435" t="str">
            <v>利胆排石片</v>
          </cell>
          <cell r="D2435" t="str">
            <v>12片x2板(薄膜衣片)</v>
          </cell>
          <cell r="E2435" t="str">
            <v>盒</v>
          </cell>
          <cell r="F2435">
            <v>1</v>
          </cell>
        </row>
        <row r="2436">
          <cell r="B2436">
            <v>43764</v>
          </cell>
          <cell r="C2436" t="str">
            <v>妇血康颗粒</v>
          </cell>
          <cell r="D2436" t="str">
            <v>3gx12袋(无糖)</v>
          </cell>
          <cell r="E2436" t="str">
            <v>盒</v>
          </cell>
          <cell r="F2436">
            <v>3</v>
          </cell>
        </row>
        <row r="2437">
          <cell r="B2437">
            <v>11544</v>
          </cell>
          <cell r="C2437" t="str">
            <v>麝香舒活灵</v>
          </cell>
          <cell r="D2437" t="str">
            <v>50ml</v>
          </cell>
          <cell r="E2437" t="str">
            <v>瓶</v>
          </cell>
          <cell r="F2437">
            <v>5</v>
          </cell>
        </row>
        <row r="2438">
          <cell r="B2438">
            <v>123748</v>
          </cell>
          <cell r="C2438" t="str">
            <v>抗病毒颗粒</v>
          </cell>
          <cell r="D2438" t="str">
            <v>9gx8袋</v>
          </cell>
          <cell r="E2438" t="str">
            <v>盒</v>
          </cell>
          <cell r="F2438">
            <v>13</v>
          </cell>
        </row>
        <row r="2439">
          <cell r="B2439">
            <v>892</v>
          </cell>
          <cell r="C2439" t="str">
            <v>维胺酯维E乳膏(痤疮王)(邦力)</v>
          </cell>
          <cell r="D2439" t="str">
            <v>45mg:75mgx15g</v>
          </cell>
          <cell r="E2439" t="str">
            <v>支</v>
          </cell>
          <cell r="F2439">
            <v>3</v>
          </cell>
        </row>
        <row r="2440">
          <cell r="B2440">
            <v>39913</v>
          </cell>
          <cell r="C2440" t="str">
            <v>丁酸氢化可的松乳膏(邦力)</v>
          </cell>
          <cell r="D2440" t="str">
            <v>0.1%x10g</v>
          </cell>
          <cell r="E2440" t="str">
            <v>支</v>
          </cell>
          <cell r="F2440">
            <v>4</v>
          </cell>
        </row>
        <row r="2441">
          <cell r="B2441">
            <v>2901</v>
          </cell>
          <cell r="C2441" t="str">
            <v>维A酸乳膏(迪维霜)</v>
          </cell>
          <cell r="D2441" t="str">
            <v>0.1%x15g(15mg)</v>
          </cell>
          <cell r="E2441" t="str">
            <v>支</v>
          </cell>
          <cell r="F2441">
            <v>6</v>
          </cell>
        </row>
        <row r="2442">
          <cell r="B2442">
            <v>105842</v>
          </cell>
          <cell r="C2442" t="str">
            <v>五味子糖浆</v>
          </cell>
          <cell r="D2442" t="str">
            <v>180ml</v>
          </cell>
          <cell r="E2442" t="str">
            <v>盒</v>
          </cell>
          <cell r="F2442">
            <v>2</v>
          </cell>
        </row>
        <row r="2443">
          <cell r="B2443">
            <v>105836</v>
          </cell>
          <cell r="C2443" t="str">
            <v>半夏糖浆</v>
          </cell>
          <cell r="D2443" t="str">
            <v>180ml</v>
          </cell>
          <cell r="E2443" t="str">
            <v>瓶</v>
          </cell>
          <cell r="F2443">
            <v>5</v>
          </cell>
        </row>
        <row r="2444">
          <cell r="B2444">
            <v>66293</v>
          </cell>
          <cell r="C2444" t="str">
            <v>小儿止咳糖浆</v>
          </cell>
          <cell r="D2444" t="str">
            <v>120ml</v>
          </cell>
          <cell r="E2444" t="str">
            <v>瓶</v>
          </cell>
          <cell r="F2444">
            <v>5</v>
          </cell>
        </row>
        <row r="2445">
          <cell r="B2445">
            <v>14635</v>
          </cell>
          <cell r="C2445" t="str">
            <v>川贝枇杷糖浆</v>
          </cell>
          <cell r="D2445" t="str">
            <v>180ml</v>
          </cell>
          <cell r="E2445" t="str">
            <v>瓶</v>
          </cell>
          <cell r="F2445">
            <v>4</v>
          </cell>
        </row>
        <row r="2446">
          <cell r="B2446">
            <v>112546</v>
          </cell>
          <cell r="C2446" t="str">
            <v>半夏止咳糖浆</v>
          </cell>
          <cell r="D2446" t="str">
            <v>150ml</v>
          </cell>
          <cell r="E2446" t="str">
            <v>瓶</v>
          </cell>
          <cell r="F2446">
            <v>2</v>
          </cell>
        </row>
        <row r="2447">
          <cell r="B2447">
            <v>5607</v>
          </cell>
          <cell r="C2447" t="str">
            <v>五味子糖浆</v>
          </cell>
          <cell r="D2447" t="str">
            <v>150ml</v>
          </cell>
          <cell r="E2447" t="str">
            <v>瓶</v>
          </cell>
          <cell r="F2447">
            <v>7</v>
          </cell>
        </row>
        <row r="2448">
          <cell r="B2448">
            <v>3040</v>
          </cell>
          <cell r="C2448" t="str">
            <v>复方板蓝根颗粒</v>
          </cell>
          <cell r="D2448" t="str">
            <v>15gx20袋</v>
          </cell>
          <cell r="E2448" t="str">
            <v>袋</v>
          </cell>
          <cell r="F2448">
            <v>4</v>
          </cell>
        </row>
        <row r="2449">
          <cell r="B2449">
            <v>112547</v>
          </cell>
          <cell r="C2449" t="str">
            <v>麻杏止咳糖浆</v>
          </cell>
          <cell r="D2449" t="str">
            <v>150ml</v>
          </cell>
          <cell r="E2449" t="str">
            <v>瓶</v>
          </cell>
          <cell r="F2449">
            <v>5</v>
          </cell>
        </row>
        <row r="2450">
          <cell r="B2450">
            <v>55128</v>
          </cell>
          <cell r="C2450" t="str">
            <v>盐酸黄酮哌酯片</v>
          </cell>
          <cell r="D2450" t="str">
            <v>0.2gx12片(薄膜衣)</v>
          </cell>
          <cell r="E2450" t="str">
            <v>盒</v>
          </cell>
          <cell r="F2450">
            <v>3</v>
          </cell>
        </row>
        <row r="2451">
          <cell r="B2451">
            <v>42606</v>
          </cell>
          <cell r="C2451" t="str">
            <v>银杏叶片</v>
          </cell>
          <cell r="D2451" t="str">
            <v>19.2mg:4.8mgx96片(薄膜衣)</v>
          </cell>
          <cell r="E2451" t="str">
            <v>盒</v>
          </cell>
          <cell r="F2451">
            <v>3</v>
          </cell>
        </row>
        <row r="2452">
          <cell r="B2452">
            <v>30557</v>
          </cell>
          <cell r="C2452" t="str">
            <v>甘草锌胶囊</v>
          </cell>
          <cell r="D2452" t="str">
            <v>0.25gx24粒</v>
          </cell>
          <cell r="E2452" t="str">
            <v>盒</v>
          </cell>
          <cell r="F2452">
            <v>3</v>
          </cell>
        </row>
        <row r="2453">
          <cell r="B2453">
            <v>136362</v>
          </cell>
          <cell r="C2453" t="str">
            <v>阿魏酸哌嗪片</v>
          </cell>
          <cell r="D2453" t="str">
            <v>50mgx100片</v>
          </cell>
          <cell r="E2453" t="str">
            <v>盒</v>
          </cell>
          <cell r="F2453">
            <v>3</v>
          </cell>
        </row>
        <row r="2454">
          <cell r="B2454">
            <v>6085</v>
          </cell>
          <cell r="C2454" t="str">
            <v>肤痔清软膏</v>
          </cell>
          <cell r="D2454" t="str">
            <v>15g</v>
          </cell>
          <cell r="E2454" t="str">
            <v>支</v>
          </cell>
          <cell r="F2454">
            <v>4</v>
          </cell>
        </row>
        <row r="2455">
          <cell r="B2455">
            <v>1474</v>
          </cell>
          <cell r="C2455" t="str">
            <v>复方利血平片(复方降压片)</v>
          </cell>
          <cell r="D2455" t="str">
            <v>100片</v>
          </cell>
          <cell r="E2455" t="str">
            <v>瓶</v>
          </cell>
          <cell r="F2455">
            <v>2</v>
          </cell>
        </row>
        <row r="2456">
          <cell r="B2456">
            <v>332</v>
          </cell>
          <cell r="C2456" t="str">
            <v>尼莫地平片</v>
          </cell>
          <cell r="D2456" t="str">
            <v>20mgx50片</v>
          </cell>
          <cell r="E2456" t="str">
            <v>瓶</v>
          </cell>
          <cell r="F2456">
            <v>7</v>
          </cell>
        </row>
        <row r="2457">
          <cell r="B2457">
            <v>1336</v>
          </cell>
          <cell r="C2457" t="str">
            <v>金鸡胶囊</v>
          </cell>
          <cell r="D2457" t="str">
            <v>0.35gx12粒x4板</v>
          </cell>
          <cell r="E2457" t="str">
            <v>盒</v>
          </cell>
          <cell r="F2457">
            <v>5</v>
          </cell>
        </row>
        <row r="2458">
          <cell r="B2458">
            <v>2548</v>
          </cell>
          <cell r="C2458" t="str">
            <v>温胃舒颗粒</v>
          </cell>
          <cell r="D2458" t="str">
            <v>10gx6袋</v>
          </cell>
          <cell r="E2458" t="str">
            <v>盒</v>
          </cell>
          <cell r="F2458">
            <v>5</v>
          </cell>
        </row>
        <row r="2459">
          <cell r="B2459">
            <v>50537</v>
          </cell>
          <cell r="C2459" t="str">
            <v>皮肤病血毒丸</v>
          </cell>
          <cell r="D2459" t="str">
            <v>200粒(30g)薄膜包衣水丸</v>
          </cell>
          <cell r="E2459" t="str">
            <v>瓶</v>
          </cell>
          <cell r="F2459">
            <v>4</v>
          </cell>
        </row>
        <row r="2460">
          <cell r="B2460">
            <v>1383</v>
          </cell>
          <cell r="C2460" t="str">
            <v>血脂康胶囊</v>
          </cell>
          <cell r="D2460" t="str">
            <v>0.3gx12粒</v>
          </cell>
          <cell r="E2460" t="str">
            <v>盒</v>
          </cell>
          <cell r="F2460">
            <v>7</v>
          </cell>
        </row>
        <row r="2461">
          <cell r="B2461">
            <v>865</v>
          </cell>
          <cell r="C2461" t="str">
            <v>维生素AD滴剂</v>
          </cell>
          <cell r="D2461" t="str">
            <v>15ml</v>
          </cell>
          <cell r="E2461" t="str">
            <v>瓶</v>
          </cell>
          <cell r="F2461">
            <v>3</v>
          </cell>
        </row>
        <row r="2462">
          <cell r="B2462">
            <v>60</v>
          </cell>
          <cell r="C2462" t="str">
            <v>维生素E软胶囊</v>
          </cell>
          <cell r="D2462" t="str">
            <v>100mgx60粒</v>
          </cell>
          <cell r="E2462" t="str">
            <v>瓶</v>
          </cell>
          <cell r="F2462">
            <v>6</v>
          </cell>
        </row>
        <row r="2463">
          <cell r="B2463">
            <v>24988</v>
          </cell>
          <cell r="C2463" t="str">
            <v>赛胃安胶囊</v>
          </cell>
          <cell r="D2463" t="str">
            <v>0.87gx27粒</v>
          </cell>
          <cell r="E2463" t="str">
            <v>盒</v>
          </cell>
          <cell r="F2463">
            <v>3</v>
          </cell>
        </row>
        <row r="2464">
          <cell r="B2464">
            <v>3594</v>
          </cell>
          <cell r="C2464" t="str">
            <v>卡托普利片</v>
          </cell>
          <cell r="D2464" t="str">
            <v>25mgx100片</v>
          </cell>
          <cell r="E2464" t="str">
            <v>瓶</v>
          </cell>
          <cell r="F2464">
            <v>7</v>
          </cell>
        </row>
        <row r="2465">
          <cell r="B2465">
            <v>236</v>
          </cell>
          <cell r="C2465" t="str">
            <v>复方氨酚葡锌片(康必得)</v>
          </cell>
          <cell r="D2465" t="str">
            <v>12片</v>
          </cell>
          <cell r="E2465" t="str">
            <v>盒</v>
          </cell>
          <cell r="F2465">
            <v>2</v>
          </cell>
        </row>
        <row r="2466">
          <cell r="B2466">
            <v>111824</v>
          </cell>
          <cell r="C2466" t="str">
            <v>小儿肺热咳喘颗粒</v>
          </cell>
          <cell r="D2466" t="str">
            <v>3gx6袋</v>
          </cell>
          <cell r="E2466" t="str">
            <v>盒</v>
          </cell>
          <cell r="F2466">
            <v>12</v>
          </cell>
        </row>
        <row r="2467">
          <cell r="B2467">
            <v>31012</v>
          </cell>
          <cell r="C2467" t="str">
            <v>复方莪术油栓</v>
          </cell>
          <cell r="D2467" t="str">
            <v>50mgx6枚</v>
          </cell>
          <cell r="E2467" t="str">
            <v>盒</v>
          </cell>
          <cell r="F2467">
            <v>3</v>
          </cell>
        </row>
        <row r="2468">
          <cell r="B2468">
            <v>45311</v>
          </cell>
          <cell r="C2468" t="str">
            <v>清热解毒口服液</v>
          </cell>
          <cell r="D2468" t="str">
            <v>10mlx10支</v>
          </cell>
          <cell r="E2468" t="str">
            <v>盒</v>
          </cell>
          <cell r="F2468">
            <v>6</v>
          </cell>
        </row>
        <row r="2469">
          <cell r="B2469">
            <v>49734</v>
          </cell>
          <cell r="C2469" t="str">
            <v>甲硝唑阴道泡腾片</v>
          </cell>
          <cell r="D2469" t="str">
            <v>0.2gx14片</v>
          </cell>
          <cell r="E2469" t="str">
            <v>盒</v>
          </cell>
          <cell r="F2469">
            <v>3</v>
          </cell>
        </row>
        <row r="2470">
          <cell r="B2470">
            <v>39495</v>
          </cell>
          <cell r="C2470" t="str">
            <v>艾司奥美拉唑镁肠溶片（耐信）（原埃索美拉唑镁肠溶片)</v>
          </cell>
          <cell r="D2470" t="str">
            <v>40mgx7片</v>
          </cell>
          <cell r="E2470" t="str">
            <v>盒</v>
          </cell>
          <cell r="F2470">
            <v>5</v>
          </cell>
        </row>
        <row r="2471">
          <cell r="B2471">
            <v>44460</v>
          </cell>
          <cell r="C2471" t="str">
            <v>艾司奥美拉唑镁肠溶片（耐信）（原埃索美拉唑镁肠溶片)</v>
          </cell>
          <cell r="D2471" t="str">
            <v>20mgx7片</v>
          </cell>
          <cell r="E2471" t="str">
            <v>盒</v>
          </cell>
          <cell r="F2471">
            <v>5</v>
          </cell>
        </row>
        <row r="2472">
          <cell r="B2472">
            <v>23177</v>
          </cell>
          <cell r="C2472" t="str">
            <v>八宝惊风散</v>
          </cell>
          <cell r="D2472" t="str">
            <v>0.26gx5瓶</v>
          </cell>
          <cell r="E2472" t="str">
            <v>盒</v>
          </cell>
          <cell r="F2472">
            <v>5</v>
          </cell>
        </row>
        <row r="2473">
          <cell r="B2473">
            <v>24816</v>
          </cell>
          <cell r="C2473" t="str">
            <v>金水宝胶囊</v>
          </cell>
          <cell r="D2473" t="str">
            <v>0.33gx63粒</v>
          </cell>
          <cell r="E2473" t="str">
            <v>瓶</v>
          </cell>
          <cell r="F2473">
            <v>4</v>
          </cell>
        </row>
        <row r="2474">
          <cell r="B2474">
            <v>44205</v>
          </cell>
          <cell r="C2474" t="str">
            <v>气滞胃痛颗粒</v>
          </cell>
          <cell r="D2474" t="str">
            <v>2.5gx6袋(无糖)</v>
          </cell>
          <cell r="E2474" t="str">
            <v>盒</v>
          </cell>
          <cell r="F2474">
            <v>5</v>
          </cell>
        </row>
        <row r="2475">
          <cell r="B2475">
            <v>11229</v>
          </cell>
          <cell r="C2475" t="str">
            <v>萘敏维滴眼液(润洁)</v>
          </cell>
          <cell r="D2475" t="str">
            <v>10ml(红色)</v>
          </cell>
          <cell r="E2475" t="str">
            <v>支</v>
          </cell>
          <cell r="F2475">
            <v>3</v>
          </cell>
        </row>
        <row r="2476">
          <cell r="B2476">
            <v>132368</v>
          </cell>
          <cell r="C2476" t="str">
            <v>地高辛片</v>
          </cell>
          <cell r="D2476" t="str">
            <v>0.25mgx30片</v>
          </cell>
          <cell r="E2476" t="str">
            <v>盒</v>
          </cell>
          <cell r="F2476">
            <v>1</v>
          </cell>
        </row>
        <row r="2477">
          <cell r="B2477">
            <v>45185</v>
          </cell>
          <cell r="C2477" t="str">
            <v>愈酚伪麻口服溶液(艾舒)</v>
          </cell>
          <cell r="D2477" t="str">
            <v>100ml</v>
          </cell>
          <cell r="E2477" t="str">
            <v>瓶</v>
          </cell>
          <cell r="F2477">
            <v>7</v>
          </cell>
        </row>
        <row r="2478">
          <cell r="B2478">
            <v>10908</v>
          </cell>
          <cell r="C2478" t="str">
            <v>心元胶囊</v>
          </cell>
          <cell r="D2478" t="str">
            <v>0.3gx20粒</v>
          </cell>
          <cell r="E2478" t="str">
            <v>盒</v>
          </cell>
          <cell r="F2478">
            <v>2</v>
          </cell>
        </row>
        <row r="2479">
          <cell r="B2479">
            <v>9917</v>
          </cell>
          <cell r="C2479" t="str">
            <v>脂必妥片</v>
          </cell>
          <cell r="D2479" t="str">
            <v>0.35gx10片x3板</v>
          </cell>
          <cell r="E2479" t="str">
            <v>盒</v>
          </cell>
          <cell r="F2479">
            <v>11</v>
          </cell>
        </row>
        <row r="2480">
          <cell r="B2480">
            <v>125756</v>
          </cell>
          <cell r="C2480" t="str">
            <v>复方盐酸伪麻黄碱缓释胶囊(新康泰克)</v>
          </cell>
          <cell r="D2480" t="str">
            <v>90mg:4mgx8粒</v>
          </cell>
          <cell r="E2480" t="str">
            <v>盒</v>
          </cell>
          <cell r="F2480">
            <v>2</v>
          </cell>
        </row>
        <row r="2481">
          <cell r="B2481">
            <v>139278</v>
          </cell>
          <cell r="C2481" t="str">
            <v>布洛芬咀嚼片(芬必得)</v>
          </cell>
          <cell r="D2481" t="str">
            <v>0.2gx10片</v>
          </cell>
          <cell r="E2481" t="str">
            <v>盒</v>
          </cell>
          <cell r="F2481">
            <v>12</v>
          </cell>
        </row>
        <row r="2482">
          <cell r="B2482">
            <v>34482</v>
          </cell>
          <cell r="C2482" t="str">
            <v>丹七片</v>
          </cell>
          <cell r="D2482" t="str">
            <v>0.3gx48片</v>
          </cell>
          <cell r="E2482" t="str">
            <v>瓶</v>
          </cell>
          <cell r="F2482">
            <v>4</v>
          </cell>
        </row>
        <row r="2483">
          <cell r="B2483">
            <v>27689</v>
          </cell>
          <cell r="C2483" t="str">
            <v>速效救心丸</v>
          </cell>
          <cell r="D2483" t="str">
            <v>40mgx60丸x2瓶</v>
          </cell>
          <cell r="E2483" t="str">
            <v>盒</v>
          </cell>
          <cell r="F2483">
            <v>2</v>
          </cell>
        </row>
        <row r="2484">
          <cell r="B2484">
            <v>10152</v>
          </cell>
          <cell r="C2484" t="str">
            <v>清肺抑火片</v>
          </cell>
          <cell r="D2484" t="str">
            <v>0.6gx12片x2板</v>
          </cell>
          <cell r="E2484" t="str">
            <v>盒</v>
          </cell>
          <cell r="F2484">
            <v>4</v>
          </cell>
        </row>
        <row r="2485">
          <cell r="B2485">
            <v>106225</v>
          </cell>
          <cell r="C2485" t="str">
            <v>诺氟沙星胶囊</v>
          </cell>
          <cell r="D2485" t="str">
            <v>0.1gx12粒x2板</v>
          </cell>
          <cell r="E2485" t="str">
            <v>盒</v>
          </cell>
          <cell r="F2485">
            <v>4</v>
          </cell>
        </row>
        <row r="2486">
          <cell r="B2486">
            <v>118592</v>
          </cell>
          <cell r="C2486" t="str">
            <v>云南白药痔疮膏</v>
          </cell>
          <cell r="D2486" t="str">
            <v>1.5gx4支</v>
          </cell>
          <cell r="E2486" t="str">
            <v>盒</v>
          </cell>
          <cell r="F2486">
            <v>10</v>
          </cell>
        </row>
        <row r="2487">
          <cell r="B2487">
            <v>1840</v>
          </cell>
          <cell r="C2487" t="str">
            <v>云南白药酊</v>
          </cell>
          <cell r="D2487" t="str">
            <v>50ml</v>
          </cell>
          <cell r="E2487" t="str">
            <v>瓶</v>
          </cell>
          <cell r="F2487">
            <v>6</v>
          </cell>
        </row>
        <row r="2488">
          <cell r="B2488">
            <v>1245</v>
          </cell>
          <cell r="C2488" t="str">
            <v>云南白药胶囊</v>
          </cell>
          <cell r="D2488" t="str">
            <v>0.25gx16粒</v>
          </cell>
          <cell r="E2488" t="str">
            <v>盒</v>
          </cell>
          <cell r="F2488">
            <v>5</v>
          </cell>
        </row>
        <row r="2489">
          <cell r="B2489">
            <v>131146</v>
          </cell>
          <cell r="C2489" t="str">
            <v>金花消痤丸</v>
          </cell>
          <cell r="D2489" t="str">
            <v>4gx12袋</v>
          </cell>
          <cell r="E2489" t="str">
            <v>盒</v>
          </cell>
          <cell r="F2489">
            <v>2</v>
          </cell>
        </row>
        <row r="2490">
          <cell r="B2490">
            <v>125086</v>
          </cell>
          <cell r="C2490" t="str">
            <v>止咳丸</v>
          </cell>
          <cell r="D2490" t="str">
            <v>30丸x2板(浓缩丸)</v>
          </cell>
          <cell r="E2490" t="str">
            <v>盒</v>
          </cell>
          <cell r="F2490">
            <v>4</v>
          </cell>
        </row>
        <row r="2491">
          <cell r="B2491">
            <v>124829</v>
          </cell>
          <cell r="C2491" t="str">
            <v>蒲公英颗粒</v>
          </cell>
          <cell r="D2491" t="str">
            <v>15gx8袋</v>
          </cell>
          <cell r="E2491" t="str">
            <v>盒</v>
          </cell>
          <cell r="F2491">
            <v>3</v>
          </cell>
        </row>
        <row r="2492">
          <cell r="B2492">
            <v>29926</v>
          </cell>
          <cell r="C2492" t="str">
            <v>盐酸坦洛新缓释胶囊(齐索)</v>
          </cell>
          <cell r="D2492" t="str">
            <v>0.2mgx10粒</v>
          </cell>
          <cell r="E2492" t="str">
            <v>盒</v>
          </cell>
          <cell r="F2492">
            <v>4</v>
          </cell>
        </row>
        <row r="2493">
          <cell r="B2493">
            <v>2580</v>
          </cell>
          <cell r="C2493" t="str">
            <v>养胃颗粒</v>
          </cell>
          <cell r="D2493" t="str">
            <v>5gx6袋(无糖)</v>
          </cell>
          <cell r="E2493" t="str">
            <v>盒</v>
          </cell>
          <cell r="F2493">
            <v>3</v>
          </cell>
        </row>
        <row r="2494">
          <cell r="B2494">
            <v>1273</v>
          </cell>
          <cell r="C2494" t="str">
            <v>正天丸</v>
          </cell>
          <cell r="D2494" t="str">
            <v>6gx10袋</v>
          </cell>
          <cell r="E2494" t="str">
            <v>盒</v>
          </cell>
          <cell r="F2494">
            <v>2</v>
          </cell>
        </row>
        <row r="2495">
          <cell r="B2495">
            <v>110208</v>
          </cell>
          <cell r="C2495" t="str">
            <v>碳酸钙维D3元素片(4)(金钙尔奇D)</v>
          </cell>
          <cell r="D2495" t="str">
            <v>600mgx30片</v>
          </cell>
          <cell r="E2495" t="str">
            <v>瓶</v>
          </cell>
          <cell r="F2495">
            <v>5</v>
          </cell>
        </row>
        <row r="2496">
          <cell r="B2496">
            <v>4277</v>
          </cell>
          <cell r="C2496" t="str">
            <v>善存银片</v>
          </cell>
          <cell r="D2496" t="str">
            <v>30片</v>
          </cell>
          <cell r="E2496" t="str">
            <v>瓶</v>
          </cell>
          <cell r="F2496">
            <v>5</v>
          </cell>
        </row>
        <row r="2497">
          <cell r="B2497">
            <v>1204</v>
          </cell>
          <cell r="C2497" t="str">
            <v>追风透骨丸</v>
          </cell>
          <cell r="D2497" t="str">
            <v>36g</v>
          </cell>
          <cell r="E2497" t="str">
            <v>瓶</v>
          </cell>
          <cell r="F2497">
            <v>2</v>
          </cell>
        </row>
        <row r="2498">
          <cell r="B2498">
            <v>11842</v>
          </cell>
          <cell r="C2498" t="str">
            <v>西瓜霜清咽含片</v>
          </cell>
          <cell r="D2498" t="str">
            <v>1.8gx8片x2板</v>
          </cell>
          <cell r="E2498" t="str">
            <v>盒</v>
          </cell>
          <cell r="F2498">
            <v>9</v>
          </cell>
        </row>
        <row r="2499">
          <cell r="B2499">
            <v>8425</v>
          </cell>
          <cell r="C2499" t="str">
            <v>咳速停胶囊</v>
          </cell>
          <cell r="D2499" t="str">
            <v>0.5gx12粒x2板</v>
          </cell>
          <cell r="E2499" t="str">
            <v>盒</v>
          </cell>
          <cell r="F2499">
            <v>7</v>
          </cell>
        </row>
        <row r="2500">
          <cell r="B2500">
            <v>66649</v>
          </cell>
          <cell r="C2500" t="str">
            <v>盐酸氨基葡萄糖片
</v>
          </cell>
          <cell r="D2500" t="str">
            <v>240mgx15片x2板
</v>
          </cell>
          <cell r="E2500" t="str">
            <v>盒</v>
          </cell>
          <cell r="F2500">
            <v>5</v>
          </cell>
        </row>
        <row r="2501">
          <cell r="B2501">
            <v>623</v>
          </cell>
          <cell r="C2501" t="str">
            <v>氨酚伪麻美芬片/氨麻美敏片Ⅱ(日夜百服咛)</v>
          </cell>
          <cell r="D2501" t="str">
            <v>12片</v>
          </cell>
          <cell r="E2501" t="str">
            <v>盒</v>
          </cell>
          <cell r="F2501">
            <v>2</v>
          </cell>
        </row>
        <row r="2502">
          <cell r="B2502">
            <v>129719</v>
          </cell>
          <cell r="C2502" t="str">
            <v>冰王脚爽净喷剂</v>
          </cell>
          <cell r="D2502" t="str">
            <v>65ml</v>
          </cell>
          <cell r="E2502" t="str">
            <v>瓶</v>
          </cell>
          <cell r="F2502">
            <v>2</v>
          </cell>
        </row>
        <row r="2503">
          <cell r="B2503">
            <v>45124</v>
          </cell>
          <cell r="C2503" t="str">
            <v>头孢克肟胶囊</v>
          </cell>
          <cell r="D2503" t="str">
            <v>0.1gx6粒</v>
          </cell>
          <cell r="E2503" t="str">
            <v>盒</v>
          </cell>
          <cell r="F2503">
            <v>3</v>
          </cell>
        </row>
        <row r="2504">
          <cell r="B2504">
            <v>141479</v>
          </cell>
          <cell r="C2504" t="str">
            <v>奥利司他片</v>
          </cell>
          <cell r="D2504" t="str">
            <v>0.12gx1片x24板</v>
          </cell>
          <cell r="E2504" t="str">
            <v>盒</v>
          </cell>
          <cell r="F2504">
            <v>2</v>
          </cell>
        </row>
        <row r="2505">
          <cell r="B2505">
            <v>74404</v>
          </cell>
          <cell r="C2505" t="str">
            <v>天麻蜜环菌片</v>
          </cell>
          <cell r="D2505" t="str">
            <v>0.25gx12片x3板(糖衣)</v>
          </cell>
          <cell r="E2505" t="str">
            <v>盒</v>
          </cell>
          <cell r="F2505">
            <v>3</v>
          </cell>
        </row>
        <row r="2506">
          <cell r="B2506">
            <v>67579</v>
          </cell>
          <cell r="C2506" t="str">
            <v>蓝芩口服液</v>
          </cell>
          <cell r="D2506" t="str">
            <v>10mlx12支</v>
          </cell>
          <cell r="E2506" t="str">
            <v>盒</v>
          </cell>
          <cell r="F2506">
            <v>24</v>
          </cell>
        </row>
        <row r="2507">
          <cell r="B2507">
            <v>2166</v>
          </cell>
          <cell r="C2507" t="str">
            <v>牛黄消炎片</v>
          </cell>
          <cell r="D2507" t="str">
            <v>24片</v>
          </cell>
          <cell r="E2507" t="str">
            <v>盒</v>
          </cell>
          <cell r="F2507">
            <v>4</v>
          </cell>
        </row>
        <row r="2508">
          <cell r="B2508">
            <v>31553</v>
          </cell>
          <cell r="C2508" t="str">
            <v>丹七片</v>
          </cell>
          <cell r="D2508" t="str">
            <v>36片</v>
          </cell>
          <cell r="E2508" t="str">
            <v>盒</v>
          </cell>
          <cell r="F2508">
            <v>3</v>
          </cell>
        </row>
        <row r="2509">
          <cell r="B2509">
            <v>137243</v>
          </cell>
          <cell r="C2509" t="str">
            <v>善存沛优牌辅助降血脂软胶囊</v>
          </cell>
          <cell r="D2509" t="str">
            <v>90g(1.0gx90s)</v>
          </cell>
          <cell r="E2509" t="str">
            <v>盒</v>
          </cell>
          <cell r="F2509">
            <v>1</v>
          </cell>
        </row>
        <row r="2510">
          <cell r="B2510">
            <v>5392</v>
          </cell>
          <cell r="C2510" t="str">
            <v>金莲花胶囊</v>
          </cell>
          <cell r="D2510" t="str">
            <v>0.35gx24粒</v>
          </cell>
          <cell r="E2510" t="str">
            <v>盒</v>
          </cell>
          <cell r="F2510">
            <v>9</v>
          </cell>
        </row>
        <row r="2511">
          <cell r="B2511">
            <v>42781</v>
          </cell>
          <cell r="C2511" t="str">
            <v>卤米松乳膏(澳能)</v>
          </cell>
          <cell r="D2511" t="str">
            <v>10g</v>
          </cell>
          <cell r="E2511" t="str">
            <v>支</v>
          </cell>
          <cell r="F2511">
            <v>5</v>
          </cell>
        </row>
        <row r="2512">
          <cell r="B2512">
            <v>65740</v>
          </cell>
          <cell r="C2512" t="str">
            <v>盐酸西替利嗪滴剂</v>
          </cell>
          <cell r="D2512" t="str">
            <v>20ml(10ml:100mg)</v>
          </cell>
          <cell r="E2512" t="str">
            <v>瓶</v>
          </cell>
          <cell r="F2512">
            <v>6</v>
          </cell>
        </row>
        <row r="2513">
          <cell r="B2513">
            <v>5884</v>
          </cell>
          <cell r="C2513" t="str">
            <v>罗汉果茶</v>
          </cell>
          <cell r="D2513" t="str">
            <v>14gx10块</v>
          </cell>
          <cell r="E2513" t="str">
            <v>盒</v>
          </cell>
          <cell r="F2513">
            <v>3</v>
          </cell>
        </row>
        <row r="2514">
          <cell r="B2514">
            <v>46836</v>
          </cell>
          <cell r="C2514" t="str">
            <v>风油精</v>
          </cell>
          <cell r="D2514" t="str">
            <v>6ml</v>
          </cell>
          <cell r="E2514" t="str">
            <v>瓶</v>
          </cell>
          <cell r="F2514">
            <v>53</v>
          </cell>
        </row>
        <row r="2515">
          <cell r="B2515">
            <v>6378</v>
          </cell>
          <cell r="C2515" t="str">
            <v>天然胶乳橡胶避孕套(杜蕾斯)</v>
          </cell>
          <cell r="D2515" t="str">
            <v>12只(超薄型)</v>
          </cell>
          <cell r="E2515" t="str">
            <v>盒</v>
          </cell>
          <cell r="F2515">
            <v>2</v>
          </cell>
        </row>
        <row r="2516">
          <cell r="B2516">
            <v>34493</v>
          </cell>
          <cell r="C2516" t="str">
            <v>氨溴特罗口服液(易坦静)</v>
          </cell>
          <cell r="D2516" t="str">
            <v>60ml</v>
          </cell>
          <cell r="E2516" t="str">
            <v>瓶</v>
          </cell>
          <cell r="F2516">
            <v>4</v>
          </cell>
        </row>
        <row r="2517">
          <cell r="B2517">
            <v>41011</v>
          </cell>
          <cell r="C2517" t="str">
            <v>抗感颗粒</v>
          </cell>
          <cell r="D2517" t="str">
            <v>10gx9袋</v>
          </cell>
          <cell r="E2517" t="str">
            <v>盒</v>
          </cell>
          <cell r="F2517">
            <v>9</v>
          </cell>
        </row>
        <row r="2518">
          <cell r="B2518">
            <v>7583</v>
          </cell>
          <cell r="C2518" t="str">
            <v>头孢克洛颗粒(新达罗)</v>
          </cell>
          <cell r="D2518" t="str">
            <v>125mgx6袋</v>
          </cell>
          <cell r="E2518" t="str">
            <v>盒</v>
          </cell>
          <cell r="F2518">
            <v>3</v>
          </cell>
        </row>
        <row r="2519">
          <cell r="B2519">
            <v>11439</v>
          </cell>
          <cell r="C2519" t="str">
            <v>海珠喘息定片</v>
          </cell>
          <cell r="D2519" t="str">
            <v>50片</v>
          </cell>
          <cell r="E2519" t="str">
            <v>瓶</v>
          </cell>
          <cell r="F2519">
            <v>3</v>
          </cell>
        </row>
        <row r="2520">
          <cell r="B2520">
            <v>28346</v>
          </cell>
          <cell r="C2520" t="str">
            <v>洁白胶囊</v>
          </cell>
          <cell r="D2520" t="str">
            <v>0.4gx24粒</v>
          </cell>
          <cell r="E2520" t="str">
            <v>盒</v>
          </cell>
          <cell r="F2520">
            <v>1</v>
          </cell>
        </row>
        <row r="2521">
          <cell r="B2521">
            <v>161598</v>
          </cell>
          <cell r="C2521" t="str">
            <v>医用冷敷贴</v>
          </cell>
          <cell r="D2521" t="str">
            <v>12cmx8cmx6贴（颈椎型）</v>
          </cell>
          <cell r="E2521" t="str">
            <v>盒</v>
          </cell>
          <cell r="F2521">
            <v>3</v>
          </cell>
        </row>
        <row r="2522">
          <cell r="B2522">
            <v>19398</v>
          </cell>
          <cell r="C2522" t="str">
            <v>利可君片</v>
          </cell>
          <cell r="D2522" t="str">
            <v>20mgx48片</v>
          </cell>
          <cell r="E2522" t="str">
            <v>盒</v>
          </cell>
          <cell r="F2522">
            <v>4</v>
          </cell>
        </row>
        <row r="2523">
          <cell r="B2523">
            <v>147308</v>
          </cell>
          <cell r="C2523" t="str">
            <v>西瓜霜喉口宝含片 </v>
          </cell>
          <cell r="D2523" t="str">
            <v>16片*1.8克（纸盒话梅味） </v>
          </cell>
          <cell r="E2523" t="str">
            <v>盒</v>
          </cell>
          <cell r="F2523">
            <v>3</v>
          </cell>
        </row>
        <row r="2524">
          <cell r="B2524">
            <v>8302</v>
          </cell>
          <cell r="C2524" t="str">
            <v>84消毒液</v>
          </cell>
          <cell r="D2524" t="str">
            <v>450ml</v>
          </cell>
          <cell r="E2524" t="str">
            <v>瓶</v>
          </cell>
          <cell r="F2524">
            <v>3</v>
          </cell>
        </row>
        <row r="2525">
          <cell r="B2525">
            <v>9156</v>
          </cell>
          <cell r="C2525" t="str">
            <v>乳安片</v>
          </cell>
          <cell r="D2525" t="str">
            <v>0.3gx100片</v>
          </cell>
          <cell r="E2525" t="str">
            <v>盒</v>
          </cell>
          <cell r="F2525">
            <v>2</v>
          </cell>
        </row>
        <row r="2526">
          <cell r="B2526">
            <v>67843</v>
          </cell>
          <cell r="C2526" t="str">
            <v>大凳面手杖
</v>
          </cell>
          <cell r="D2526" t="str">
            <v>YU871
</v>
          </cell>
          <cell r="E2526" t="str">
            <v>支</v>
          </cell>
          <cell r="F2526">
            <v>1</v>
          </cell>
        </row>
        <row r="2527">
          <cell r="B2527">
            <v>8482</v>
          </cell>
          <cell r="C2527" t="str">
            <v>十味龙胆花颗粒</v>
          </cell>
          <cell r="D2527" t="str">
            <v>3gx6袋</v>
          </cell>
          <cell r="E2527" t="str">
            <v>盒</v>
          </cell>
          <cell r="F2527">
            <v>3</v>
          </cell>
        </row>
        <row r="2528">
          <cell r="B2528">
            <v>30743</v>
          </cell>
          <cell r="C2528" t="str">
            <v>莲芝消炎片</v>
          </cell>
          <cell r="D2528" t="str">
            <v>24片</v>
          </cell>
          <cell r="E2528" t="str">
            <v>盒</v>
          </cell>
          <cell r="F2528">
            <v>6</v>
          </cell>
        </row>
        <row r="2529">
          <cell r="B2529">
            <v>84205</v>
          </cell>
          <cell r="C2529" t="str">
            <v>斧标正红花油</v>
          </cell>
          <cell r="D2529" t="str">
            <v>35ml</v>
          </cell>
          <cell r="E2529" t="str">
            <v>瓶</v>
          </cell>
          <cell r="F2529">
            <v>5</v>
          </cell>
        </row>
        <row r="2530">
          <cell r="B2530">
            <v>9863</v>
          </cell>
          <cell r="C2530" t="str">
            <v>跌打丸</v>
          </cell>
          <cell r="D2530" t="str">
            <v>3gx6丸</v>
          </cell>
          <cell r="E2530" t="str">
            <v>盒</v>
          </cell>
          <cell r="F2530">
            <v>7</v>
          </cell>
        </row>
        <row r="2531">
          <cell r="B2531">
            <v>5207</v>
          </cell>
          <cell r="C2531" t="str">
            <v>六味地黄丸</v>
          </cell>
          <cell r="D2531" t="str">
            <v>120丸(浓缩丸)</v>
          </cell>
          <cell r="E2531" t="str">
            <v>瓶</v>
          </cell>
          <cell r="F2531">
            <v>3</v>
          </cell>
        </row>
        <row r="2532">
          <cell r="B2532">
            <v>74036</v>
          </cell>
          <cell r="C2532" t="str">
            <v>医用橡皮膏</v>
          </cell>
          <cell r="D2532" t="str">
            <v>1x1000cmx13卷</v>
          </cell>
          <cell r="E2532" t="str">
            <v>盒</v>
          </cell>
          <cell r="F2532">
            <v>1.33417</v>
          </cell>
        </row>
        <row r="2533">
          <cell r="B2533">
            <v>152388</v>
          </cell>
          <cell r="C2533" t="str">
            <v>以岭牌酸枣仁油软胶囊</v>
          </cell>
          <cell r="D2533" t="str">
            <v>30g（0.5gx60粒）</v>
          </cell>
          <cell r="E2533" t="str">
            <v>瓶</v>
          </cell>
          <cell r="F2533">
            <v>10</v>
          </cell>
        </row>
        <row r="2534">
          <cell r="B2534">
            <v>118954</v>
          </cell>
          <cell r="C2534" t="str">
            <v>连花清瘟胶囊</v>
          </cell>
          <cell r="D2534" t="str">
            <v>0.35gx36粒</v>
          </cell>
          <cell r="E2534" t="str">
            <v>盒</v>
          </cell>
          <cell r="F2534">
            <v>30</v>
          </cell>
        </row>
        <row r="2535">
          <cell r="B2535">
            <v>107319</v>
          </cell>
          <cell r="C2535" t="str">
            <v>盐酸左氧氟沙星片</v>
          </cell>
          <cell r="D2535" t="str">
            <v>0.1gx10片</v>
          </cell>
          <cell r="E2535" t="str">
            <v>盒</v>
          </cell>
          <cell r="F2535">
            <v>7</v>
          </cell>
        </row>
        <row r="2536">
          <cell r="B2536">
            <v>47011</v>
          </cell>
          <cell r="C2536" t="str">
            <v>格列齐特片(Ⅱ)</v>
          </cell>
          <cell r="D2536" t="str">
            <v>80mgx10片x3板</v>
          </cell>
          <cell r="E2536" t="str">
            <v>盒</v>
          </cell>
          <cell r="F2536">
            <v>3</v>
          </cell>
        </row>
        <row r="2537">
          <cell r="B2537">
            <v>54838</v>
          </cell>
          <cell r="C2537" t="str">
            <v>头孢地尼分散片（希福尼）</v>
          </cell>
          <cell r="D2537" t="str">
            <v>50mgx6片（素片）</v>
          </cell>
          <cell r="E2537" t="str">
            <v>盒</v>
          </cell>
          <cell r="F2537">
            <v>2</v>
          </cell>
        </row>
        <row r="2538">
          <cell r="B2538">
            <v>152346</v>
          </cell>
          <cell r="C2538" t="str">
            <v>小儿豉翘清热颗粒</v>
          </cell>
          <cell r="D2538" t="str">
            <v>2gx9袋</v>
          </cell>
          <cell r="E2538" t="str">
            <v>盒</v>
          </cell>
          <cell r="F2538">
            <v>5</v>
          </cell>
        </row>
        <row r="2539">
          <cell r="B2539">
            <v>58937</v>
          </cell>
          <cell r="C2539" t="str">
            <v>急支颗粒</v>
          </cell>
          <cell r="D2539" t="str">
            <v>4gx12袋</v>
          </cell>
          <cell r="E2539" t="str">
            <v>盒</v>
          </cell>
          <cell r="F2539">
            <v>3</v>
          </cell>
        </row>
        <row r="2540">
          <cell r="B2540">
            <v>73625</v>
          </cell>
          <cell r="C2540" t="str">
            <v>川芎茶调口服液</v>
          </cell>
          <cell r="D2540" t="str">
            <v>10mlx10支</v>
          </cell>
          <cell r="E2540" t="str">
            <v>盒</v>
          </cell>
          <cell r="F2540">
            <v>3</v>
          </cell>
        </row>
        <row r="2541">
          <cell r="B2541">
            <v>104876</v>
          </cell>
          <cell r="C2541" t="str">
            <v>急支糖浆</v>
          </cell>
          <cell r="D2541" t="str">
            <v>300ml</v>
          </cell>
          <cell r="E2541" t="str">
            <v>瓶</v>
          </cell>
          <cell r="F2541">
            <v>13</v>
          </cell>
        </row>
        <row r="2542">
          <cell r="B2542">
            <v>134628</v>
          </cell>
          <cell r="C2542" t="str">
            <v>复方感冒灵片</v>
          </cell>
          <cell r="D2542" t="str">
            <v>0.4gx36片</v>
          </cell>
          <cell r="E2542" t="str">
            <v>盒</v>
          </cell>
          <cell r="F2542">
            <v>6</v>
          </cell>
        </row>
        <row r="2543">
          <cell r="B2543">
            <v>135354</v>
          </cell>
          <cell r="C2543" t="str">
            <v>气血康口服液</v>
          </cell>
          <cell r="D2543" t="str">
            <v>10mlx10支(OTC装)</v>
          </cell>
          <cell r="E2543" t="str">
            <v>盒</v>
          </cell>
          <cell r="F2543">
            <v>1</v>
          </cell>
        </row>
        <row r="2544">
          <cell r="B2544">
            <v>48479</v>
          </cell>
          <cell r="C2544" t="str">
            <v>盐酸二甲双胍缓释片</v>
          </cell>
          <cell r="D2544" t="str">
            <v>0.5gx10片x2板(薄膜衣)</v>
          </cell>
          <cell r="E2544" t="str">
            <v>盒</v>
          </cell>
          <cell r="F2544">
            <v>5</v>
          </cell>
        </row>
        <row r="2545">
          <cell r="B2545">
            <v>11655</v>
          </cell>
          <cell r="C2545" t="str">
            <v>血塞通片</v>
          </cell>
          <cell r="D2545" t="str">
            <v>25mgx20片</v>
          </cell>
          <cell r="E2545" t="str">
            <v>盒</v>
          </cell>
          <cell r="F2545">
            <v>3</v>
          </cell>
        </row>
        <row r="2546">
          <cell r="B2546">
            <v>9548</v>
          </cell>
          <cell r="C2546" t="str">
            <v>硝苯地平缓释片(Ⅱ)伲福达</v>
          </cell>
          <cell r="D2546" t="str">
            <v>20mgx30片</v>
          </cell>
          <cell r="E2546" t="str">
            <v>瓶</v>
          </cell>
          <cell r="F2546">
            <v>3</v>
          </cell>
        </row>
        <row r="2547">
          <cell r="B2547">
            <v>23977</v>
          </cell>
          <cell r="C2547" t="str">
            <v>苯磺酸氨氯地平片(压氏达)</v>
          </cell>
          <cell r="D2547" t="str">
            <v>5mgx14片</v>
          </cell>
          <cell r="E2547" t="str">
            <v>盒</v>
          </cell>
          <cell r="F2547">
            <v>5</v>
          </cell>
        </row>
        <row r="2548">
          <cell r="B2548">
            <v>13602</v>
          </cell>
          <cell r="C2548" t="str">
            <v>双氯芬酸钠双释放肠溶胶囊(戴芬)</v>
          </cell>
          <cell r="D2548" t="str">
            <v>75mgx10粒</v>
          </cell>
          <cell r="E2548" t="str">
            <v>盒</v>
          </cell>
          <cell r="F2548">
            <v>2</v>
          </cell>
        </row>
        <row r="2549">
          <cell r="B2549">
            <v>73105</v>
          </cell>
          <cell r="C2549" t="str">
            <v>噻托溴铵粉吸入剂(天晴速乐)</v>
          </cell>
          <cell r="D2549" t="str">
            <v>18微克x10粒</v>
          </cell>
          <cell r="E2549" t="str">
            <v>盒</v>
          </cell>
          <cell r="F2549">
            <v>7</v>
          </cell>
        </row>
        <row r="2550">
          <cell r="B2550">
            <v>77860</v>
          </cell>
          <cell r="C2550" t="str">
            <v>恩替卡韦分散片(润众)</v>
          </cell>
          <cell r="D2550" t="str">
            <v>0.5mgx7片</v>
          </cell>
          <cell r="E2550" t="str">
            <v>盒</v>
          </cell>
          <cell r="F2550">
            <v>34</v>
          </cell>
        </row>
        <row r="2551">
          <cell r="B2551">
            <v>13607</v>
          </cell>
          <cell r="C2551" t="str">
            <v>胸腺肽肠溶片(迪赛)</v>
          </cell>
          <cell r="D2551" t="str">
            <v>5mgx15片</v>
          </cell>
          <cell r="E2551" t="str">
            <v>盒</v>
          </cell>
          <cell r="F2551">
            <v>3</v>
          </cell>
        </row>
        <row r="2552">
          <cell r="B2552">
            <v>112213</v>
          </cell>
          <cell r="C2552" t="str">
            <v>复方碳酸钙泡腾颗粒</v>
          </cell>
          <cell r="D2552" t="str">
            <v>1.5gx30袋</v>
          </cell>
          <cell r="E2552" t="str">
            <v>盒</v>
          </cell>
          <cell r="F2552">
            <v>3</v>
          </cell>
        </row>
        <row r="2553">
          <cell r="B2553">
            <v>14572</v>
          </cell>
          <cell r="C2553" t="str">
            <v>夏桑菊颗粒</v>
          </cell>
          <cell r="D2553" t="str">
            <v>10gx20袋</v>
          </cell>
          <cell r="E2553" t="str">
            <v>包</v>
          </cell>
          <cell r="F2553">
            <v>5</v>
          </cell>
        </row>
        <row r="2554">
          <cell r="B2554">
            <v>118055</v>
          </cell>
          <cell r="C2554" t="str">
            <v>薏辛除湿止痛胶囊</v>
          </cell>
          <cell r="D2554" t="str">
            <v>0.3gx12粒x18板</v>
          </cell>
          <cell r="E2554" t="str">
            <v>盒</v>
          </cell>
          <cell r="F2554">
            <v>4</v>
          </cell>
        </row>
        <row r="2555">
          <cell r="B2555">
            <v>15803</v>
          </cell>
          <cell r="C2555" t="str">
            <v>央科藏域红天胶囊(原央科藏域牌红景天胶囊)</v>
          </cell>
          <cell r="D2555" t="str">
            <v>0.3gx24粒</v>
          </cell>
          <cell r="E2555" t="str">
            <v>盒</v>
          </cell>
          <cell r="F2555">
            <v>5</v>
          </cell>
        </row>
        <row r="2556">
          <cell r="B2556">
            <v>38545</v>
          </cell>
          <cell r="C2556" t="str">
            <v>奥硝唑片</v>
          </cell>
          <cell r="D2556" t="str">
            <v>0.25gx12片</v>
          </cell>
          <cell r="E2556" t="str">
            <v>盒</v>
          </cell>
          <cell r="F2556">
            <v>5</v>
          </cell>
        </row>
        <row r="2557">
          <cell r="B2557">
            <v>74651</v>
          </cell>
          <cell r="C2557" t="str">
            <v>碧生源减肥茶</v>
          </cell>
          <cell r="D2557" t="str">
            <v>2.5gx25袋（买20赠5）</v>
          </cell>
          <cell r="E2557" t="str">
            <v>盒</v>
          </cell>
          <cell r="F2557">
            <v>1</v>
          </cell>
        </row>
        <row r="2558">
          <cell r="B2558">
            <v>43479</v>
          </cell>
          <cell r="C2558" t="str">
            <v>润燥止痒胶囊</v>
          </cell>
          <cell r="D2558" t="str">
            <v>0.5gx36粒</v>
          </cell>
          <cell r="E2558" t="str">
            <v>盒</v>
          </cell>
          <cell r="F2558">
            <v>4</v>
          </cell>
        </row>
        <row r="2559">
          <cell r="B2559">
            <v>16468</v>
          </cell>
          <cell r="C2559" t="str">
            <v>麝香心脑乐片</v>
          </cell>
          <cell r="D2559" t="str">
            <v>12片x3板</v>
          </cell>
          <cell r="E2559" t="str">
            <v>盒</v>
          </cell>
          <cell r="F2559">
            <v>4</v>
          </cell>
        </row>
        <row r="2560">
          <cell r="B2560">
            <v>52451</v>
          </cell>
          <cell r="C2560" t="str">
            <v>维生素B族片(汤臣倍健)</v>
          </cell>
          <cell r="D2560" t="str">
            <v>55g(550mgx100片)</v>
          </cell>
          <cell r="E2560" t="str">
            <v>瓶</v>
          </cell>
          <cell r="F2560">
            <v>1</v>
          </cell>
        </row>
        <row r="2561">
          <cell r="B2561">
            <v>2999</v>
          </cell>
          <cell r="C2561" t="str">
            <v>金刚藤糖浆</v>
          </cell>
          <cell r="D2561" t="str">
            <v>150ml</v>
          </cell>
          <cell r="E2561" t="str">
            <v>盒</v>
          </cell>
          <cell r="F2561">
            <v>3</v>
          </cell>
        </row>
        <row r="2562">
          <cell r="B2562">
            <v>8267</v>
          </cell>
          <cell r="C2562" t="str">
            <v>金刚藤胶囊</v>
          </cell>
          <cell r="D2562" t="str">
            <v>0.5gx24粒</v>
          </cell>
          <cell r="E2562" t="str">
            <v>盒</v>
          </cell>
          <cell r="F2562">
            <v>8</v>
          </cell>
        </row>
        <row r="2563">
          <cell r="B2563">
            <v>142097</v>
          </cell>
          <cell r="C2563" t="str">
            <v>钙维D软胶囊（原金奥力牌维钙软胶囊）</v>
          </cell>
          <cell r="D2563" t="str">
            <v>1gx100粒</v>
          </cell>
          <cell r="E2563" t="str">
            <v>瓶</v>
          </cell>
          <cell r="F2563">
            <v>2</v>
          </cell>
        </row>
        <row r="2564">
          <cell r="B2564">
            <v>69796</v>
          </cell>
          <cell r="C2564" t="str">
            <v>马应龙麝香痔疮膏</v>
          </cell>
          <cell r="D2564" t="str">
            <v>20g</v>
          </cell>
          <cell r="E2564" t="str">
            <v>支</v>
          </cell>
          <cell r="F2564">
            <v>11</v>
          </cell>
        </row>
        <row r="2565">
          <cell r="B2565">
            <v>55822</v>
          </cell>
          <cell r="C2565" t="str">
            <v>麝香祛痛搽剂</v>
          </cell>
          <cell r="D2565" t="str">
            <v>56ml</v>
          </cell>
          <cell r="E2565" t="str">
            <v>瓶</v>
          </cell>
          <cell r="F2565">
            <v>7</v>
          </cell>
        </row>
        <row r="2566">
          <cell r="B2566">
            <v>39770</v>
          </cell>
          <cell r="C2566" t="str">
            <v>栀子金花丸</v>
          </cell>
          <cell r="D2566" t="str">
            <v>9gx10袋</v>
          </cell>
          <cell r="E2566" t="str">
            <v>盒</v>
          </cell>
          <cell r="F2566">
            <v>7</v>
          </cell>
        </row>
        <row r="2567">
          <cell r="B2567">
            <v>19608</v>
          </cell>
          <cell r="C2567" t="str">
            <v>缬沙坦胶囊(代文)</v>
          </cell>
          <cell r="D2567" t="str">
            <v>80mgx7粒</v>
          </cell>
          <cell r="E2567" t="str">
            <v>盒</v>
          </cell>
          <cell r="F2567">
            <v>7</v>
          </cell>
        </row>
        <row r="2568">
          <cell r="B2568">
            <v>20174</v>
          </cell>
          <cell r="C2568" t="str">
            <v>香菊胶囊</v>
          </cell>
          <cell r="D2568" t="str">
            <v>0.3gx24粒</v>
          </cell>
          <cell r="E2568" t="str">
            <v>盒</v>
          </cell>
          <cell r="F2568">
            <v>3</v>
          </cell>
        </row>
        <row r="2569">
          <cell r="B2569">
            <v>68096</v>
          </cell>
          <cell r="C2569" t="str">
            <v>血糖仪(卓越型)</v>
          </cell>
          <cell r="D2569" t="str">
            <v>ACCU-CHEK Performa</v>
          </cell>
          <cell r="E2569" t="str">
            <v>台</v>
          </cell>
          <cell r="F2569">
            <v>2</v>
          </cell>
        </row>
        <row r="2570">
          <cell r="B2570">
            <v>46494</v>
          </cell>
          <cell r="C2570" t="str">
            <v>阿法骨化醇软胶囊(法能)</v>
          </cell>
          <cell r="D2570" t="str">
            <v>0.25μgx20粒</v>
          </cell>
          <cell r="E2570" t="str">
            <v>盒</v>
          </cell>
          <cell r="F2570">
            <v>3</v>
          </cell>
        </row>
        <row r="2571">
          <cell r="B2571">
            <v>69315</v>
          </cell>
          <cell r="C2571" t="str">
            <v>地奥司明片(爱脉朗)</v>
          </cell>
          <cell r="D2571" t="str">
            <v>500mgx20片</v>
          </cell>
          <cell r="E2571" t="str">
            <v>盒</v>
          </cell>
          <cell r="F2571">
            <v>5</v>
          </cell>
        </row>
        <row r="2572">
          <cell r="B2572">
            <v>16634</v>
          </cell>
          <cell r="C2572" t="str">
            <v>盐酸曲美他嗪片(万爽力)</v>
          </cell>
          <cell r="D2572" t="str">
            <v>20mgx30片</v>
          </cell>
          <cell r="E2572" t="str">
            <v>盒</v>
          </cell>
          <cell r="F2572">
            <v>8</v>
          </cell>
        </row>
        <row r="2573">
          <cell r="B2573">
            <v>47132</v>
          </cell>
          <cell r="C2573" t="str">
            <v>安稳血糖试条</v>
          </cell>
          <cell r="D2573" t="str">
            <v>50支(独立装)</v>
          </cell>
          <cell r="E2573" t="str">
            <v>盒</v>
          </cell>
          <cell r="F2573">
            <v>1</v>
          </cell>
        </row>
        <row r="2574">
          <cell r="B2574">
            <v>69334</v>
          </cell>
          <cell r="C2574" t="str">
            <v>左氧氟沙星滴眼液(可乐必妥)</v>
          </cell>
          <cell r="D2574" t="str">
            <v>5ml:24.4mg</v>
          </cell>
          <cell r="E2574" t="str">
            <v>支</v>
          </cell>
          <cell r="F2574">
            <v>5</v>
          </cell>
        </row>
        <row r="2575">
          <cell r="B2575">
            <v>155189</v>
          </cell>
          <cell r="C2575" t="str">
            <v>凡士林</v>
          </cell>
          <cell r="D2575" t="str">
            <v>100g</v>
          </cell>
          <cell r="E2575" t="str">
            <v>瓶</v>
          </cell>
          <cell r="F2575">
            <v>3</v>
          </cell>
        </row>
        <row r="2576">
          <cell r="B2576">
            <v>54434</v>
          </cell>
          <cell r="C2576" t="str">
            <v>百癣夏塔热片</v>
          </cell>
          <cell r="D2576" t="str">
            <v>0.3gx45片</v>
          </cell>
          <cell r="E2576" t="str">
            <v>盒</v>
          </cell>
          <cell r="F2576">
            <v>3</v>
          </cell>
        </row>
        <row r="2577">
          <cell r="B2577">
            <v>8110</v>
          </cell>
          <cell r="C2577" t="str">
            <v>消炎止咳片</v>
          </cell>
          <cell r="D2577" t="str">
            <v>0.35gx12片x2板</v>
          </cell>
          <cell r="E2577" t="str">
            <v>盒</v>
          </cell>
          <cell r="F2577">
            <v>7</v>
          </cell>
        </row>
        <row r="2578">
          <cell r="B2578">
            <v>20478</v>
          </cell>
          <cell r="C2578" t="str">
            <v>第6感橡胶避孕套</v>
          </cell>
          <cell r="D2578" t="str">
            <v>24只(6合1)</v>
          </cell>
          <cell r="E2578" t="str">
            <v>盒</v>
          </cell>
          <cell r="F2578">
            <v>4</v>
          </cell>
        </row>
        <row r="2579">
          <cell r="B2579">
            <v>2982</v>
          </cell>
          <cell r="C2579" t="str">
            <v>胃苏颗粒</v>
          </cell>
          <cell r="D2579" t="str">
            <v>5gx3袋(无糖型)</v>
          </cell>
          <cell r="E2579" t="str">
            <v>盒</v>
          </cell>
          <cell r="F2579">
            <v>9</v>
          </cell>
        </row>
        <row r="2580">
          <cell r="B2580">
            <v>92208</v>
          </cell>
          <cell r="C2580" t="str">
            <v>复合肽营养饮品（初元I型）</v>
          </cell>
          <cell r="D2580" t="str">
            <v>100mlx8瓶</v>
          </cell>
          <cell r="E2580" t="str">
            <v>盒</v>
          </cell>
          <cell r="F2580">
            <v>2</v>
          </cell>
        </row>
        <row r="2581">
          <cell r="B2581">
            <v>55824</v>
          </cell>
          <cell r="C2581" t="str">
            <v>健胃消食片</v>
          </cell>
          <cell r="D2581" t="str">
            <v>0.8gx8片x4板(薄膜衣片)</v>
          </cell>
          <cell r="E2581" t="str">
            <v>盒</v>
          </cell>
          <cell r="F2581">
            <v>42</v>
          </cell>
        </row>
        <row r="2582">
          <cell r="B2582">
            <v>144423</v>
          </cell>
          <cell r="C2582" t="str">
            <v>健胃消食片</v>
          </cell>
          <cell r="D2582" t="str">
            <v>0.8g*32片（无糖型薄膜衣片）</v>
          </cell>
          <cell r="E2582" t="str">
            <v>盒</v>
          </cell>
          <cell r="F2582">
            <v>9</v>
          </cell>
        </row>
        <row r="2583">
          <cell r="B2583">
            <v>136139</v>
          </cell>
          <cell r="C2583" t="str">
            <v>前列康舒胶囊</v>
          </cell>
          <cell r="D2583" t="str">
            <v>0.3gx10粒x2板x2小盒</v>
          </cell>
          <cell r="E2583" t="str">
            <v>盒</v>
          </cell>
          <cell r="F2583">
            <v>4</v>
          </cell>
        </row>
        <row r="2584">
          <cell r="B2584">
            <v>136141</v>
          </cell>
          <cell r="C2584" t="str">
            <v>益气养血口服液</v>
          </cell>
          <cell r="D2584" t="str">
            <v>10mlx16支</v>
          </cell>
          <cell r="E2584" t="str">
            <v>盒</v>
          </cell>
          <cell r="F2584">
            <v>7</v>
          </cell>
        </row>
        <row r="2585">
          <cell r="B2585">
            <v>54485</v>
          </cell>
          <cell r="C2585" t="str">
            <v>清凉油（龙虎）</v>
          </cell>
          <cell r="D2585" t="str">
            <v>3g</v>
          </cell>
          <cell r="E2585" t="str">
            <v>盒</v>
          </cell>
          <cell r="F2585">
            <v>1</v>
          </cell>
        </row>
        <row r="2586">
          <cell r="B2586">
            <v>72690</v>
          </cell>
          <cell r="C2586" t="str">
            <v>磷酸苯丙哌林口服液</v>
          </cell>
          <cell r="D2586" t="str">
            <v>160ml</v>
          </cell>
          <cell r="E2586" t="str">
            <v>瓶</v>
          </cell>
          <cell r="F2586">
            <v>16</v>
          </cell>
        </row>
        <row r="2587">
          <cell r="B2587">
            <v>93374</v>
          </cell>
          <cell r="C2587" t="str">
            <v>野苏胶囊</v>
          </cell>
          <cell r="D2587" t="str">
            <v>0.33gx12粒x3板</v>
          </cell>
          <cell r="E2587" t="str">
            <v>盒</v>
          </cell>
          <cell r="F2587">
            <v>2</v>
          </cell>
        </row>
        <row r="2588">
          <cell r="B2588">
            <v>28084</v>
          </cell>
          <cell r="C2588" t="str">
            <v>清热通淋片(优泌泰)</v>
          </cell>
          <cell r="D2588" t="str">
            <v>0.39gx12片x3板</v>
          </cell>
          <cell r="E2588" t="str">
            <v>盒</v>
          </cell>
          <cell r="F2588">
            <v>2</v>
          </cell>
        </row>
        <row r="2589">
          <cell r="B2589">
            <v>101500</v>
          </cell>
          <cell r="C2589" t="str">
            <v>非洛地平缓释片</v>
          </cell>
          <cell r="D2589" t="str">
            <v>5mgx10片x2板</v>
          </cell>
          <cell r="E2589" t="str">
            <v>盒</v>
          </cell>
          <cell r="F2589">
            <v>5</v>
          </cell>
        </row>
        <row r="2590">
          <cell r="B2590">
            <v>38600</v>
          </cell>
          <cell r="C2590" t="str">
            <v>齿痛消炎灵颗粒</v>
          </cell>
          <cell r="D2590" t="str">
            <v>10gx4袋(无蔗糖)</v>
          </cell>
          <cell r="E2590" t="str">
            <v>盒</v>
          </cell>
          <cell r="F2590">
            <v>1</v>
          </cell>
        </row>
        <row r="2591">
          <cell r="B2591">
            <v>55690</v>
          </cell>
          <cell r="C2591" t="str">
            <v>双唑泰阴道泡腾片</v>
          </cell>
          <cell r="D2591" t="str">
            <v>7枚</v>
          </cell>
          <cell r="E2591" t="str">
            <v>盒</v>
          </cell>
          <cell r="F2591">
            <v>2</v>
          </cell>
        </row>
        <row r="2592">
          <cell r="B2592">
            <v>50999</v>
          </cell>
          <cell r="C2592" t="str">
            <v>腰息痛胶囊</v>
          </cell>
          <cell r="D2592" t="str">
            <v>0.3gx10粒x3板</v>
          </cell>
          <cell r="E2592" t="str">
            <v>盒</v>
          </cell>
          <cell r="F2592">
            <v>2</v>
          </cell>
        </row>
        <row r="2593">
          <cell r="B2593">
            <v>34023</v>
          </cell>
          <cell r="C2593" t="str">
            <v>云南白药膏</v>
          </cell>
          <cell r="D2593" t="str">
            <v>6.5cmx10cmx8片</v>
          </cell>
          <cell r="E2593" t="str">
            <v>盒</v>
          </cell>
          <cell r="F2593">
            <v>3</v>
          </cell>
        </row>
        <row r="2594">
          <cell r="B2594">
            <v>13411</v>
          </cell>
          <cell r="C2594" t="str">
            <v>茴三硫片(胆维他片)</v>
          </cell>
          <cell r="D2594" t="str">
            <v>25mgx12片</v>
          </cell>
          <cell r="E2594" t="str">
            <v>盒</v>
          </cell>
          <cell r="F2594">
            <v>5</v>
          </cell>
        </row>
        <row r="2595">
          <cell r="B2595">
            <v>88822</v>
          </cell>
          <cell r="C2595" t="str">
            <v>阿达帕林凝胶</v>
          </cell>
          <cell r="D2595" t="str">
            <v>0.1%（30g：30mg）</v>
          </cell>
          <cell r="E2595" t="str">
            <v>支</v>
          </cell>
          <cell r="F2595">
            <v>3</v>
          </cell>
        </row>
        <row r="2596">
          <cell r="B2596">
            <v>234</v>
          </cell>
          <cell r="C2596" t="str">
            <v>维生素B12片</v>
          </cell>
          <cell r="D2596" t="str">
            <v>25ugx100片</v>
          </cell>
          <cell r="E2596" t="str">
            <v>瓶</v>
          </cell>
          <cell r="F2596">
            <v>9</v>
          </cell>
        </row>
        <row r="2597">
          <cell r="B2597">
            <v>49992</v>
          </cell>
          <cell r="C2597" t="str">
            <v>妇炎康片</v>
          </cell>
          <cell r="D2597" t="str">
            <v>0.25gx18片x4板(糖衣)</v>
          </cell>
          <cell r="E2597" t="str">
            <v>盒</v>
          </cell>
          <cell r="F2597">
            <v>3</v>
          </cell>
        </row>
        <row r="2598">
          <cell r="B2598">
            <v>23730</v>
          </cell>
          <cell r="C2598" t="str">
            <v>甲巯咪唑片(赛治)</v>
          </cell>
          <cell r="D2598" t="str">
            <v>10mgx50片</v>
          </cell>
          <cell r="E2598" t="str">
            <v>盒</v>
          </cell>
          <cell r="F2598">
            <v>2</v>
          </cell>
        </row>
        <row r="2599">
          <cell r="B2599">
            <v>91347</v>
          </cell>
          <cell r="C2599" t="str">
            <v>百草堂百消膏</v>
          </cell>
          <cell r="D2599" t="str">
            <v>10g</v>
          </cell>
          <cell r="E2599" t="str">
            <v>盒</v>
          </cell>
          <cell r="F2599">
            <v>3</v>
          </cell>
        </row>
        <row r="2600">
          <cell r="B2600">
            <v>42599</v>
          </cell>
          <cell r="C2600" t="str">
            <v>铝碳酸镁咀嚼片</v>
          </cell>
          <cell r="D2600" t="str">
            <v>0.5gx24片</v>
          </cell>
          <cell r="E2600" t="str">
            <v>盒</v>
          </cell>
          <cell r="F2600">
            <v>6</v>
          </cell>
        </row>
        <row r="2601">
          <cell r="B2601">
            <v>16645</v>
          </cell>
          <cell r="C2601" t="str">
            <v>康麦斯蒜油胶囊</v>
          </cell>
          <cell r="D2601" t="str">
            <v>34.1g(341mgx100粒)</v>
          </cell>
          <cell r="E2601" t="str">
            <v>瓶</v>
          </cell>
          <cell r="F2601">
            <v>2</v>
          </cell>
        </row>
        <row r="2602">
          <cell r="B2602">
            <v>152404</v>
          </cell>
          <cell r="C2602" t="str">
            <v>康麦斯牌多种维生素及矿物质片</v>
          </cell>
          <cell r="D2602" t="str">
            <v>1360mgx60片</v>
          </cell>
          <cell r="E2602" t="str">
            <v>瓶</v>
          </cell>
          <cell r="F2602">
            <v>1</v>
          </cell>
        </row>
        <row r="2603">
          <cell r="B2603">
            <v>152515</v>
          </cell>
          <cell r="C2603" t="str">
            <v>血府逐瘀片</v>
          </cell>
          <cell r="D2603" t="str">
            <v>0.4gx60片</v>
          </cell>
          <cell r="E2603" t="str">
            <v>瓶</v>
          </cell>
          <cell r="F2603">
            <v>3</v>
          </cell>
        </row>
        <row r="2604">
          <cell r="B2604">
            <v>90635</v>
          </cell>
          <cell r="C2604" t="str">
            <v>参芍胶囊</v>
          </cell>
          <cell r="D2604" t="str">
            <v>0.25gx16粒x3板</v>
          </cell>
          <cell r="E2604" t="str">
            <v>盒</v>
          </cell>
          <cell r="F2604">
            <v>2</v>
          </cell>
        </row>
        <row r="2605">
          <cell r="B2605">
            <v>28604</v>
          </cell>
          <cell r="C2605" t="str">
            <v>头孢克肟胶囊</v>
          </cell>
          <cell r="D2605" t="str">
            <v>0.1gx6粒</v>
          </cell>
          <cell r="E2605" t="str">
            <v>盒</v>
          </cell>
          <cell r="F2605">
            <v>3</v>
          </cell>
        </row>
        <row r="2606">
          <cell r="B2606">
            <v>66165</v>
          </cell>
          <cell r="C2606" t="str">
            <v>奥氮平片</v>
          </cell>
          <cell r="D2606" t="str">
            <v>10mgx7片</v>
          </cell>
          <cell r="E2606" t="str">
            <v>盒</v>
          </cell>
          <cell r="F2606">
            <v>2</v>
          </cell>
        </row>
        <row r="2607">
          <cell r="B2607">
            <v>35782</v>
          </cell>
          <cell r="C2607" t="str">
            <v>苄达赖氨酸滴眼液(莎普爱思)</v>
          </cell>
          <cell r="D2607" t="str">
            <v>5ml：25mg</v>
          </cell>
          <cell r="E2607" t="str">
            <v>支</v>
          </cell>
          <cell r="F2607">
            <v>2</v>
          </cell>
        </row>
        <row r="2608">
          <cell r="B2608">
            <v>45637</v>
          </cell>
          <cell r="C2608" t="str">
            <v>灵方脚臭净喷剂(原脚气净)</v>
          </cell>
          <cell r="D2608" t="str">
            <v>30ml</v>
          </cell>
          <cell r="E2608" t="str">
            <v>瓶</v>
          </cell>
          <cell r="F2608">
            <v>3</v>
          </cell>
        </row>
        <row r="2609">
          <cell r="B2609">
            <v>46512</v>
          </cell>
          <cell r="C2609" t="str">
            <v>藤黄健骨丸</v>
          </cell>
          <cell r="D2609" t="str">
            <v>3.5gx10丸x2板</v>
          </cell>
          <cell r="E2609" t="str">
            <v>盒</v>
          </cell>
          <cell r="F2609">
            <v>15</v>
          </cell>
        </row>
        <row r="2610">
          <cell r="B2610">
            <v>17287</v>
          </cell>
          <cell r="C2610" t="str">
            <v>格列吡嗪控释片(瑞易宁)</v>
          </cell>
          <cell r="D2610" t="str">
            <v>5mgx14片</v>
          </cell>
          <cell r="E2610" t="str">
            <v>盒</v>
          </cell>
          <cell r="F2610">
            <v>5</v>
          </cell>
        </row>
        <row r="2611">
          <cell r="B2611">
            <v>82190</v>
          </cell>
          <cell r="C2611" t="str">
            <v>丁细牙痛胶囊</v>
          </cell>
          <cell r="D2611" t="str">
            <v>0.45gx12粒</v>
          </cell>
          <cell r="E2611" t="str">
            <v>盒</v>
          </cell>
          <cell r="F2611">
            <v>4</v>
          </cell>
        </row>
        <row r="2612">
          <cell r="B2612">
            <v>115815</v>
          </cell>
          <cell r="C2612" t="str">
            <v>乳果糖口服溶液</v>
          </cell>
          <cell r="D2612" t="str">
            <v>100ml 60ml:40.02g</v>
          </cell>
          <cell r="E2612" t="str">
            <v>瓶</v>
          </cell>
          <cell r="F2612">
            <v>3</v>
          </cell>
        </row>
        <row r="2613">
          <cell r="B2613">
            <v>40793</v>
          </cell>
          <cell r="C2613" t="str">
            <v>薄荷通吸入剂</v>
          </cell>
          <cell r="D2613" t="str">
            <v>0.97g</v>
          </cell>
          <cell r="E2613" t="str">
            <v>支</v>
          </cell>
          <cell r="F2613">
            <v>5</v>
          </cell>
        </row>
        <row r="2614">
          <cell r="B2614">
            <v>17328</v>
          </cell>
          <cell r="C2614" t="str">
            <v>瑞格列奈片(诺和龙)</v>
          </cell>
          <cell r="D2614" t="str">
            <v>1mgx30片</v>
          </cell>
          <cell r="E2614" t="str">
            <v>盒</v>
          </cell>
          <cell r="F2614">
            <v>4</v>
          </cell>
        </row>
        <row r="2615">
          <cell r="B2615">
            <v>73033</v>
          </cell>
          <cell r="C2615" t="str">
            <v>噻托溴胺粉吸入剂(思力华)</v>
          </cell>
          <cell r="D2615" t="str">
            <v>18ugx10粒(带吸入器)</v>
          </cell>
          <cell r="E2615" t="str">
            <v>盒</v>
          </cell>
          <cell r="F2615">
            <v>2</v>
          </cell>
        </row>
        <row r="2616">
          <cell r="B2616">
            <v>135150</v>
          </cell>
          <cell r="C2616" t="str">
            <v>盐酸丙卡特罗口服液</v>
          </cell>
          <cell r="D2616" t="str">
            <v>0.0005%*80ml</v>
          </cell>
          <cell r="E2616" t="str">
            <v>瓶</v>
          </cell>
          <cell r="F2616">
            <v>5</v>
          </cell>
        </row>
        <row r="2617">
          <cell r="B2617">
            <v>952</v>
          </cell>
          <cell r="C2617" t="str">
            <v>曲咪新乳膏</v>
          </cell>
          <cell r="D2617" t="str">
            <v>10g</v>
          </cell>
          <cell r="E2617" t="str">
            <v>支</v>
          </cell>
          <cell r="F2617">
            <v>9</v>
          </cell>
        </row>
        <row r="2618">
          <cell r="B2618">
            <v>1945</v>
          </cell>
          <cell r="C2618" t="str">
            <v>风油精</v>
          </cell>
          <cell r="D2618" t="str">
            <v>3ml</v>
          </cell>
          <cell r="E2618" t="str">
            <v>瓶</v>
          </cell>
          <cell r="F2618">
            <v>8</v>
          </cell>
        </row>
        <row r="2619">
          <cell r="B2619">
            <v>113219</v>
          </cell>
          <cell r="C2619" t="str">
            <v>阿托伐他汀钙片(阿乐)</v>
          </cell>
          <cell r="D2619" t="str">
            <v>20mgx7片(薄膜衣)</v>
          </cell>
          <cell r="E2619" t="str">
            <v>盒</v>
          </cell>
          <cell r="F2619">
            <v>3</v>
          </cell>
        </row>
        <row r="2620">
          <cell r="B2620">
            <v>42876</v>
          </cell>
          <cell r="C2620" t="str">
            <v>胰酶肠溶胶囊(得每通)</v>
          </cell>
          <cell r="D2620" t="str">
            <v>150mgx20粒</v>
          </cell>
          <cell r="E2620" t="str">
            <v>盒</v>
          </cell>
          <cell r="F2620">
            <v>3</v>
          </cell>
        </row>
        <row r="2621">
          <cell r="B2621">
            <v>46903</v>
          </cell>
          <cell r="C2621" t="str">
            <v>茯苓西洋参氨基酸口服液(苓参氨基酸口服液)</v>
          </cell>
          <cell r="D2621" t="str">
            <v>10mlx12支</v>
          </cell>
          <cell r="E2621" t="str">
            <v>盒</v>
          </cell>
          <cell r="F2621">
            <v>3</v>
          </cell>
        </row>
        <row r="2622">
          <cell r="B2622">
            <v>88258</v>
          </cell>
          <cell r="C2622" t="str">
            <v>吲哚美辛贴片</v>
          </cell>
          <cell r="D2622" t="str">
            <v>7cmx10cmx7片</v>
          </cell>
          <cell r="E2622" t="str">
            <v>盒</v>
          </cell>
          <cell r="F2622">
            <v>2</v>
          </cell>
        </row>
        <row r="2623">
          <cell r="B2623">
            <v>42908</v>
          </cell>
          <cell r="C2623" t="str">
            <v>酚酞片</v>
          </cell>
          <cell r="D2623" t="str">
            <v>50mgx100片</v>
          </cell>
          <cell r="E2623" t="str">
            <v>瓶</v>
          </cell>
          <cell r="F2623">
            <v>7</v>
          </cell>
        </row>
        <row r="2624">
          <cell r="B2624">
            <v>104146</v>
          </cell>
          <cell r="C2624" t="str">
            <v>糠酸莫米松凝胶</v>
          </cell>
          <cell r="D2624" t="str">
            <v>10g(5g:5mg)</v>
          </cell>
          <cell r="E2624" t="str">
            <v>盒</v>
          </cell>
          <cell r="F2624">
            <v>5</v>
          </cell>
        </row>
        <row r="2625">
          <cell r="B2625">
            <v>63764</v>
          </cell>
          <cell r="C2625" t="str">
            <v>屈螺酮炔雌醇片(优思明)</v>
          </cell>
          <cell r="D2625" t="str">
            <v>21片(薄膜衣)</v>
          </cell>
          <cell r="E2625" t="str">
            <v>盒</v>
          </cell>
          <cell r="F2625">
            <v>3</v>
          </cell>
        </row>
        <row r="2626">
          <cell r="B2626">
            <v>28911</v>
          </cell>
          <cell r="C2626" t="str">
            <v>盐酸萘甲唑啉滴鼻液</v>
          </cell>
          <cell r="D2626" t="str">
            <v>0.1%：8ml</v>
          </cell>
          <cell r="E2626" t="str">
            <v>支</v>
          </cell>
          <cell r="F2626">
            <v>7</v>
          </cell>
        </row>
        <row r="2627">
          <cell r="B2627">
            <v>53861</v>
          </cell>
          <cell r="C2627" t="str">
            <v>杰士邦天然胶乳橡胶避孕套</v>
          </cell>
          <cell r="D2627" t="str">
            <v>10只动感薄</v>
          </cell>
          <cell r="E2627" t="str">
            <v>盒</v>
          </cell>
          <cell r="F2627">
            <v>4</v>
          </cell>
        </row>
        <row r="2628">
          <cell r="B2628">
            <v>113601</v>
          </cell>
          <cell r="C2628" t="str">
            <v>聚异戊二烯合成避孕套(杰士邦)</v>
          </cell>
          <cell r="D2628" t="str">
            <v>2只(极肤滑)</v>
          </cell>
          <cell r="E2628" t="str">
            <v>盒</v>
          </cell>
          <cell r="F2628">
            <v>4</v>
          </cell>
        </row>
        <row r="2629">
          <cell r="B2629">
            <v>28459</v>
          </cell>
          <cell r="C2629" t="str">
            <v>西洋参</v>
          </cell>
          <cell r="D2629" t="str">
            <v>25g、大圆片(加拿大)(桐君阁牌)</v>
          </cell>
          <cell r="E2629" t="str">
            <v>袋</v>
          </cell>
          <cell r="F2629">
            <v>1</v>
          </cell>
        </row>
        <row r="2630">
          <cell r="B2630">
            <v>86514</v>
          </cell>
          <cell r="C2630" t="str">
            <v>薄荷</v>
          </cell>
          <cell r="D2630" t="str">
            <v>50g(桐君阁牌)</v>
          </cell>
          <cell r="E2630" t="str">
            <v>瓶</v>
          </cell>
          <cell r="F2630">
            <v>3</v>
          </cell>
        </row>
        <row r="2631">
          <cell r="B2631">
            <v>97358</v>
          </cell>
          <cell r="C2631" t="str">
            <v>党参</v>
          </cell>
          <cell r="D2631" t="str">
            <v>段、50g(桐君阁)</v>
          </cell>
          <cell r="E2631" t="str">
            <v>袋</v>
          </cell>
          <cell r="F2631">
            <v>2</v>
          </cell>
        </row>
        <row r="2632">
          <cell r="B2632">
            <v>73109</v>
          </cell>
          <cell r="C2632" t="str">
            <v>金银花</v>
          </cell>
          <cell r="D2632" t="str">
            <v>50g、密(桐君阁牌)</v>
          </cell>
          <cell r="E2632" t="str">
            <v>瓶</v>
          </cell>
          <cell r="F2632">
            <v>1</v>
          </cell>
        </row>
        <row r="2633">
          <cell r="B2633">
            <v>69193</v>
          </cell>
          <cell r="C2633" t="str">
            <v>红景天</v>
          </cell>
          <cell r="D2633" t="str">
            <v>50g(桐君阁牌)</v>
          </cell>
          <cell r="E2633" t="str">
            <v>代</v>
          </cell>
          <cell r="F2633">
            <v>3</v>
          </cell>
        </row>
        <row r="2634">
          <cell r="B2634">
            <v>132583</v>
          </cell>
          <cell r="C2634" t="str">
            <v>茯苓</v>
          </cell>
          <cell r="D2634" t="str">
            <v>250克（桐君阁牌）</v>
          </cell>
          <cell r="E2634" t="str">
            <v>瓶</v>
          </cell>
          <cell r="F2634">
            <v>6</v>
          </cell>
        </row>
        <row r="2635">
          <cell r="B2635">
            <v>2223</v>
          </cell>
          <cell r="C2635" t="str">
            <v>维生素B2片</v>
          </cell>
          <cell r="D2635" t="str">
            <v>5mgx100片</v>
          </cell>
          <cell r="E2635" t="str">
            <v>瓶</v>
          </cell>
          <cell r="F2635">
            <v>5</v>
          </cell>
        </row>
        <row r="2636">
          <cell r="B2636">
            <v>52453</v>
          </cell>
          <cell r="C2636" t="str">
            <v>小麦胚芽油软胶囊(汤臣倍健)</v>
          </cell>
          <cell r="D2636" t="str">
            <v>50g(500mgx100粒)</v>
          </cell>
          <cell r="E2636" t="str">
            <v>瓶</v>
          </cell>
          <cell r="F2636">
            <v>1</v>
          </cell>
        </row>
        <row r="2637">
          <cell r="B2637">
            <v>83352</v>
          </cell>
          <cell r="C2637" t="str">
            <v>伴侣凝胶(超滑避韵牌)</v>
          </cell>
          <cell r="D2637" t="str">
            <v>10mlx4支</v>
          </cell>
          <cell r="E2637" t="str">
            <v>盒</v>
          </cell>
          <cell r="F2637">
            <v>3</v>
          </cell>
        </row>
        <row r="2638">
          <cell r="B2638">
            <v>115640</v>
          </cell>
          <cell r="C2638" t="str">
            <v>甲钴胺片</v>
          </cell>
          <cell r="D2638" t="str">
            <v>0.5mgx20片</v>
          </cell>
          <cell r="E2638" t="str">
            <v>盒</v>
          </cell>
          <cell r="F2638">
            <v>3</v>
          </cell>
        </row>
        <row r="2639">
          <cell r="B2639">
            <v>121824</v>
          </cell>
          <cell r="C2639" t="str">
            <v>蒙脱石散</v>
          </cell>
          <cell r="D2639" t="str">
            <v>3gx12袋</v>
          </cell>
          <cell r="E2639" t="str">
            <v>盒</v>
          </cell>
          <cell r="F2639">
            <v>6</v>
          </cell>
        </row>
        <row r="2640">
          <cell r="B2640">
            <v>134830</v>
          </cell>
          <cell r="C2640" t="str">
            <v>棉签</v>
          </cell>
          <cell r="D2640" t="str">
            <v>竹棒型 10cmx4支x20袋 </v>
          </cell>
          <cell r="E2640" t="str">
            <v>盒</v>
          </cell>
          <cell r="F2640">
            <v>1</v>
          </cell>
        </row>
        <row r="2641">
          <cell r="B2641">
            <v>105291</v>
          </cell>
          <cell r="C2641" t="str">
            <v>卫生棉签</v>
          </cell>
          <cell r="D2641" t="str">
            <v>7.5cmx100支(塑棒双头)</v>
          </cell>
          <cell r="E2641" t="str">
            <v>瓶</v>
          </cell>
          <cell r="F2641">
            <v>2</v>
          </cell>
        </row>
        <row r="2642">
          <cell r="B2642">
            <v>148333</v>
          </cell>
          <cell r="C2642" t="str">
            <v>棉签</v>
          </cell>
          <cell r="D2642" t="str">
            <v>7.5cmx100支(纸棒型,双头)</v>
          </cell>
          <cell r="E2642" t="str">
            <v>桶</v>
          </cell>
          <cell r="F2642">
            <v>1</v>
          </cell>
        </row>
        <row r="2643">
          <cell r="B2643">
            <v>138678</v>
          </cell>
          <cell r="C2643" t="str">
            <v>盐酸溴己新片</v>
          </cell>
          <cell r="D2643" t="str">
            <v>200片</v>
          </cell>
          <cell r="E2643" t="str">
            <v>瓶</v>
          </cell>
          <cell r="F2643">
            <v>3</v>
          </cell>
        </row>
        <row r="2644">
          <cell r="B2644">
            <v>122375</v>
          </cell>
          <cell r="C2644" t="str">
            <v>绿袍散</v>
          </cell>
          <cell r="D2644" t="str">
            <v>1.5g</v>
          </cell>
          <cell r="E2644" t="str">
            <v>瓶</v>
          </cell>
          <cell r="F2644">
            <v>3</v>
          </cell>
        </row>
        <row r="2645">
          <cell r="B2645">
            <v>119715</v>
          </cell>
          <cell r="C2645" t="str">
            <v>腰围(医用固定带)</v>
          </cell>
          <cell r="D2645" t="str">
            <v>YWD02(XL)</v>
          </cell>
          <cell r="E2645" t="str">
            <v>个</v>
          </cell>
          <cell r="F2645">
            <v>2</v>
          </cell>
        </row>
        <row r="2646">
          <cell r="B2646">
            <v>105372</v>
          </cell>
          <cell r="C2646" t="str">
            <v>小林退热贴(冰宝贴)</v>
          </cell>
          <cell r="D2646" t="str">
            <v>2片(儿童)</v>
          </cell>
          <cell r="E2646" t="str">
            <v>袋</v>
          </cell>
          <cell r="F2646">
            <v>5</v>
          </cell>
        </row>
        <row r="2647">
          <cell r="B2647">
            <v>75273</v>
          </cell>
          <cell r="C2647" t="str">
            <v>棉签</v>
          </cell>
          <cell r="D2647" t="str">
            <v>55支(儿童安全型)</v>
          </cell>
          <cell r="E2647" t="str">
            <v>盒</v>
          </cell>
          <cell r="F2647">
            <v>4</v>
          </cell>
        </row>
        <row r="2648">
          <cell r="B2648">
            <v>105893</v>
          </cell>
          <cell r="C2648" t="str">
            <v>退热贴</v>
          </cell>
          <cell r="D2648" t="str">
            <v>3+1贴(BB-01IV型退热护脑装)</v>
          </cell>
          <cell r="E2648" t="str">
            <v>盒</v>
          </cell>
          <cell r="F2648">
            <v>21</v>
          </cell>
        </row>
        <row r="2649">
          <cell r="B2649">
            <v>159522</v>
          </cell>
          <cell r="C2649" t="str">
            <v>番茄红素软胶囊
</v>
          </cell>
          <cell r="D2649" t="str">
            <v>0.5gx60片 </v>
          </cell>
          <cell r="E2649" t="str">
            <v>盒</v>
          </cell>
          <cell r="F2649">
            <v>3</v>
          </cell>
        </row>
        <row r="2650">
          <cell r="B2650">
            <v>131234</v>
          </cell>
          <cell r="C2650" t="str">
            <v>天麻超细粉</v>
          </cell>
          <cell r="D2650" t="str">
            <v>80g</v>
          </cell>
          <cell r="E2650" t="str">
            <v>瓶</v>
          </cell>
          <cell r="F2650">
            <v>4</v>
          </cell>
        </row>
        <row r="2651">
          <cell r="B2651">
            <v>151831</v>
          </cell>
          <cell r="C2651" t="str">
            <v>三金西瓜霜牙膏</v>
          </cell>
          <cell r="D2651" t="str">
            <v>80g（经典西瓜香型）</v>
          </cell>
          <cell r="E2651" t="str">
            <v>支</v>
          </cell>
          <cell r="F2651">
            <v>47</v>
          </cell>
        </row>
        <row r="2652">
          <cell r="B2652">
            <v>105740</v>
          </cell>
          <cell r="C2652" t="str">
            <v>二硫化硒洗剂(希尔生)</v>
          </cell>
          <cell r="D2652" t="str">
            <v>2.5%:150g</v>
          </cell>
          <cell r="E2652" t="str">
            <v>瓶</v>
          </cell>
          <cell r="F2652">
            <v>3</v>
          </cell>
        </row>
        <row r="2653">
          <cell r="B2653">
            <v>118408</v>
          </cell>
          <cell r="C2653" t="str">
            <v>聚乙烯醇滴眼液(瑞珠)</v>
          </cell>
          <cell r="D2653" t="str">
            <v>0.4ml:5.6mgx15支</v>
          </cell>
          <cell r="E2653" t="str">
            <v>盒</v>
          </cell>
          <cell r="F2653">
            <v>4</v>
          </cell>
        </row>
        <row r="2654">
          <cell r="B2654">
            <v>65669</v>
          </cell>
          <cell r="C2654" t="str">
            <v>重组人干扰素α2b乳膏(安达芬)</v>
          </cell>
          <cell r="D2654" t="str">
            <v>100万：5克/支</v>
          </cell>
          <cell r="E2654" t="str">
            <v>支</v>
          </cell>
          <cell r="F2654">
            <v>2</v>
          </cell>
        </row>
        <row r="2655">
          <cell r="B2655">
            <v>117370</v>
          </cell>
          <cell r="C2655" t="str">
            <v>十五味黑药丸</v>
          </cell>
          <cell r="D2655" t="str">
            <v>0.8gx8丸x2板</v>
          </cell>
          <cell r="E2655" t="str">
            <v>盒</v>
          </cell>
          <cell r="F2655">
            <v>39</v>
          </cell>
        </row>
        <row r="2656">
          <cell r="B2656">
            <v>105315</v>
          </cell>
          <cell r="C2656" t="str">
            <v>常松八味沉香散</v>
          </cell>
          <cell r="D2656" t="str">
            <v>1.3gx20袋</v>
          </cell>
          <cell r="E2656" t="str">
            <v>盒</v>
          </cell>
          <cell r="F2656">
            <v>2</v>
          </cell>
        </row>
        <row r="2657">
          <cell r="B2657">
            <v>134407</v>
          </cell>
          <cell r="C2657" t="str">
            <v>石榴健胃散</v>
          </cell>
          <cell r="D2657" t="str">
            <v>1.2gx10袋</v>
          </cell>
          <cell r="E2657" t="str">
            <v>盒</v>
          </cell>
          <cell r="F2657">
            <v>2</v>
          </cell>
        </row>
        <row r="2658">
          <cell r="B2658">
            <v>105230</v>
          </cell>
          <cell r="C2658" t="str">
            <v>十味乳香丸</v>
          </cell>
          <cell r="D2658" t="str">
            <v>0.3gx50丸(水丸)</v>
          </cell>
          <cell r="E2658" t="str">
            <v>瓶</v>
          </cell>
          <cell r="F2658">
            <v>12</v>
          </cell>
        </row>
        <row r="2659">
          <cell r="B2659">
            <v>135146</v>
          </cell>
          <cell r="C2659" t="str">
            <v>甲硝唑氯已定洗剂</v>
          </cell>
          <cell r="D2659" t="str">
            <v>300ml</v>
          </cell>
          <cell r="E2659" t="str">
            <v>盒</v>
          </cell>
          <cell r="F2659">
            <v>3</v>
          </cell>
        </row>
        <row r="2660">
          <cell r="B2660">
            <v>124613</v>
          </cell>
          <cell r="C2660" t="str">
            <v>淫羊藿破壁饮片</v>
          </cell>
          <cell r="D2660" t="str">
            <v>1g*20袋</v>
          </cell>
          <cell r="E2660" t="str">
            <v>盒</v>
          </cell>
          <cell r="F2660">
            <v>1</v>
          </cell>
        </row>
        <row r="2661">
          <cell r="B2661">
            <v>131813</v>
          </cell>
          <cell r="C2661" t="str">
            <v>茯苓破壁饮片</v>
          </cell>
          <cell r="D2661" t="str">
            <v>2gx20袋</v>
          </cell>
          <cell r="E2661" t="str">
            <v>罐</v>
          </cell>
          <cell r="F2661">
            <v>1</v>
          </cell>
        </row>
        <row r="2662">
          <cell r="B2662">
            <v>81913</v>
          </cell>
          <cell r="C2662" t="str">
            <v>盐酸氮卓斯汀鼻喷雾剂</v>
          </cell>
          <cell r="D2662" t="str">
            <v>10mL;10mg每揿0.07ml</v>
          </cell>
          <cell r="E2662" t="str">
            <v>瓶</v>
          </cell>
          <cell r="F2662">
            <v>3</v>
          </cell>
        </row>
        <row r="2663">
          <cell r="B2663">
            <v>144432</v>
          </cell>
          <cell r="C2663" t="str">
            <v>香丹清牌珂妍胶囊</v>
          </cell>
          <cell r="D2663" t="str">
            <v>8g（0.4g/粒*20粒）</v>
          </cell>
          <cell r="E2663" t="str">
            <v>盒</v>
          </cell>
          <cell r="F2663">
            <v>8</v>
          </cell>
        </row>
        <row r="2664">
          <cell r="B2664">
            <v>133385</v>
          </cell>
          <cell r="C2664" t="str">
            <v>纽斯康牌灵芝孢子油软胶囊</v>
          </cell>
          <cell r="D2664" t="str">
            <v>21g（350mg/粒x60粒）</v>
          </cell>
          <cell r="E2664" t="str">
            <v>瓶</v>
          </cell>
          <cell r="F2664">
            <v>2</v>
          </cell>
        </row>
        <row r="2665">
          <cell r="B2665">
            <v>9908669</v>
          </cell>
          <cell r="C2665" t="str">
            <v>雅嘉莱女士舒敏修护洁面乳Z</v>
          </cell>
          <cell r="D2665" t="str">
            <v>100g</v>
          </cell>
          <cell r="E2665" t="str">
            <v>盒</v>
          </cell>
          <cell r="F2665">
            <v>1</v>
          </cell>
        </row>
        <row r="2666">
          <cell r="B2666">
            <v>140033</v>
          </cell>
          <cell r="C2666" t="str">
            <v>天然胶乳橡胶避孕套</v>
          </cell>
          <cell r="D2666" t="str">
            <v>10只(尽享爱)</v>
          </cell>
          <cell r="E2666" t="str">
            <v>盒</v>
          </cell>
          <cell r="F2666">
            <v>1</v>
          </cell>
        </row>
        <row r="2667">
          <cell r="B2667">
            <v>101148</v>
          </cell>
          <cell r="C2667" t="str">
            <v>毓婷天然胶乳橡胶避孕套</v>
          </cell>
          <cell r="D2667" t="str">
            <v>12支(螺纹诱惑)</v>
          </cell>
          <cell r="E2667" t="str">
            <v>盒</v>
          </cell>
          <cell r="F2667">
            <v>4</v>
          </cell>
        </row>
        <row r="2668">
          <cell r="B2668">
            <v>140031</v>
          </cell>
          <cell r="C2668" t="str">
            <v>毓婷天然胶乳橡胶避孕套</v>
          </cell>
          <cell r="D2668" t="str">
            <v>12只(如果爱)</v>
          </cell>
          <cell r="E2668" t="str">
            <v>盒</v>
          </cell>
          <cell r="F2668">
            <v>2</v>
          </cell>
        </row>
        <row r="2669">
          <cell r="B2669">
            <v>152099</v>
          </cell>
          <cell r="C2669" t="str">
            <v>盐酸特比萘芬乳膏</v>
          </cell>
          <cell r="D2669" t="str">
            <v>15g</v>
          </cell>
          <cell r="E2669" t="str">
            <v>盒</v>
          </cell>
          <cell r="F2669">
            <v>2</v>
          </cell>
        </row>
        <row r="2670">
          <cell r="B2670">
            <v>89023</v>
          </cell>
          <cell r="C2670" t="str">
            <v>复合维生素片(爱乐维)</v>
          </cell>
          <cell r="D2670" t="str">
            <v>30片</v>
          </cell>
          <cell r="E2670" t="str">
            <v>盒</v>
          </cell>
          <cell r="F2670">
            <v>2</v>
          </cell>
        </row>
        <row r="2671">
          <cell r="B2671">
            <v>108027</v>
          </cell>
          <cell r="C2671" t="str">
            <v>左炔诺孕酮片(保仕婷)</v>
          </cell>
          <cell r="D2671" t="str">
            <v>1.5mgx1片</v>
          </cell>
          <cell r="E2671" t="str">
            <v>盒</v>
          </cell>
          <cell r="F2671">
            <v>7</v>
          </cell>
        </row>
        <row r="2672">
          <cell r="B2672">
            <v>122367</v>
          </cell>
          <cell r="C2672" t="str">
            <v>麝香壮骨膏</v>
          </cell>
          <cell r="D2672" t="str">
            <v>7cmx10cmx4片x2袋</v>
          </cell>
          <cell r="E2672" t="str">
            <v>盒</v>
          </cell>
          <cell r="F2672">
            <v>4</v>
          </cell>
        </row>
        <row r="2673">
          <cell r="B2673">
            <v>139659</v>
          </cell>
          <cell r="C2673" t="str">
            <v>痛畀帖</v>
          </cell>
          <cell r="D2673" t="str">
            <v>跌打损伤型(2贴)</v>
          </cell>
          <cell r="E2673" t="str">
            <v>盒</v>
          </cell>
          <cell r="F2673">
            <v>2</v>
          </cell>
        </row>
        <row r="2674">
          <cell r="B2674">
            <v>140419</v>
          </cell>
          <cell r="C2674" t="str">
            <v>三七粉
</v>
          </cell>
          <cell r="D2674" t="str">
            <v>200g
</v>
          </cell>
          <cell r="E2674" t="str">
            <v>瓶</v>
          </cell>
          <cell r="F2674">
            <v>1</v>
          </cell>
        </row>
        <row r="2675">
          <cell r="B2675">
            <v>151457</v>
          </cell>
          <cell r="C2675" t="str">
            <v>抗菌消炎胶囊</v>
          </cell>
          <cell r="D2675" t="str">
            <v>0.27gx12粒x3板</v>
          </cell>
          <cell r="E2675" t="str">
            <v>盒</v>
          </cell>
          <cell r="F2675">
            <v>1</v>
          </cell>
        </row>
        <row r="2676">
          <cell r="B2676">
            <v>86999</v>
          </cell>
          <cell r="C2676" t="str">
            <v>黑苦荞全株茶(三匠)</v>
          </cell>
          <cell r="D2676" t="str">
            <v>120g(5gx24袋)</v>
          </cell>
          <cell r="E2676" t="str">
            <v>盒</v>
          </cell>
          <cell r="F2676">
            <v>1</v>
          </cell>
        </row>
        <row r="2677">
          <cell r="B2677">
            <v>140513</v>
          </cell>
          <cell r="C2677" t="str">
            <v>杰士邦天然胶乳橡胶避孕套</v>
          </cell>
          <cell r="D2677" t="str">
            <v>12只(零感超薄.超润原零感极薄.极润)</v>
          </cell>
          <cell r="E2677" t="str">
            <v>盒</v>
          </cell>
          <cell r="F2677">
            <v>1</v>
          </cell>
        </row>
        <row r="2678">
          <cell r="B2678">
            <v>68884</v>
          </cell>
          <cell r="C2678" t="str">
            <v>多乐士精品活力避孕套</v>
          </cell>
          <cell r="D2678" t="str">
            <v>12支</v>
          </cell>
          <cell r="E2678" t="str">
            <v>盒</v>
          </cell>
          <cell r="F2678">
            <v>3</v>
          </cell>
        </row>
        <row r="2679">
          <cell r="B2679">
            <v>138736</v>
          </cell>
          <cell r="C2679" t="str">
            <v>天然胶乳橡胶避孕套(多乐士)</v>
          </cell>
          <cell r="D2679" t="str">
            <v>12只(芦荟超薄)</v>
          </cell>
          <cell r="E2679" t="str">
            <v>盒</v>
          </cell>
          <cell r="F2679">
            <v>3</v>
          </cell>
        </row>
        <row r="2680">
          <cell r="B2680">
            <v>147157</v>
          </cell>
          <cell r="C2680" t="str">
            <v>去氧孕烯炔雌醇片(欣妈富隆)</v>
          </cell>
          <cell r="D2680" t="str">
            <v>21片(去氧孕烯0.15mg和炔雌醇20μg)</v>
          </cell>
          <cell r="E2680" t="str">
            <v>盒</v>
          </cell>
          <cell r="F2680">
            <v>2</v>
          </cell>
        </row>
        <row r="2681">
          <cell r="B2681">
            <v>145730</v>
          </cell>
          <cell r="C2681" t="str">
            <v>苦瓜</v>
          </cell>
          <cell r="D2681" t="str">
            <v>25g</v>
          </cell>
          <cell r="E2681" t="str">
            <v>袋</v>
          </cell>
          <cell r="F2681">
            <v>5</v>
          </cell>
        </row>
        <row r="2682">
          <cell r="B2682">
            <v>145737</v>
          </cell>
          <cell r="C2682" t="str">
            <v>荷叶</v>
          </cell>
          <cell r="D2682" t="str">
            <v>15g</v>
          </cell>
          <cell r="E2682" t="str">
            <v>袋</v>
          </cell>
          <cell r="F2682">
            <v>3</v>
          </cell>
        </row>
        <row r="2683">
          <cell r="B2683">
            <v>145738</v>
          </cell>
          <cell r="C2683" t="str">
            <v>贡菊</v>
          </cell>
          <cell r="D2683" t="str">
            <v>25g</v>
          </cell>
          <cell r="E2683" t="str">
            <v>袋</v>
          </cell>
          <cell r="F2683">
            <v>1</v>
          </cell>
        </row>
        <row r="2684">
          <cell r="B2684">
            <v>155327</v>
          </cell>
          <cell r="C2684" t="str">
            <v>西洋参</v>
          </cell>
          <cell r="D2684" t="str">
            <v>18g(1.5gx12袋)</v>
          </cell>
          <cell r="E2684" t="str">
            <v>盒</v>
          </cell>
          <cell r="F2684">
            <v>12</v>
          </cell>
        </row>
        <row r="2685">
          <cell r="B2685">
            <v>113697</v>
          </cell>
          <cell r="C2685" t="str">
            <v>冰喉30分钟克刻糖</v>
          </cell>
          <cell r="D2685" t="str">
            <v>40g(约16粒)无糖</v>
          </cell>
          <cell r="E2685" t="str">
            <v>盒</v>
          </cell>
          <cell r="F2685">
            <v>3</v>
          </cell>
        </row>
        <row r="2686">
          <cell r="B2686">
            <v>159063</v>
          </cell>
          <cell r="C2686" t="str">
            <v>炒决明子</v>
          </cell>
          <cell r="D2686" t="str">
            <v>清炒240g</v>
          </cell>
          <cell r="E2686" t="str">
            <v>瓶</v>
          </cell>
          <cell r="F2686">
            <v>1</v>
          </cell>
        </row>
        <row r="2687">
          <cell r="B2687">
            <v>152198</v>
          </cell>
          <cell r="C2687" t="str">
            <v>抑菌止痒凝露（蚊宁）</v>
          </cell>
          <cell r="D2687" t="str">
            <v>25g</v>
          </cell>
          <cell r="E2687" t="str">
            <v>盒</v>
          </cell>
          <cell r="F2687">
            <v>7</v>
          </cell>
        </row>
        <row r="2688">
          <cell r="B2688">
            <v>152197</v>
          </cell>
          <cell r="C2688" t="str">
            <v>儿童抑菌止痒凝露（蚊宁）</v>
          </cell>
          <cell r="D2688" t="str">
            <v>6g</v>
          </cell>
          <cell r="E2688" t="str">
            <v>支</v>
          </cell>
          <cell r="F2688">
            <v>8</v>
          </cell>
        </row>
        <row r="2689">
          <cell r="B2689">
            <v>154298</v>
          </cell>
          <cell r="C2689" t="str">
            <v>生理性海水鼻腔喷雾器</v>
          </cell>
          <cell r="D2689" t="str">
            <v>60mlPS(C)-01</v>
          </cell>
          <cell r="E2689" t="str">
            <v>瓶</v>
          </cell>
          <cell r="F2689">
            <v>1</v>
          </cell>
        </row>
        <row r="2690">
          <cell r="B2690">
            <v>154581</v>
          </cell>
          <cell r="C2690" t="str">
            <v>医用棉签</v>
          </cell>
          <cell r="D2690" t="str">
            <v>YYMQ-II100支（极柔化妆/卸妆专用棉花棒）</v>
          </cell>
          <cell r="E2690" t="str">
            <v>盒</v>
          </cell>
          <cell r="F2690">
            <v>8</v>
          </cell>
        </row>
        <row r="2691">
          <cell r="B2691">
            <v>154583</v>
          </cell>
          <cell r="C2691" t="str">
            <v>医用棉签</v>
          </cell>
          <cell r="D2691" t="str">
            <v>YYMQ-II100支（竹杆棉花棒）</v>
          </cell>
          <cell r="E2691" t="str">
            <v>袋</v>
          </cell>
          <cell r="F2691">
            <v>31</v>
          </cell>
        </row>
        <row r="2692">
          <cell r="B2692">
            <v>154574</v>
          </cell>
          <cell r="C2692" t="str">
            <v>创可贴</v>
          </cell>
          <cell r="D2692" t="str">
            <v>58mmx44mmx15片（猫奴必备）</v>
          </cell>
          <cell r="E2692" t="str">
            <v>盒</v>
          </cell>
          <cell r="F2692">
            <v>11</v>
          </cell>
        </row>
        <row r="2693">
          <cell r="B2693">
            <v>154584</v>
          </cell>
          <cell r="C2693" t="str">
            <v>创可贴</v>
          </cell>
          <cell r="D2693" t="str">
            <v>76mmx25mmx6片（超强透气防水）</v>
          </cell>
          <cell r="E2693" t="str">
            <v>盒</v>
          </cell>
          <cell r="F2693">
            <v>9</v>
          </cell>
        </row>
        <row r="2694">
          <cell r="B2694">
            <v>154591</v>
          </cell>
          <cell r="C2694" t="str">
            <v>创可贴</v>
          </cell>
          <cell r="D2694" t="str">
            <v>55mmx40mmx15片（机智猴）</v>
          </cell>
          <cell r="E2694" t="str">
            <v>盒</v>
          </cell>
          <cell r="F2694">
            <v>6</v>
          </cell>
        </row>
        <row r="2695">
          <cell r="B2695">
            <v>155192</v>
          </cell>
          <cell r="C2695" t="str">
            <v>丝肽保湿甘油</v>
          </cell>
          <cell r="D2695" t="str">
            <v>125g</v>
          </cell>
          <cell r="E2695" t="str">
            <v>瓶</v>
          </cell>
          <cell r="F2695">
            <v>3</v>
          </cell>
        </row>
        <row r="2696">
          <cell r="B2696">
            <v>157045</v>
          </cell>
          <cell r="C2696" t="str">
            <v>九畅植物混合饮料</v>
          </cell>
          <cell r="D2696" t="str">
            <v>99ml</v>
          </cell>
          <cell r="E2696" t="str">
            <v>瓶</v>
          </cell>
          <cell r="F2696">
            <v>2</v>
          </cell>
        </row>
        <row r="2697">
          <cell r="B2697">
            <v>157631</v>
          </cell>
          <cell r="C2697" t="str">
            <v>洋槐蜂蜜</v>
          </cell>
          <cell r="D2697" t="str">
            <v>618g</v>
          </cell>
          <cell r="E2697" t="str">
            <v>瓶</v>
          </cell>
          <cell r="F2697">
            <v>3</v>
          </cell>
        </row>
        <row r="2698">
          <cell r="B2698">
            <v>158953</v>
          </cell>
          <cell r="C2698" t="str">
            <v>医用护理垫（妇科专用棉巾）</v>
          </cell>
          <cell r="D2698" t="str">
            <v>290量多型（6片）</v>
          </cell>
          <cell r="E2698" t="str">
            <v>盒</v>
          </cell>
          <cell r="F2698">
            <v>5</v>
          </cell>
        </row>
        <row r="2699">
          <cell r="B2699">
            <v>158950</v>
          </cell>
          <cell r="C2699" t="str">
            <v>医用护理垫（妇科专用棉巾）</v>
          </cell>
          <cell r="D2699" t="str">
            <v>240超薄中量型（10片）</v>
          </cell>
          <cell r="E2699" t="str">
            <v>盒</v>
          </cell>
          <cell r="F2699">
            <v>5</v>
          </cell>
        </row>
        <row r="2700">
          <cell r="B2700">
            <v>158952</v>
          </cell>
          <cell r="C2700" t="str">
            <v>医用护理垫（妇科专用棉巾）</v>
          </cell>
          <cell r="D2700" t="str">
            <v>190量少型（10片）</v>
          </cell>
          <cell r="E2700" t="str">
            <v>盒</v>
          </cell>
          <cell r="F2700">
            <v>4</v>
          </cell>
        </row>
        <row r="2701">
          <cell r="B2701">
            <v>102496</v>
          </cell>
          <cell r="C2701" t="str">
            <v>依托考昔片(安康信)</v>
          </cell>
          <cell r="D2701" t="str">
            <v>60mgx5片</v>
          </cell>
          <cell r="E2701" t="str">
            <v>盒</v>
          </cell>
          <cell r="F2701">
            <v>5</v>
          </cell>
        </row>
        <row r="2702">
          <cell r="B2702">
            <v>9908291</v>
          </cell>
          <cell r="C2702" t="str">
            <v>惠氏氨糖（30粒）Z</v>
          </cell>
          <cell r="D2702" t="str">
            <v/>
          </cell>
          <cell r="E2702" t="str">
            <v>瓶</v>
          </cell>
          <cell r="F2702">
            <v>1</v>
          </cell>
        </row>
        <row r="2703">
          <cell r="B2703">
            <v>74933</v>
          </cell>
          <cell r="C2703" t="str">
            <v>维生素A软胶囊(康麦斯)</v>
          </cell>
          <cell r="D2703" t="str">
            <v>100mgx60粒</v>
          </cell>
          <cell r="E2703" t="str">
            <v>瓶</v>
          </cell>
          <cell r="F2703">
            <v>4</v>
          </cell>
        </row>
        <row r="2704">
          <cell r="B2704">
            <v>123944</v>
          </cell>
          <cell r="C2704" t="str">
            <v>康麦斯牌芦荟软胶囊</v>
          </cell>
          <cell r="D2704" t="str">
            <v>1341mgx60s(80.46g)</v>
          </cell>
          <cell r="E2704" t="str">
            <v>瓶</v>
          </cell>
          <cell r="F2704">
            <v>3</v>
          </cell>
        </row>
        <row r="2705">
          <cell r="B2705">
            <v>9908830</v>
          </cell>
          <cell r="C2705" t="str">
            <v>韩金靓Z（紫色）</v>
          </cell>
          <cell r="D2705" t="str">
            <v/>
          </cell>
          <cell r="E2705" t="str">
            <v>盒</v>
          </cell>
          <cell r="F2705">
            <v>3</v>
          </cell>
        </row>
        <row r="2706">
          <cell r="B2706">
            <v>111525</v>
          </cell>
          <cell r="C2706" t="str">
            <v>氨氯地平阿托伐他汀钙片</v>
          </cell>
          <cell r="D2706" t="str">
            <v>5mg:10mgx7片</v>
          </cell>
          <cell r="E2706" t="str">
            <v>盒</v>
          </cell>
          <cell r="F2706">
            <v>2</v>
          </cell>
        </row>
        <row r="2707">
          <cell r="B2707">
            <v>9908949</v>
          </cell>
          <cell r="C2707" t="str">
            <v>汤臣倍健牛初乳Z</v>
          </cell>
          <cell r="D2707" t="str">
            <v>60粒</v>
          </cell>
          <cell r="E2707" t="str">
            <v>瓶</v>
          </cell>
          <cell r="F2707">
            <v>3</v>
          </cell>
        </row>
        <row r="2708">
          <cell r="B2708">
            <v>123721</v>
          </cell>
          <cell r="C2708" t="str">
            <v>野玫瑰蜂蜜</v>
          </cell>
          <cell r="D2708" t="str">
            <v>900g</v>
          </cell>
          <cell r="E2708" t="str">
            <v>瓶</v>
          </cell>
          <cell r="F2708">
            <v>2</v>
          </cell>
        </row>
        <row r="2709">
          <cell r="B2709">
            <v>13403</v>
          </cell>
          <cell r="C2709" t="str">
            <v>药用碳片</v>
          </cell>
          <cell r="D2709" t="str">
            <v>0.3gx100片</v>
          </cell>
          <cell r="E2709" t="str">
            <v>盒</v>
          </cell>
          <cell r="F2709">
            <v>3</v>
          </cell>
        </row>
        <row r="2710">
          <cell r="B2710">
            <v>140415</v>
          </cell>
          <cell r="C2710" t="str">
            <v>红景天粉
</v>
          </cell>
          <cell r="D2710" t="str">
            <v>100g
</v>
          </cell>
          <cell r="E2710" t="str">
            <v>瓶</v>
          </cell>
          <cell r="F2710">
            <v>2</v>
          </cell>
        </row>
        <row r="2711">
          <cell r="B2711">
            <v>53784</v>
          </cell>
          <cell r="C2711" t="str">
            <v>阿达帕林凝胶</v>
          </cell>
          <cell r="D2711" t="str">
            <v>0.1%×30g</v>
          </cell>
          <cell r="E2711" t="str">
            <v>支</v>
          </cell>
          <cell r="F2711">
            <v>4</v>
          </cell>
        </row>
        <row r="2712">
          <cell r="B2712">
            <v>108176</v>
          </cell>
          <cell r="C2712" t="str">
            <v>润通茶(优芝上品)</v>
          </cell>
          <cell r="D2712" t="str">
            <v>2.2gx20袋</v>
          </cell>
          <cell r="E2712" t="str">
            <v>盒</v>
          </cell>
          <cell r="F2712">
            <v>3</v>
          </cell>
        </row>
        <row r="2713">
          <cell r="B2713">
            <v>40400</v>
          </cell>
          <cell r="C2713" t="str">
            <v>胞磷胆碱钠胶囊(思考林)</v>
          </cell>
          <cell r="D2713" t="str">
            <v>0.1gx12粒</v>
          </cell>
          <cell r="E2713" t="str">
            <v>盒</v>
          </cell>
          <cell r="F2713">
            <v>6</v>
          </cell>
        </row>
        <row r="2714">
          <cell r="B2714">
            <v>63335</v>
          </cell>
          <cell r="C2714" t="str">
            <v>冈本天然胶乳橡胶避孕套</v>
          </cell>
          <cell r="D2714" t="str">
            <v>10只（激薄）</v>
          </cell>
          <cell r="E2714" t="str">
            <v>盒</v>
          </cell>
          <cell r="F2714">
            <v>2</v>
          </cell>
        </row>
        <row r="2715">
          <cell r="B2715">
            <v>63358</v>
          </cell>
          <cell r="C2715" t="str">
            <v>碘酊</v>
          </cell>
          <cell r="D2715" t="str">
            <v>20ml</v>
          </cell>
          <cell r="E2715" t="str">
            <v>瓶</v>
          </cell>
          <cell r="F2715">
            <v>6</v>
          </cell>
        </row>
        <row r="2716">
          <cell r="B2716">
            <v>84940</v>
          </cell>
          <cell r="C2716" t="str">
            <v>金桂花除臭液</v>
          </cell>
          <cell r="D2716" t="str">
            <v>40ml</v>
          </cell>
          <cell r="E2716" t="str">
            <v>盒</v>
          </cell>
          <cell r="F2716">
            <v>12</v>
          </cell>
        </row>
        <row r="2717">
          <cell r="B2717">
            <v>75455</v>
          </cell>
          <cell r="C2717" t="str">
            <v>耳聋左慈丸</v>
          </cell>
          <cell r="D2717" t="str">
            <v>200丸(浓缩丸)</v>
          </cell>
          <cell r="E2717" t="str">
            <v>瓶</v>
          </cell>
          <cell r="F2717">
            <v>5</v>
          </cell>
        </row>
        <row r="2718">
          <cell r="B2718">
            <v>6406</v>
          </cell>
          <cell r="C2718" t="str">
            <v>益心酮片</v>
          </cell>
          <cell r="D2718" t="str">
            <v>32mgx24片</v>
          </cell>
          <cell r="E2718" t="str">
            <v>盒</v>
          </cell>
          <cell r="F2718">
            <v>4</v>
          </cell>
        </row>
        <row r="2719">
          <cell r="B2719">
            <v>17277</v>
          </cell>
          <cell r="C2719" t="str">
            <v>盐酸胺碘酮片(可达龙)</v>
          </cell>
          <cell r="D2719" t="str">
            <v>0.2gx10片</v>
          </cell>
          <cell r="E2719" t="str">
            <v>盒</v>
          </cell>
          <cell r="F2719">
            <v>6</v>
          </cell>
        </row>
        <row r="2720">
          <cell r="B2720">
            <v>579</v>
          </cell>
          <cell r="C2720" t="str">
            <v>血塞通胶囊</v>
          </cell>
          <cell r="D2720" t="str">
            <v>50mgx10粒x2板</v>
          </cell>
          <cell r="E2720" t="str">
            <v>盒</v>
          </cell>
          <cell r="F2720">
            <v>2</v>
          </cell>
        </row>
        <row r="2721">
          <cell r="B2721">
            <v>89396</v>
          </cell>
          <cell r="C2721" t="str">
            <v>利巴韦林片</v>
          </cell>
          <cell r="D2721" t="str">
            <v>0.1gx10片x2板</v>
          </cell>
          <cell r="E2721" t="str">
            <v>盒</v>
          </cell>
          <cell r="F2721">
            <v>3</v>
          </cell>
        </row>
        <row r="2722">
          <cell r="B2722">
            <v>1472</v>
          </cell>
          <cell r="C2722" t="str">
            <v>陈香露白露片</v>
          </cell>
          <cell r="D2722" t="str">
            <v>0.3gx100片</v>
          </cell>
          <cell r="E2722" t="str">
            <v>瓶</v>
          </cell>
          <cell r="F2722">
            <v>8</v>
          </cell>
        </row>
        <row r="2723">
          <cell r="B2723">
            <v>326</v>
          </cell>
          <cell r="C2723" t="str">
            <v>灰黄霉素片</v>
          </cell>
          <cell r="D2723" t="str">
            <v>0.1gx100片</v>
          </cell>
          <cell r="E2723" t="str">
            <v>瓶</v>
          </cell>
          <cell r="F2723">
            <v>5</v>
          </cell>
        </row>
        <row r="2724">
          <cell r="B2724">
            <v>1753</v>
          </cell>
          <cell r="C2724" t="str">
            <v>金钱草颗粒</v>
          </cell>
          <cell r="D2724" t="str">
            <v>10gx20袋</v>
          </cell>
          <cell r="E2724" t="str">
            <v>袋</v>
          </cell>
          <cell r="F2724">
            <v>3</v>
          </cell>
        </row>
        <row r="2725">
          <cell r="B2725">
            <v>31440</v>
          </cell>
          <cell r="C2725" t="str">
            <v>通脉颗粒</v>
          </cell>
          <cell r="D2725" t="str">
            <v>10gx10袋</v>
          </cell>
          <cell r="E2725" t="str">
            <v>盒</v>
          </cell>
          <cell r="F2725">
            <v>4</v>
          </cell>
        </row>
        <row r="2726">
          <cell r="B2726">
            <v>136396</v>
          </cell>
          <cell r="C2726" t="str">
            <v>芪鹿补血颗粒</v>
          </cell>
          <cell r="D2726" t="str">
            <v>7gx9袋</v>
          </cell>
          <cell r="E2726" t="str">
            <v>盒</v>
          </cell>
          <cell r="F2726">
            <v>11</v>
          </cell>
        </row>
        <row r="2727">
          <cell r="B2727">
            <v>139379</v>
          </cell>
          <cell r="C2727" t="str">
            <v>感冒清热颗粒</v>
          </cell>
          <cell r="D2727" t="str">
            <v>12g*12袋</v>
          </cell>
          <cell r="E2727" t="str">
            <v>盒</v>
          </cell>
          <cell r="F2727">
            <v>56</v>
          </cell>
        </row>
        <row r="2728">
          <cell r="B2728">
            <v>2622</v>
          </cell>
          <cell r="C2728" t="str">
            <v>肛泰软膏</v>
          </cell>
          <cell r="D2728" t="str">
            <v>10g</v>
          </cell>
          <cell r="E2728" t="str">
            <v>盒</v>
          </cell>
          <cell r="F2728">
            <v>1</v>
          </cell>
        </row>
        <row r="2729">
          <cell r="B2729">
            <v>45259</v>
          </cell>
          <cell r="C2729" t="str">
            <v>克拉霉素片</v>
          </cell>
          <cell r="D2729" t="str">
            <v>0.25gx6片(薄膜衣)</v>
          </cell>
          <cell r="E2729" t="str">
            <v>盒</v>
          </cell>
          <cell r="F2729">
            <v>7</v>
          </cell>
        </row>
        <row r="2730">
          <cell r="B2730">
            <v>1555</v>
          </cell>
          <cell r="C2730" t="str">
            <v>天麻素片</v>
          </cell>
          <cell r="D2730" t="str">
            <v>40片</v>
          </cell>
          <cell r="E2730" t="str">
            <v>盒</v>
          </cell>
          <cell r="F2730">
            <v>5</v>
          </cell>
        </row>
        <row r="2731">
          <cell r="B2731">
            <v>26754</v>
          </cell>
          <cell r="C2731" t="str">
            <v>睡好片(太极牌)</v>
          </cell>
          <cell r="D2731" t="str">
            <v>200mgx8片x2板</v>
          </cell>
          <cell r="E2731" t="str">
            <v>盒</v>
          </cell>
          <cell r="F2731">
            <v>1</v>
          </cell>
        </row>
        <row r="2732">
          <cell r="B2732">
            <v>48187</v>
          </cell>
          <cell r="C2732" t="str">
            <v>诺氟沙星胶囊</v>
          </cell>
          <cell r="D2732" t="str">
            <v>0.1gx10粒x3板</v>
          </cell>
          <cell r="E2732" t="str">
            <v>盒</v>
          </cell>
          <cell r="F2732">
            <v>7</v>
          </cell>
        </row>
        <row r="2733">
          <cell r="B2733">
            <v>437</v>
          </cell>
          <cell r="C2733" t="str">
            <v>硫酸庆大霉素片</v>
          </cell>
          <cell r="D2733" t="str">
            <v>40mg(4万u)x100片</v>
          </cell>
          <cell r="E2733" t="str">
            <v>瓶</v>
          </cell>
          <cell r="F2733">
            <v>3</v>
          </cell>
        </row>
        <row r="2734">
          <cell r="B2734">
            <v>74557</v>
          </cell>
          <cell r="C2734" t="str">
            <v>布洛芬缓释片(芬尼康)</v>
          </cell>
          <cell r="D2734" t="str">
            <v>0.3gx12片x2板</v>
          </cell>
          <cell r="E2734" t="str">
            <v>盒</v>
          </cell>
          <cell r="F2734">
            <v>4</v>
          </cell>
        </row>
        <row r="2735">
          <cell r="B2735">
            <v>316</v>
          </cell>
          <cell r="C2735" t="str">
            <v>二甲硅油片(消胀片)</v>
          </cell>
          <cell r="D2735" t="str">
            <v>25mgx100片</v>
          </cell>
          <cell r="E2735" t="str">
            <v>瓶</v>
          </cell>
          <cell r="F2735">
            <v>2</v>
          </cell>
        </row>
        <row r="2736">
          <cell r="B2736">
            <v>95050</v>
          </cell>
          <cell r="C2736" t="str">
            <v>醋酸地塞米松片</v>
          </cell>
          <cell r="D2736" t="str">
            <v>0.75mgx100片</v>
          </cell>
          <cell r="E2736" t="str">
            <v>瓶</v>
          </cell>
          <cell r="F2736">
            <v>2</v>
          </cell>
        </row>
        <row r="2737">
          <cell r="B2737">
            <v>41433</v>
          </cell>
          <cell r="C2737" t="str">
            <v>酒石酸美托洛尔缓释片(托西尔康)</v>
          </cell>
          <cell r="D2737" t="str">
            <v>50mgx10片x2板</v>
          </cell>
          <cell r="E2737" t="str">
            <v>盒</v>
          </cell>
          <cell r="F2737">
            <v>3</v>
          </cell>
        </row>
        <row r="2738">
          <cell r="B2738">
            <v>43552</v>
          </cell>
          <cell r="C2738" t="str">
            <v>维生素B2片</v>
          </cell>
          <cell r="D2738" t="str">
            <v>5mgx100片</v>
          </cell>
          <cell r="E2738" t="str">
            <v>瓶</v>
          </cell>
          <cell r="F2738">
            <v>8</v>
          </cell>
        </row>
        <row r="2739">
          <cell r="B2739">
            <v>1643</v>
          </cell>
          <cell r="C2739" t="str">
            <v>金鸡颗粒</v>
          </cell>
          <cell r="D2739" t="str">
            <v>8gx20袋</v>
          </cell>
          <cell r="E2739" t="str">
            <v>盒</v>
          </cell>
          <cell r="F2739">
            <v>2</v>
          </cell>
        </row>
        <row r="2740">
          <cell r="B2740">
            <v>1482</v>
          </cell>
          <cell r="C2740" t="str">
            <v>金鸡片</v>
          </cell>
          <cell r="D2740" t="str">
            <v>100片</v>
          </cell>
          <cell r="E2740" t="str">
            <v>瓶</v>
          </cell>
          <cell r="F2740">
            <v>3</v>
          </cell>
        </row>
        <row r="2741">
          <cell r="B2741">
            <v>67091</v>
          </cell>
          <cell r="C2741" t="str">
            <v>复方酮康唑软膏(皮康王)</v>
          </cell>
          <cell r="D2741" t="str">
            <v>20g</v>
          </cell>
          <cell r="E2741" t="str">
            <v>盒</v>
          </cell>
          <cell r="F2741">
            <v>3</v>
          </cell>
        </row>
        <row r="2742">
          <cell r="B2742">
            <v>2738</v>
          </cell>
          <cell r="C2742" t="str">
            <v>医用脱脂纱布</v>
          </cell>
          <cell r="D2742" t="str">
            <v>A 8m</v>
          </cell>
          <cell r="E2742" t="str">
            <v>包</v>
          </cell>
          <cell r="F2742">
            <v>3</v>
          </cell>
        </row>
        <row r="2743">
          <cell r="B2743">
            <v>9984</v>
          </cell>
          <cell r="C2743" t="str">
            <v>医用棉签</v>
          </cell>
          <cell r="D2743" t="str">
            <v>40支Ⅰ型</v>
          </cell>
          <cell r="E2743" t="str">
            <v>袋</v>
          </cell>
          <cell r="F2743">
            <v>108</v>
          </cell>
        </row>
        <row r="2744">
          <cell r="B2744">
            <v>2114</v>
          </cell>
          <cell r="C2744" t="str">
            <v>金胆片</v>
          </cell>
          <cell r="D2744" t="str">
            <v>100片(糖衣)</v>
          </cell>
          <cell r="E2744" t="str">
            <v>瓶</v>
          </cell>
          <cell r="F2744">
            <v>5</v>
          </cell>
        </row>
        <row r="2745">
          <cell r="B2745">
            <v>2868</v>
          </cell>
          <cell r="C2745" t="str">
            <v>复方氯己定含漱液</v>
          </cell>
          <cell r="D2745" t="str">
            <v>150ml</v>
          </cell>
          <cell r="E2745" t="str">
            <v>瓶</v>
          </cell>
          <cell r="F2745">
            <v>3</v>
          </cell>
        </row>
        <row r="2746">
          <cell r="B2746">
            <v>2519</v>
          </cell>
          <cell r="C2746" t="str">
            <v>脑心舒口服液</v>
          </cell>
          <cell r="D2746" t="str">
            <v>10mlx10支</v>
          </cell>
          <cell r="E2746" t="str">
            <v>盒</v>
          </cell>
          <cell r="F2746">
            <v>3</v>
          </cell>
        </row>
        <row r="2747">
          <cell r="B2747">
            <v>4955</v>
          </cell>
          <cell r="C2747" t="str">
            <v>妇炎康片</v>
          </cell>
          <cell r="D2747" t="str">
            <v>100片</v>
          </cell>
          <cell r="E2747" t="str">
            <v>瓶</v>
          </cell>
          <cell r="F2747">
            <v>5</v>
          </cell>
        </row>
        <row r="2748">
          <cell r="B2748">
            <v>386</v>
          </cell>
          <cell r="C2748" t="str">
            <v>马来酸氯苯那敏片(扑尔敏片)</v>
          </cell>
          <cell r="D2748" t="str">
            <v>4mgx100片</v>
          </cell>
          <cell r="E2748" t="str">
            <v>瓶</v>
          </cell>
          <cell r="F2748">
            <v>5</v>
          </cell>
        </row>
        <row r="2749">
          <cell r="B2749">
            <v>494</v>
          </cell>
          <cell r="C2749" t="str">
            <v>安乃近片</v>
          </cell>
          <cell r="D2749" t="str">
            <v>0.5gx100片</v>
          </cell>
          <cell r="E2749" t="str">
            <v>瓶</v>
          </cell>
          <cell r="F2749">
            <v>3</v>
          </cell>
        </row>
        <row r="2750">
          <cell r="B2750">
            <v>2227</v>
          </cell>
          <cell r="C2750" t="str">
            <v>维生素B6片</v>
          </cell>
          <cell r="D2750" t="str">
            <v>10mgx100片</v>
          </cell>
          <cell r="E2750" t="str">
            <v>瓶</v>
          </cell>
          <cell r="F2750">
            <v>5</v>
          </cell>
        </row>
        <row r="2751">
          <cell r="B2751">
            <v>36219</v>
          </cell>
          <cell r="C2751" t="str">
            <v>白癜风胶囊</v>
          </cell>
          <cell r="D2751" t="str">
            <v>0.45gx48粒</v>
          </cell>
          <cell r="E2751" t="str">
            <v>瓶</v>
          </cell>
          <cell r="F2751">
            <v>3</v>
          </cell>
        </row>
        <row r="2752">
          <cell r="B2752">
            <v>26675</v>
          </cell>
          <cell r="C2752" t="str">
            <v>豫环牌薰衣草疤痕凝胶（原薰衣草祛疤凝胶）</v>
          </cell>
          <cell r="D2752" t="str">
            <v>30g</v>
          </cell>
          <cell r="E2752" t="str">
            <v>盒</v>
          </cell>
          <cell r="F2752">
            <v>3</v>
          </cell>
        </row>
        <row r="2753">
          <cell r="B2753">
            <v>104261</v>
          </cell>
          <cell r="C2753" t="str">
            <v>格列齐特片</v>
          </cell>
          <cell r="D2753" t="str">
            <v>80mgx60片</v>
          </cell>
          <cell r="E2753" t="str">
            <v>盒</v>
          </cell>
          <cell r="F2753">
            <v>5</v>
          </cell>
        </row>
        <row r="2754">
          <cell r="B2754">
            <v>56370</v>
          </cell>
          <cell r="C2754" t="str">
            <v>感冒清热软胶囊</v>
          </cell>
          <cell r="D2754" t="str">
            <v>0.65gx24粒</v>
          </cell>
          <cell r="E2754" t="str">
            <v>盒</v>
          </cell>
          <cell r="F2754">
            <v>4</v>
          </cell>
        </row>
        <row r="2755">
          <cell r="B2755">
            <v>71384</v>
          </cell>
          <cell r="C2755" t="str">
            <v>头孢羟氨苄片(欧意)</v>
          </cell>
          <cell r="D2755" t="str">
            <v>0.25克x24片</v>
          </cell>
          <cell r="E2755" t="str">
            <v>盒</v>
          </cell>
          <cell r="F2755">
            <v>2</v>
          </cell>
        </row>
        <row r="2756">
          <cell r="B2756">
            <v>130869</v>
          </cell>
          <cell r="C2756" t="str">
            <v>天和追风膏</v>
          </cell>
          <cell r="D2756" t="str">
            <v>7cmx10cmx2贴x3袋</v>
          </cell>
          <cell r="E2756" t="str">
            <v>盒</v>
          </cell>
          <cell r="F2756">
            <v>1</v>
          </cell>
        </row>
        <row r="2757">
          <cell r="B2757">
            <v>130865</v>
          </cell>
          <cell r="C2757" t="str">
            <v>伤湿止痛膏</v>
          </cell>
          <cell r="D2757" t="str">
            <v>8cmx13cmx10贴(打孔透气型)</v>
          </cell>
          <cell r="E2757" t="str">
            <v>盒</v>
          </cell>
          <cell r="F2757">
            <v>1</v>
          </cell>
        </row>
        <row r="2758">
          <cell r="B2758">
            <v>1898</v>
          </cell>
          <cell r="C2758" t="str">
            <v>蛇胆川贝枇杷膏</v>
          </cell>
          <cell r="D2758" t="str">
            <v>100ml(138g)</v>
          </cell>
          <cell r="E2758" t="str">
            <v>瓶</v>
          </cell>
          <cell r="F2758">
            <v>5</v>
          </cell>
        </row>
        <row r="2759">
          <cell r="B2759">
            <v>241</v>
          </cell>
          <cell r="C2759" t="str">
            <v>复方穿心莲片</v>
          </cell>
          <cell r="D2759" t="str">
            <v>100片</v>
          </cell>
          <cell r="E2759" t="str">
            <v>瓶</v>
          </cell>
          <cell r="F2759">
            <v>3</v>
          </cell>
        </row>
        <row r="2760">
          <cell r="B2760">
            <v>2052</v>
          </cell>
          <cell r="C2760" t="str">
            <v>复方丹参片</v>
          </cell>
          <cell r="D2760" t="str">
            <v>60片(瓶装薄膜衣)</v>
          </cell>
          <cell r="E2760" t="str">
            <v>瓶</v>
          </cell>
          <cell r="F2760">
            <v>7</v>
          </cell>
        </row>
        <row r="2761">
          <cell r="B2761">
            <v>263</v>
          </cell>
          <cell r="C2761" t="str">
            <v>苯巴比妥东莨菪碱片(晕动片)</v>
          </cell>
          <cell r="D2761" t="str">
            <v>12片</v>
          </cell>
          <cell r="E2761" t="str">
            <v>盒</v>
          </cell>
          <cell r="F2761">
            <v>5</v>
          </cell>
        </row>
        <row r="2762">
          <cell r="B2762">
            <v>115430</v>
          </cell>
          <cell r="C2762" t="str">
            <v>蜂胶口腔膜</v>
          </cell>
          <cell r="D2762" t="str">
            <v>1cmx1.3cmx5片x6袋</v>
          </cell>
          <cell r="E2762" t="str">
            <v>盒</v>
          </cell>
          <cell r="F2762">
            <v>2</v>
          </cell>
        </row>
        <row r="2763">
          <cell r="B2763">
            <v>587</v>
          </cell>
          <cell r="C2763" t="str">
            <v>左炔诺孕酮片(毓婷)</v>
          </cell>
          <cell r="D2763" t="str">
            <v>0.75mgx2片</v>
          </cell>
          <cell r="E2763" t="str">
            <v>盒</v>
          </cell>
          <cell r="F2763">
            <v>3</v>
          </cell>
        </row>
        <row r="2764">
          <cell r="B2764">
            <v>39918</v>
          </cell>
          <cell r="C2764" t="str">
            <v>硝酸甘油片</v>
          </cell>
          <cell r="D2764" t="str">
            <v>0.5mgx100片</v>
          </cell>
          <cell r="E2764" t="str">
            <v>瓶</v>
          </cell>
          <cell r="F2764">
            <v>4</v>
          </cell>
        </row>
        <row r="2765">
          <cell r="B2765">
            <v>23381</v>
          </cell>
          <cell r="C2765" t="str">
            <v>利巴韦林分散片</v>
          </cell>
          <cell r="D2765" t="str">
            <v>100mgx24片</v>
          </cell>
          <cell r="E2765" t="str">
            <v>盒</v>
          </cell>
          <cell r="F2765">
            <v>3</v>
          </cell>
        </row>
        <row r="2766">
          <cell r="B2766">
            <v>23381</v>
          </cell>
          <cell r="C2766" t="str">
            <v>利巴韦林分散片</v>
          </cell>
          <cell r="D2766" t="str">
            <v>100mgx24片</v>
          </cell>
          <cell r="E2766" t="str">
            <v>盒</v>
          </cell>
          <cell r="F2766">
            <v>2</v>
          </cell>
        </row>
        <row r="2767">
          <cell r="B2767">
            <v>2505</v>
          </cell>
          <cell r="C2767" t="str">
            <v>荆防颗粒</v>
          </cell>
          <cell r="D2767" t="str">
            <v>15gx20袋</v>
          </cell>
          <cell r="E2767" t="str">
            <v>包</v>
          </cell>
          <cell r="F2767">
            <v>13</v>
          </cell>
        </row>
        <row r="2768">
          <cell r="B2768">
            <v>155929</v>
          </cell>
          <cell r="C2768" t="str">
            <v>橘半止咳颗粒</v>
          </cell>
          <cell r="D2768" t="str">
            <v>11gx6袋</v>
          </cell>
          <cell r="E2768" t="str">
            <v>盒</v>
          </cell>
          <cell r="F2768">
            <v>2</v>
          </cell>
        </row>
        <row r="2769">
          <cell r="B2769">
            <v>1569</v>
          </cell>
          <cell r="C2769" t="str">
            <v>三七伤药片</v>
          </cell>
          <cell r="D2769" t="str">
            <v>27片(糖衣)</v>
          </cell>
          <cell r="E2769" t="str">
            <v>瓶</v>
          </cell>
          <cell r="F2769">
            <v>5</v>
          </cell>
        </row>
        <row r="2770">
          <cell r="B2770">
            <v>39524</v>
          </cell>
          <cell r="C2770" t="str">
            <v>小活络丸</v>
          </cell>
          <cell r="D2770" t="str">
            <v>3gx10丸</v>
          </cell>
          <cell r="E2770" t="str">
            <v>盒</v>
          </cell>
          <cell r="F2770">
            <v>3</v>
          </cell>
        </row>
        <row r="2771">
          <cell r="B2771">
            <v>135179</v>
          </cell>
          <cell r="C2771" t="str">
            <v>黄芪生脉饮</v>
          </cell>
          <cell r="D2771" t="str">
            <v>10mlx10支(无糖型)</v>
          </cell>
          <cell r="E2771" t="str">
            <v>盒</v>
          </cell>
          <cell r="F2771">
            <v>3</v>
          </cell>
        </row>
        <row r="2772">
          <cell r="B2772">
            <v>62873</v>
          </cell>
          <cell r="C2772" t="str">
            <v>复方鲜竹沥液</v>
          </cell>
          <cell r="D2772" t="str">
            <v>20mlx6支(无蔗糖)</v>
          </cell>
          <cell r="E2772" t="str">
            <v>盒</v>
          </cell>
          <cell r="F2772">
            <v>25</v>
          </cell>
        </row>
        <row r="2773">
          <cell r="B2773">
            <v>31201</v>
          </cell>
          <cell r="C2773" t="str">
            <v>洁尔阴洗液</v>
          </cell>
          <cell r="D2773" t="str">
            <v>280ml</v>
          </cell>
          <cell r="E2773" t="str">
            <v>瓶</v>
          </cell>
          <cell r="F2773">
            <v>4</v>
          </cell>
        </row>
        <row r="2774">
          <cell r="B2774">
            <v>1973</v>
          </cell>
          <cell r="C2774" t="str">
            <v>伤湿止痛膏</v>
          </cell>
          <cell r="D2774" t="str">
            <v>7cmx10cmx10贴</v>
          </cell>
          <cell r="E2774" t="str">
            <v>袋</v>
          </cell>
          <cell r="F2774">
            <v>20</v>
          </cell>
        </row>
        <row r="2775">
          <cell r="B2775">
            <v>3169</v>
          </cell>
          <cell r="C2775" t="str">
            <v>咳特灵片</v>
          </cell>
          <cell r="D2775" t="str">
            <v>100片</v>
          </cell>
          <cell r="E2775" t="str">
            <v>瓶</v>
          </cell>
          <cell r="F2775">
            <v>3</v>
          </cell>
        </row>
        <row r="2776">
          <cell r="B2776">
            <v>235</v>
          </cell>
          <cell r="C2776" t="str">
            <v>罗红霉素分散片(严迪)</v>
          </cell>
          <cell r="D2776" t="str">
            <v>75mgx12片</v>
          </cell>
          <cell r="E2776" t="str">
            <v>盒</v>
          </cell>
          <cell r="F2776">
            <v>5</v>
          </cell>
        </row>
        <row r="2777">
          <cell r="B2777">
            <v>233</v>
          </cell>
          <cell r="C2777" t="str">
            <v>颠茄磺苄啶片(泻痢停片)</v>
          </cell>
          <cell r="D2777" t="str">
            <v>0.488gx10片</v>
          </cell>
          <cell r="E2777" t="str">
            <v>瓶</v>
          </cell>
          <cell r="F2777">
            <v>3</v>
          </cell>
        </row>
        <row r="2778">
          <cell r="B2778">
            <v>125634</v>
          </cell>
          <cell r="C2778" t="str">
            <v>钙加锌口服液(哈药六牌)</v>
          </cell>
          <cell r="D2778" t="str">
            <v>10mlx12支</v>
          </cell>
          <cell r="E2778" t="str">
            <v>盒</v>
          </cell>
          <cell r="F2778">
            <v>3</v>
          </cell>
        </row>
        <row r="2779">
          <cell r="B2779">
            <v>115396</v>
          </cell>
          <cell r="C2779" t="str">
            <v>肺力咳合剂</v>
          </cell>
          <cell r="D2779" t="str">
            <v>150ml</v>
          </cell>
          <cell r="E2779" t="str">
            <v>瓶</v>
          </cell>
          <cell r="F2779">
            <v>2</v>
          </cell>
        </row>
        <row r="2780">
          <cell r="B2780">
            <v>15846</v>
          </cell>
          <cell r="C2780" t="str">
            <v>西黄丸</v>
          </cell>
          <cell r="D2780" t="str">
            <v>3gx2小瓶</v>
          </cell>
          <cell r="E2780" t="str">
            <v>盒</v>
          </cell>
          <cell r="F2780">
            <v>4</v>
          </cell>
        </row>
        <row r="2781">
          <cell r="B2781">
            <v>92708</v>
          </cell>
          <cell r="C2781" t="str">
            <v>穿心莲片</v>
          </cell>
          <cell r="D2781" t="str">
            <v>20片(薄膜衣)</v>
          </cell>
          <cell r="E2781" t="str">
            <v>盒</v>
          </cell>
          <cell r="F2781">
            <v>6</v>
          </cell>
        </row>
        <row r="2782">
          <cell r="B2782">
            <v>46602</v>
          </cell>
          <cell r="C2782" t="str">
            <v>复方黄松洗液</v>
          </cell>
          <cell r="D2782" t="str">
            <v>160ml</v>
          </cell>
          <cell r="E2782" t="str">
            <v>瓶</v>
          </cell>
          <cell r="F2782">
            <v>3</v>
          </cell>
        </row>
        <row r="2783">
          <cell r="B2783">
            <v>36431</v>
          </cell>
          <cell r="C2783" t="str">
            <v>葡萄糖酸锌口服液</v>
          </cell>
          <cell r="D2783" t="str">
            <v>10mlx12支</v>
          </cell>
          <cell r="E2783" t="str">
            <v>盒</v>
          </cell>
          <cell r="F2783">
            <v>2</v>
          </cell>
        </row>
        <row r="2784">
          <cell r="B2784">
            <v>66747</v>
          </cell>
          <cell r="C2784" t="str">
            <v>葡萄糖粉剂</v>
          </cell>
          <cell r="D2784" t="str">
            <v>20gx18包</v>
          </cell>
          <cell r="E2784" t="str">
            <v>袋</v>
          </cell>
          <cell r="F2784">
            <v>13</v>
          </cell>
        </row>
        <row r="2785">
          <cell r="B2785">
            <v>66</v>
          </cell>
          <cell r="C2785" t="str">
            <v>复方三维亚油酸胶丸Ⅰ(脉通胶丸)</v>
          </cell>
          <cell r="D2785" t="str">
            <v>100丸</v>
          </cell>
          <cell r="E2785" t="str">
            <v>瓶</v>
          </cell>
          <cell r="F2785">
            <v>2</v>
          </cell>
        </row>
        <row r="2786">
          <cell r="B2786">
            <v>121439</v>
          </cell>
          <cell r="C2786" t="str">
            <v>颈复康颗粒</v>
          </cell>
          <cell r="D2786" t="str">
            <v>5gx12袋</v>
          </cell>
          <cell r="E2786" t="str">
            <v>盒</v>
          </cell>
          <cell r="F2786">
            <v>2</v>
          </cell>
        </row>
        <row r="2787">
          <cell r="B2787">
            <v>35833</v>
          </cell>
          <cell r="C2787" t="str">
            <v>北豆根胶囊</v>
          </cell>
          <cell r="D2787" t="str">
            <v>30mgx20粒</v>
          </cell>
          <cell r="E2787" t="str">
            <v>盒</v>
          </cell>
          <cell r="F2787">
            <v>11</v>
          </cell>
        </row>
        <row r="2788">
          <cell r="B2788">
            <v>58310</v>
          </cell>
          <cell r="C2788" t="str">
            <v>双黄连口服液</v>
          </cell>
          <cell r="D2788" t="str">
            <v>10mlx6支(浓缩型)</v>
          </cell>
          <cell r="E2788" t="str">
            <v>盒</v>
          </cell>
          <cell r="F2788">
            <v>2</v>
          </cell>
        </row>
        <row r="2789">
          <cell r="B2789">
            <v>1777</v>
          </cell>
          <cell r="C2789" t="str">
            <v>双黄连口服液</v>
          </cell>
          <cell r="D2789" t="str">
            <v>10mlx10支</v>
          </cell>
          <cell r="E2789" t="str">
            <v>盒</v>
          </cell>
          <cell r="F2789">
            <v>3</v>
          </cell>
        </row>
        <row r="2790">
          <cell r="B2790">
            <v>126109</v>
          </cell>
          <cell r="C2790" t="str">
            <v>清眩片</v>
          </cell>
          <cell r="D2790" t="str">
            <v>15片x3板</v>
          </cell>
          <cell r="E2790" t="str">
            <v>盒</v>
          </cell>
          <cell r="F2790">
            <v>4</v>
          </cell>
        </row>
        <row r="2791">
          <cell r="B2791">
            <v>148894</v>
          </cell>
          <cell r="C2791" t="str">
            <v>三七粉</v>
          </cell>
          <cell r="D2791" t="str">
            <v>3g*18条（特级）（太极牌）</v>
          </cell>
          <cell r="E2791" t="str">
            <v>盒</v>
          </cell>
          <cell r="F2791">
            <v>2</v>
          </cell>
        </row>
        <row r="2792">
          <cell r="B2792">
            <v>150626</v>
          </cell>
          <cell r="C2792" t="str">
            <v>柏子养心丸</v>
          </cell>
          <cell r="D2792" t="str">
            <v>6gx10袋（水蜜丸）</v>
          </cell>
          <cell r="E2792" t="str">
            <v>盒</v>
          </cell>
          <cell r="F2792">
            <v>3</v>
          </cell>
        </row>
        <row r="2793">
          <cell r="B2793">
            <v>104642</v>
          </cell>
          <cell r="C2793" t="str">
            <v>风湿马钱片</v>
          </cell>
          <cell r="D2793" t="str">
            <v>0.17gx15片x2板(薄膜衣片)</v>
          </cell>
          <cell r="E2793" t="str">
            <v>盒</v>
          </cell>
          <cell r="F2793">
            <v>2</v>
          </cell>
        </row>
        <row r="2794">
          <cell r="B2794">
            <v>45500</v>
          </cell>
          <cell r="C2794" t="str">
            <v>利胆排石片</v>
          </cell>
          <cell r="D2794" t="str">
            <v>12片x3板(糖衣)</v>
          </cell>
          <cell r="E2794" t="str">
            <v>盒</v>
          </cell>
          <cell r="F2794">
            <v>7</v>
          </cell>
        </row>
        <row r="2795">
          <cell r="B2795">
            <v>135904</v>
          </cell>
          <cell r="C2795" t="str">
            <v>八珍益母片</v>
          </cell>
          <cell r="D2795" t="str">
            <v>15片x2板(糖衣)</v>
          </cell>
          <cell r="E2795" t="str">
            <v>盒</v>
          </cell>
          <cell r="F2795">
            <v>4</v>
          </cell>
        </row>
        <row r="2796">
          <cell r="B2796">
            <v>151010</v>
          </cell>
          <cell r="C2796" t="str">
            <v>防风通圣丸</v>
          </cell>
          <cell r="D2796" t="str">
            <v>6gx10袋（水丸）</v>
          </cell>
          <cell r="E2796" t="str">
            <v>盒</v>
          </cell>
          <cell r="F2796">
            <v>2</v>
          </cell>
        </row>
        <row r="2797">
          <cell r="B2797">
            <v>109800</v>
          </cell>
          <cell r="C2797" t="str">
            <v>三七伤药片</v>
          </cell>
          <cell r="D2797" t="str">
            <v>15片x3板(糖衣片)</v>
          </cell>
          <cell r="E2797" t="str">
            <v>盒</v>
          </cell>
          <cell r="F2797">
            <v>3</v>
          </cell>
        </row>
        <row r="2798">
          <cell r="B2798">
            <v>144396</v>
          </cell>
          <cell r="C2798" t="str">
            <v>赶黄草</v>
          </cell>
          <cell r="D2798" t="str">
            <v>叶 30g</v>
          </cell>
          <cell r="E2798" t="str">
            <v>听</v>
          </cell>
          <cell r="F2798">
            <v>3</v>
          </cell>
        </row>
        <row r="2799">
          <cell r="B2799">
            <v>70926</v>
          </cell>
          <cell r="C2799" t="str">
            <v>制何首乌</v>
          </cell>
          <cell r="D2799" t="str">
            <v>太极牌150克(太极牌)</v>
          </cell>
          <cell r="E2799" t="str">
            <v>听</v>
          </cell>
          <cell r="F2799">
            <v>1</v>
          </cell>
        </row>
        <row r="2800">
          <cell r="B2800">
            <v>70926</v>
          </cell>
          <cell r="C2800" t="str">
            <v>制何首乌</v>
          </cell>
          <cell r="D2800" t="str">
            <v>太极牌150克(太极牌)</v>
          </cell>
          <cell r="E2800" t="str">
            <v>听</v>
          </cell>
          <cell r="F2800">
            <v>3</v>
          </cell>
        </row>
        <row r="2801">
          <cell r="B2801">
            <v>115218</v>
          </cell>
          <cell r="C2801" t="str">
            <v>柠檬</v>
          </cell>
          <cell r="D2801" t="str">
            <v>50g(精选）</v>
          </cell>
          <cell r="E2801" t="str">
            <v>听</v>
          </cell>
          <cell r="F2801">
            <v>3</v>
          </cell>
        </row>
        <row r="2802">
          <cell r="B2802">
            <v>135132</v>
          </cell>
          <cell r="C2802" t="str">
            <v>板蓝根颗粒</v>
          </cell>
          <cell r="D2802" t="str">
            <v>10gx10袋</v>
          </cell>
          <cell r="E2802" t="str">
            <v>盒</v>
          </cell>
          <cell r="F2802">
            <v>5</v>
          </cell>
        </row>
        <row r="2803">
          <cell r="B2803">
            <v>27910</v>
          </cell>
          <cell r="C2803" t="str">
            <v>妇科调经片</v>
          </cell>
          <cell r="D2803" t="str">
            <v>15片x3板</v>
          </cell>
          <cell r="E2803" t="str">
            <v>盒</v>
          </cell>
          <cell r="F2803">
            <v>5</v>
          </cell>
        </row>
        <row r="2804">
          <cell r="B2804">
            <v>1306</v>
          </cell>
          <cell r="C2804" t="str">
            <v>防风通圣丸</v>
          </cell>
          <cell r="D2804" t="str">
            <v>6gx9袋</v>
          </cell>
          <cell r="E2804" t="str">
            <v>盒</v>
          </cell>
          <cell r="F2804">
            <v>5</v>
          </cell>
        </row>
        <row r="2805">
          <cell r="B2805">
            <v>22623</v>
          </cell>
          <cell r="C2805" t="str">
            <v>银耳</v>
          </cell>
          <cell r="D2805" t="str">
            <v>100g、特级</v>
          </cell>
          <cell r="E2805" t="str">
            <v>袋</v>
          </cell>
          <cell r="F2805">
            <v>2</v>
          </cell>
        </row>
        <row r="2806">
          <cell r="B2806">
            <v>35084</v>
          </cell>
          <cell r="C2806" t="str">
            <v>首乌延寿片</v>
          </cell>
          <cell r="D2806" t="str">
            <v>15片x3板</v>
          </cell>
          <cell r="E2806" t="str">
            <v>盒</v>
          </cell>
          <cell r="F2806">
            <v>4</v>
          </cell>
        </row>
        <row r="2807">
          <cell r="B2807">
            <v>35083</v>
          </cell>
          <cell r="C2807" t="str">
            <v>消咳宁片</v>
          </cell>
          <cell r="D2807" t="str">
            <v>24片</v>
          </cell>
          <cell r="E2807" t="str">
            <v>盒</v>
          </cell>
          <cell r="F2807">
            <v>5</v>
          </cell>
        </row>
        <row r="2808">
          <cell r="B2808">
            <v>115219</v>
          </cell>
          <cell r="C2808" t="str">
            <v>银耳</v>
          </cell>
          <cell r="D2808" t="str">
            <v>优质40g（太极牌）</v>
          </cell>
          <cell r="E2808" t="str">
            <v>听</v>
          </cell>
          <cell r="F2808">
            <v>2</v>
          </cell>
        </row>
        <row r="2809">
          <cell r="B2809">
            <v>109534</v>
          </cell>
          <cell r="C2809" t="str">
            <v>玄参</v>
          </cell>
          <cell r="D2809" t="str">
            <v>优质片100g（太极牌）</v>
          </cell>
          <cell r="E2809" t="str">
            <v>袋</v>
          </cell>
          <cell r="F2809">
            <v>2</v>
          </cell>
        </row>
        <row r="2810">
          <cell r="B2810">
            <v>67405</v>
          </cell>
          <cell r="C2810" t="str">
            <v>山药</v>
          </cell>
          <cell r="D2810" t="str">
            <v>100g 精选、片</v>
          </cell>
          <cell r="E2810" t="str">
            <v>包</v>
          </cell>
          <cell r="F2810">
            <v>1</v>
          </cell>
        </row>
        <row r="2811">
          <cell r="B2811">
            <v>67415</v>
          </cell>
          <cell r="C2811" t="str">
            <v>麦冬</v>
          </cell>
          <cell r="D2811" t="str">
            <v>100g(特级）</v>
          </cell>
          <cell r="E2811" t="str">
            <v>包</v>
          </cell>
          <cell r="F2811">
            <v>1</v>
          </cell>
        </row>
        <row r="2812">
          <cell r="B2812">
            <v>69778</v>
          </cell>
          <cell r="C2812" t="str">
            <v>百合</v>
          </cell>
          <cell r="D2812" t="str">
            <v>150g(特级）</v>
          </cell>
          <cell r="E2812" t="str">
            <v>听</v>
          </cell>
          <cell r="F2812">
            <v>1</v>
          </cell>
        </row>
        <row r="2813">
          <cell r="B2813">
            <v>90612</v>
          </cell>
          <cell r="C2813" t="str">
            <v>柏子养心丸</v>
          </cell>
          <cell r="D2813" t="str">
            <v>6gx12袋(水蜜丸)</v>
          </cell>
          <cell r="E2813" t="str">
            <v>盒</v>
          </cell>
          <cell r="F2813">
            <v>2</v>
          </cell>
        </row>
        <row r="2814">
          <cell r="B2814">
            <v>70394</v>
          </cell>
          <cell r="C2814" t="str">
            <v>麦冬(太极牌)</v>
          </cell>
          <cell r="D2814" t="str">
            <v>200g(特级）</v>
          </cell>
          <cell r="E2814" t="str">
            <v>听</v>
          </cell>
          <cell r="F2814">
            <v>4</v>
          </cell>
        </row>
        <row r="2815">
          <cell r="B2815">
            <v>67696</v>
          </cell>
          <cell r="C2815" t="str">
            <v>莲子</v>
          </cell>
          <cell r="D2815" t="str">
            <v>100g(特级）</v>
          </cell>
          <cell r="E2815" t="str">
            <v>包</v>
          </cell>
          <cell r="F2815">
            <v>4</v>
          </cell>
        </row>
        <row r="2816">
          <cell r="B2816">
            <v>136604</v>
          </cell>
          <cell r="C2816" t="str">
            <v>藿香清胃片</v>
          </cell>
          <cell r="D2816" t="str">
            <v>12片x2板薄膜衣</v>
          </cell>
          <cell r="E2816" t="str">
            <v>盒</v>
          </cell>
          <cell r="F2816">
            <v>2</v>
          </cell>
        </row>
        <row r="2817">
          <cell r="B2817">
            <v>124791</v>
          </cell>
          <cell r="C2817" t="str">
            <v>猴耳环消炎胶囊</v>
          </cell>
          <cell r="D2817" t="str">
            <v>0.4gx24粒</v>
          </cell>
          <cell r="E2817" t="str">
            <v>盒</v>
          </cell>
          <cell r="F2817">
            <v>4</v>
          </cell>
        </row>
        <row r="2818">
          <cell r="B2818">
            <v>20775</v>
          </cell>
          <cell r="C2818" t="str">
            <v>马来酸噻吗洛尔滴眼液</v>
          </cell>
          <cell r="D2818" t="str">
            <v>5ml:25mg</v>
          </cell>
          <cell r="E2818" t="str">
            <v>支</v>
          </cell>
          <cell r="F2818">
            <v>3</v>
          </cell>
        </row>
        <row r="2819">
          <cell r="B2819">
            <v>23123</v>
          </cell>
          <cell r="C2819" t="str">
            <v>桑菊感冒颗粒</v>
          </cell>
          <cell r="D2819" t="str">
            <v>11gx10袋</v>
          </cell>
          <cell r="E2819" t="str">
            <v>盒</v>
          </cell>
          <cell r="F2819">
            <v>7</v>
          </cell>
        </row>
        <row r="2820">
          <cell r="B2820">
            <v>49941</v>
          </cell>
          <cell r="C2820" t="str">
            <v>柏子养心丸</v>
          </cell>
          <cell r="D2820" t="str">
            <v>6gx10袋</v>
          </cell>
          <cell r="E2820" t="str">
            <v>盒</v>
          </cell>
          <cell r="F2820">
            <v>5</v>
          </cell>
        </row>
        <row r="2821">
          <cell r="B2821">
            <v>38033</v>
          </cell>
          <cell r="C2821" t="str">
            <v>舒筋活血片</v>
          </cell>
          <cell r="D2821" t="str">
            <v>100片</v>
          </cell>
          <cell r="E2821" t="str">
            <v>瓶</v>
          </cell>
          <cell r="F2821">
            <v>7</v>
          </cell>
        </row>
        <row r="2822">
          <cell r="B2822">
            <v>113826</v>
          </cell>
          <cell r="C2822" t="str">
            <v>风寒咳嗽颗粒</v>
          </cell>
          <cell r="D2822" t="str">
            <v>5gx6袋</v>
          </cell>
          <cell r="E2822" t="str">
            <v>盒</v>
          </cell>
          <cell r="F2822">
            <v>6</v>
          </cell>
        </row>
        <row r="2823">
          <cell r="B2823">
            <v>23120</v>
          </cell>
          <cell r="C2823" t="str">
            <v>银翘解毒颗粒</v>
          </cell>
          <cell r="D2823" t="str">
            <v>15gx10袋</v>
          </cell>
          <cell r="E2823" t="str">
            <v>盒</v>
          </cell>
          <cell r="F2823">
            <v>5</v>
          </cell>
        </row>
        <row r="2824">
          <cell r="B2824">
            <v>58381</v>
          </cell>
          <cell r="C2824" t="str">
            <v>拨云退翳丸</v>
          </cell>
          <cell r="D2824" t="str">
            <v>6gx10袋(水蜜丸)</v>
          </cell>
          <cell r="E2824" t="str">
            <v>盒</v>
          </cell>
          <cell r="F2824">
            <v>2</v>
          </cell>
        </row>
        <row r="2825">
          <cell r="B2825">
            <v>37804</v>
          </cell>
          <cell r="C2825" t="str">
            <v>精制银翘解毒片</v>
          </cell>
          <cell r="D2825" t="str">
            <v>12片x2板</v>
          </cell>
          <cell r="E2825" t="str">
            <v>盒</v>
          </cell>
          <cell r="F2825">
            <v>20</v>
          </cell>
        </row>
        <row r="2826">
          <cell r="B2826">
            <v>144566</v>
          </cell>
          <cell r="C2826" t="str">
            <v>桂附地黄片</v>
          </cell>
          <cell r="D2826" t="str">
            <v>0.4gx12片x3板</v>
          </cell>
          <cell r="E2826" t="str">
            <v>盒</v>
          </cell>
          <cell r="F2826">
            <v>3</v>
          </cell>
        </row>
        <row r="2827">
          <cell r="B2827">
            <v>49944</v>
          </cell>
          <cell r="C2827" t="str">
            <v>乌鸡白凤丸</v>
          </cell>
          <cell r="D2827" t="str">
            <v>6gx10袋</v>
          </cell>
          <cell r="E2827" t="str">
            <v>盒</v>
          </cell>
          <cell r="F2827">
            <v>2</v>
          </cell>
        </row>
        <row r="2828">
          <cell r="B2828">
            <v>74369</v>
          </cell>
          <cell r="C2828" t="str">
            <v>补肾强身胶囊</v>
          </cell>
          <cell r="D2828" t="str">
            <v>0.3gx12粒x2板</v>
          </cell>
          <cell r="E2828" t="str">
            <v>盒</v>
          </cell>
          <cell r="F2828">
            <v>2</v>
          </cell>
        </row>
        <row r="2829">
          <cell r="B2829">
            <v>35101</v>
          </cell>
          <cell r="C2829" t="str">
            <v>玄麦甘桔颗粒</v>
          </cell>
          <cell r="D2829" t="str">
            <v>10gx20袋</v>
          </cell>
          <cell r="E2829" t="str">
            <v>袋</v>
          </cell>
          <cell r="F2829">
            <v>38</v>
          </cell>
        </row>
        <row r="2830">
          <cell r="B2830">
            <v>2534</v>
          </cell>
          <cell r="C2830" t="str">
            <v>肾石通颗粒</v>
          </cell>
          <cell r="D2830" t="str">
            <v>15gx10袋</v>
          </cell>
          <cell r="E2830" t="str">
            <v>盒</v>
          </cell>
          <cell r="F2830">
            <v>4</v>
          </cell>
        </row>
        <row r="2831">
          <cell r="B2831">
            <v>18516</v>
          </cell>
          <cell r="C2831" t="str">
            <v>抗病毒片</v>
          </cell>
          <cell r="D2831" t="str">
            <v>0.55gx12片x2板</v>
          </cell>
          <cell r="E2831" t="str">
            <v>盒</v>
          </cell>
          <cell r="F2831">
            <v>3</v>
          </cell>
        </row>
        <row r="2832">
          <cell r="B2832">
            <v>17045</v>
          </cell>
          <cell r="C2832" t="str">
            <v>盐酸左西替利嗪片(迪皿)</v>
          </cell>
          <cell r="D2832" t="str">
            <v>5mgx15片</v>
          </cell>
          <cell r="E2832" t="str">
            <v>盒</v>
          </cell>
          <cell r="F2832">
            <v>7</v>
          </cell>
        </row>
        <row r="2833">
          <cell r="B2833">
            <v>44479</v>
          </cell>
          <cell r="C2833" t="str">
            <v>萘替芬酮康唑乳膏(必亮)</v>
          </cell>
          <cell r="D2833" t="str">
            <v>10g</v>
          </cell>
          <cell r="E2833" t="str">
            <v>支</v>
          </cell>
          <cell r="F2833">
            <v>2</v>
          </cell>
        </row>
        <row r="2834">
          <cell r="B2834">
            <v>2471</v>
          </cell>
          <cell r="C2834" t="str">
            <v>百咳静糖浆</v>
          </cell>
          <cell r="D2834" t="str">
            <v>100ml(低糖)</v>
          </cell>
          <cell r="E2834" t="str">
            <v>瓶</v>
          </cell>
          <cell r="F2834">
            <v>5</v>
          </cell>
        </row>
        <row r="2835">
          <cell r="B2835">
            <v>41531</v>
          </cell>
          <cell r="C2835" t="str">
            <v>川贝清肺糖浆</v>
          </cell>
          <cell r="D2835" t="str">
            <v>120ml</v>
          </cell>
          <cell r="E2835" t="str">
            <v>瓶</v>
          </cell>
          <cell r="F2835">
            <v>4</v>
          </cell>
        </row>
        <row r="2836">
          <cell r="B2836">
            <v>115088</v>
          </cell>
          <cell r="C2836" t="str">
            <v>感冒咳嗽颗粒</v>
          </cell>
          <cell r="D2836" t="str">
            <v>5gx10袋(儿童型)</v>
          </cell>
          <cell r="E2836" t="str">
            <v>盒</v>
          </cell>
          <cell r="F2836">
            <v>4</v>
          </cell>
        </row>
        <row r="2837">
          <cell r="B2837">
            <v>112586</v>
          </cell>
          <cell r="C2837" t="str">
            <v>川贝枇杷糖浆</v>
          </cell>
          <cell r="D2837" t="str">
            <v>150ml</v>
          </cell>
          <cell r="E2837" t="str">
            <v>瓶</v>
          </cell>
          <cell r="F2837">
            <v>3</v>
          </cell>
        </row>
        <row r="2838">
          <cell r="B2838">
            <v>12652</v>
          </cell>
          <cell r="C2838" t="str">
            <v>氯雷他定胶囊(海王抒瑞)</v>
          </cell>
          <cell r="D2838" t="str">
            <v>10mgx6粒(成人)</v>
          </cell>
          <cell r="E2838" t="str">
            <v>盒</v>
          </cell>
          <cell r="F2838">
            <v>2</v>
          </cell>
        </row>
        <row r="2839">
          <cell r="B2839">
            <v>12651</v>
          </cell>
          <cell r="C2839" t="str">
            <v>氯雷他定咀嚼片</v>
          </cell>
          <cell r="D2839" t="str">
            <v>5mgx6片(儿童)</v>
          </cell>
          <cell r="E2839" t="str">
            <v>盒</v>
          </cell>
          <cell r="F2839">
            <v>4</v>
          </cell>
        </row>
        <row r="2840">
          <cell r="B2840">
            <v>123305</v>
          </cell>
          <cell r="C2840" t="str">
            <v>腰肾膏</v>
          </cell>
          <cell r="D2840" t="str">
            <v>7cmx10cmx12 贴（铁盒）</v>
          </cell>
          <cell r="E2840" t="str">
            <v>盒</v>
          </cell>
          <cell r="F2840">
            <v>3</v>
          </cell>
        </row>
        <row r="2841">
          <cell r="B2841">
            <v>286</v>
          </cell>
          <cell r="C2841" t="str">
            <v>盐酸地芬尼多片(眩晕停片)</v>
          </cell>
          <cell r="D2841" t="str">
            <v>25mgx30片</v>
          </cell>
          <cell r="E2841" t="str">
            <v>盒</v>
          </cell>
          <cell r="F2841">
            <v>2</v>
          </cell>
        </row>
        <row r="2842">
          <cell r="B2842">
            <v>135058</v>
          </cell>
          <cell r="C2842" t="str">
            <v>马来酸依那普利片
</v>
          </cell>
          <cell r="D2842" t="str">
            <v>10mg*32片</v>
          </cell>
          <cell r="E2842" t="str">
            <v>盒</v>
          </cell>
          <cell r="F2842">
            <v>3</v>
          </cell>
        </row>
        <row r="2843">
          <cell r="B2843">
            <v>136362</v>
          </cell>
          <cell r="C2843" t="str">
            <v>阿魏酸哌嗪片</v>
          </cell>
          <cell r="D2843" t="str">
            <v>50mgx100片</v>
          </cell>
          <cell r="E2843" t="str">
            <v>盒</v>
          </cell>
          <cell r="F2843">
            <v>3</v>
          </cell>
        </row>
        <row r="2844">
          <cell r="B2844">
            <v>496</v>
          </cell>
          <cell r="C2844" t="str">
            <v>多酶片</v>
          </cell>
          <cell r="D2844" t="str">
            <v>100片</v>
          </cell>
          <cell r="E2844" t="str">
            <v>瓶</v>
          </cell>
          <cell r="F2844">
            <v>4</v>
          </cell>
        </row>
        <row r="2845">
          <cell r="B2845">
            <v>2620</v>
          </cell>
          <cell r="C2845" t="str">
            <v>冰黄肤乐软膏</v>
          </cell>
          <cell r="D2845" t="str">
            <v>15g</v>
          </cell>
          <cell r="E2845" t="str">
            <v>盒</v>
          </cell>
          <cell r="F2845">
            <v>3</v>
          </cell>
        </row>
        <row r="2846">
          <cell r="B2846">
            <v>2581</v>
          </cell>
          <cell r="C2846" t="str">
            <v>养胃舒颗粒</v>
          </cell>
          <cell r="D2846" t="str">
            <v>10gx6袋</v>
          </cell>
          <cell r="E2846" t="str">
            <v>盒</v>
          </cell>
          <cell r="F2846">
            <v>5</v>
          </cell>
        </row>
        <row r="2847">
          <cell r="B2847">
            <v>1212</v>
          </cell>
          <cell r="C2847" t="str">
            <v>同仁乌鸡白凤丸</v>
          </cell>
          <cell r="D2847" t="str">
            <v>9gx10丸</v>
          </cell>
          <cell r="E2847" t="str">
            <v>盒</v>
          </cell>
          <cell r="F2847">
            <v>5</v>
          </cell>
        </row>
        <row r="2848">
          <cell r="B2848">
            <v>70486</v>
          </cell>
          <cell r="C2848" t="str">
            <v>调经促孕丸</v>
          </cell>
          <cell r="D2848" t="str">
            <v>5克x10袋</v>
          </cell>
          <cell r="E2848" t="str">
            <v>盒</v>
          </cell>
          <cell r="F2848">
            <v>4</v>
          </cell>
        </row>
        <row r="2849">
          <cell r="B2849">
            <v>58278</v>
          </cell>
          <cell r="C2849" t="str">
            <v>牛黄解毒片</v>
          </cell>
          <cell r="D2849" t="str">
            <v>0.27gx10片x3板(薄膜衣)</v>
          </cell>
          <cell r="E2849" t="str">
            <v>盒</v>
          </cell>
          <cell r="F2849">
            <v>3</v>
          </cell>
        </row>
        <row r="2850">
          <cell r="B2850">
            <v>65</v>
          </cell>
          <cell r="C2850" t="str">
            <v>维生素AD软胶囊</v>
          </cell>
          <cell r="D2850" t="str">
            <v>100粒(浓小丸)</v>
          </cell>
          <cell r="E2850" t="str">
            <v>瓶</v>
          </cell>
          <cell r="F2850">
            <v>3</v>
          </cell>
        </row>
        <row r="2851">
          <cell r="B2851">
            <v>887</v>
          </cell>
          <cell r="C2851" t="str">
            <v>三维鱼肝油乳</v>
          </cell>
          <cell r="D2851" t="str">
            <v>500g(儿童用)</v>
          </cell>
          <cell r="E2851" t="str">
            <v>瓶</v>
          </cell>
          <cell r="F2851">
            <v>5</v>
          </cell>
        </row>
        <row r="2852">
          <cell r="B2852">
            <v>115337</v>
          </cell>
          <cell r="C2852" t="str">
            <v>氨苄西林胶囊(联邦安必仙)</v>
          </cell>
          <cell r="D2852" t="str">
            <v>0.25gx36粒</v>
          </cell>
          <cell r="E2852" t="str">
            <v>盒</v>
          </cell>
          <cell r="F2852">
            <v>3</v>
          </cell>
        </row>
        <row r="2853">
          <cell r="B2853">
            <v>1826</v>
          </cell>
          <cell r="C2853" t="str">
            <v>消肿止痛酊</v>
          </cell>
          <cell r="D2853" t="str">
            <v>33ml</v>
          </cell>
          <cell r="E2853" t="str">
            <v>瓶</v>
          </cell>
          <cell r="F2853">
            <v>4</v>
          </cell>
        </row>
        <row r="2854">
          <cell r="B2854">
            <v>147320</v>
          </cell>
          <cell r="C2854" t="str">
            <v>开喉剑喷雾剂（儿童型）</v>
          </cell>
          <cell r="D2854" t="str">
            <v>20ml</v>
          </cell>
          <cell r="E2854" t="str">
            <v>瓶</v>
          </cell>
          <cell r="F2854">
            <v>2</v>
          </cell>
        </row>
        <row r="2855">
          <cell r="B2855">
            <v>8307</v>
          </cell>
          <cell r="C2855" t="str">
            <v>对乙酰氨基酚栓(小儿退热栓)</v>
          </cell>
          <cell r="D2855" t="str">
            <v>0.15gx10枚</v>
          </cell>
          <cell r="E2855" t="str">
            <v>盒</v>
          </cell>
          <cell r="F2855">
            <v>7</v>
          </cell>
        </row>
        <row r="2856">
          <cell r="B2856">
            <v>39583</v>
          </cell>
          <cell r="C2856" t="str">
            <v>妇科千金片</v>
          </cell>
          <cell r="D2856" t="str">
            <v>108片</v>
          </cell>
          <cell r="E2856" t="str">
            <v>盒</v>
          </cell>
          <cell r="F2856">
            <v>6</v>
          </cell>
        </row>
        <row r="2857">
          <cell r="B2857">
            <v>12488</v>
          </cell>
          <cell r="C2857" t="str">
            <v>硝酸益康唑喷剂(唯达宁)</v>
          </cell>
          <cell r="D2857" t="str">
            <v>80ml(1%)</v>
          </cell>
          <cell r="E2857" t="str">
            <v>瓶</v>
          </cell>
          <cell r="F2857">
            <v>3</v>
          </cell>
        </row>
        <row r="2858">
          <cell r="B2858">
            <v>20180</v>
          </cell>
          <cell r="C2858" t="str">
            <v>阿莫西林克拉维酸钾颗粒(安奇颗粒)</v>
          </cell>
          <cell r="D2858" t="str">
            <v>156.25mgx9袋</v>
          </cell>
          <cell r="E2858" t="str">
            <v>盒</v>
          </cell>
          <cell r="F2858">
            <v>5</v>
          </cell>
        </row>
        <row r="2859">
          <cell r="B2859">
            <v>131175</v>
          </cell>
          <cell r="C2859" t="str">
            <v>瑞舒伐他汀钙片</v>
          </cell>
          <cell r="D2859" t="str">
            <v>10mgx7片</v>
          </cell>
          <cell r="E2859" t="str">
            <v>盒</v>
          </cell>
          <cell r="F2859">
            <v>3</v>
          </cell>
        </row>
        <row r="2860">
          <cell r="B2860">
            <v>134299</v>
          </cell>
          <cell r="C2860" t="str">
            <v>布地奈德鼻喷雾剂</v>
          </cell>
          <cell r="D2860" t="str">
            <v>32ug:120喷</v>
          </cell>
          <cell r="E2860" t="str">
            <v>盒</v>
          </cell>
          <cell r="F2860">
            <v>3</v>
          </cell>
        </row>
        <row r="2861">
          <cell r="B2861">
            <v>141127</v>
          </cell>
          <cell r="C2861" t="str">
            <v>福多司坦片</v>
          </cell>
          <cell r="D2861" t="str">
            <v>0.2gx12片</v>
          </cell>
          <cell r="E2861" t="str">
            <v>盒</v>
          </cell>
          <cell r="F2861">
            <v>2</v>
          </cell>
        </row>
        <row r="2862">
          <cell r="B2862">
            <v>43012</v>
          </cell>
          <cell r="C2862" t="str">
            <v>氯雷他定片(息斯敏)</v>
          </cell>
          <cell r="D2862" t="str">
            <v>10mgx6片</v>
          </cell>
          <cell r="E2862" t="str">
            <v>盒</v>
          </cell>
          <cell r="F2862">
            <v>5</v>
          </cell>
        </row>
        <row r="2863">
          <cell r="B2863">
            <v>45464</v>
          </cell>
          <cell r="C2863" t="str">
            <v>格列美脲片</v>
          </cell>
          <cell r="D2863" t="str">
            <v>2mgx10片</v>
          </cell>
          <cell r="E2863" t="str">
            <v>盒</v>
          </cell>
          <cell r="F2863">
            <v>4</v>
          </cell>
        </row>
        <row r="2864">
          <cell r="B2864">
            <v>148745</v>
          </cell>
          <cell r="C2864" t="str">
            <v>对乙酰氨基酚混悬滴剂</v>
          </cell>
          <cell r="D2864" t="str">
            <v>20ml</v>
          </cell>
          <cell r="E2864" t="str">
            <v>盒</v>
          </cell>
          <cell r="F2864">
            <v>5</v>
          </cell>
        </row>
        <row r="2865">
          <cell r="B2865">
            <v>35511</v>
          </cell>
          <cell r="C2865" t="str">
            <v>通窍鼻炎颗粒</v>
          </cell>
          <cell r="D2865" t="str">
            <v>2gx9袋</v>
          </cell>
          <cell r="E2865" t="str">
            <v>盒</v>
          </cell>
          <cell r="F2865">
            <v>3</v>
          </cell>
        </row>
        <row r="2866">
          <cell r="B2866">
            <v>45558</v>
          </cell>
          <cell r="C2866" t="str">
            <v>柴黄颗粒</v>
          </cell>
          <cell r="D2866" t="str">
            <v>3gx10袋</v>
          </cell>
          <cell r="E2866" t="str">
            <v>盒</v>
          </cell>
          <cell r="F2866">
            <v>3</v>
          </cell>
        </row>
        <row r="2867">
          <cell r="B2867">
            <v>3151</v>
          </cell>
          <cell r="C2867" t="str">
            <v>利巴韦林颗粒(新博林)</v>
          </cell>
          <cell r="D2867" t="str">
            <v>50mgx18袋</v>
          </cell>
          <cell r="E2867" t="str">
            <v>盒</v>
          </cell>
          <cell r="F2867">
            <v>5</v>
          </cell>
        </row>
        <row r="2868">
          <cell r="B2868">
            <v>118077</v>
          </cell>
          <cell r="C2868" t="str">
            <v>创面消毒喷雾剂(百多邦)</v>
          </cell>
          <cell r="D2868" t="str">
            <v>70ml</v>
          </cell>
          <cell r="E2868" t="str">
            <v>瓶</v>
          </cell>
          <cell r="F2868">
            <v>4</v>
          </cell>
        </row>
        <row r="2869">
          <cell r="B2869">
            <v>823</v>
          </cell>
          <cell r="C2869" t="str">
            <v>莫匹罗星软膏(百多邦软膏)</v>
          </cell>
          <cell r="D2869" t="str">
            <v>2%:5g</v>
          </cell>
          <cell r="E2869" t="str">
            <v>支</v>
          </cell>
          <cell r="F2869">
            <v>14</v>
          </cell>
        </row>
        <row r="2870">
          <cell r="B2870">
            <v>71676</v>
          </cell>
          <cell r="C2870" t="str">
            <v>清降片</v>
          </cell>
          <cell r="D2870" t="str">
            <v>0.125gx60片(薄膜衣)</v>
          </cell>
          <cell r="E2870" t="str">
            <v>瓶</v>
          </cell>
          <cell r="F2870">
            <v>3</v>
          </cell>
        </row>
        <row r="2871">
          <cell r="B2871">
            <v>34473</v>
          </cell>
          <cell r="C2871" t="str">
            <v>鼻炎灵片</v>
          </cell>
          <cell r="D2871" t="str">
            <v>0.3gx20片</v>
          </cell>
          <cell r="E2871" t="str">
            <v>盒</v>
          </cell>
          <cell r="F2871">
            <v>3</v>
          </cell>
        </row>
        <row r="2872">
          <cell r="B2872">
            <v>12170</v>
          </cell>
          <cell r="C2872" t="str">
            <v>白癜风胶囊</v>
          </cell>
          <cell r="D2872" t="str">
            <v>0.45gx48粒</v>
          </cell>
          <cell r="E2872" t="str">
            <v>瓶</v>
          </cell>
          <cell r="F2872">
            <v>3</v>
          </cell>
        </row>
        <row r="2873">
          <cell r="B2873">
            <v>114981</v>
          </cell>
          <cell r="C2873" t="str">
            <v>普乐安片</v>
          </cell>
          <cell r="D2873" t="str">
            <v>120片(薄膜衣)</v>
          </cell>
          <cell r="E2873" t="str">
            <v>瓶</v>
          </cell>
          <cell r="F2873">
            <v>7</v>
          </cell>
        </row>
        <row r="2874">
          <cell r="B2874">
            <v>134681</v>
          </cell>
          <cell r="C2874" t="str">
            <v>一枝蒿伤湿祛痛膏</v>
          </cell>
          <cell r="D2874" t="str">
            <v>2贴x3袋（7cmx10cm）</v>
          </cell>
          <cell r="E2874" t="str">
            <v>盒</v>
          </cell>
          <cell r="F2874">
            <v>3</v>
          </cell>
        </row>
        <row r="2875">
          <cell r="B2875">
            <v>131591</v>
          </cell>
          <cell r="C2875" t="str">
            <v>小儿宝泰康颗粒</v>
          </cell>
          <cell r="D2875" t="str">
            <v>4gx12袋</v>
          </cell>
          <cell r="E2875" t="str">
            <v>盒</v>
          </cell>
          <cell r="F2875">
            <v>3</v>
          </cell>
        </row>
        <row r="2876">
          <cell r="B2876">
            <v>131590</v>
          </cell>
          <cell r="C2876" t="str">
            <v>小儿解表颗粒</v>
          </cell>
          <cell r="D2876" t="str">
            <v>4gx10袋</v>
          </cell>
          <cell r="E2876" t="str">
            <v>盒</v>
          </cell>
          <cell r="F2876">
            <v>5</v>
          </cell>
        </row>
        <row r="2877">
          <cell r="B2877">
            <v>106221</v>
          </cell>
          <cell r="C2877" t="str">
            <v>复方牛黄消炎胶囊</v>
          </cell>
          <cell r="D2877" t="str">
            <v>0.4gx12粒x2板</v>
          </cell>
          <cell r="E2877" t="str">
            <v>盒</v>
          </cell>
          <cell r="F2877">
            <v>3</v>
          </cell>
        </row>
        <row r="2878">
          <cell r="B2878">
            <v>120120</v>
          </cell>
          <cell r="C2878" t="str">
            <v>云南白药酊</v>
          </cell>
          <cell r="D2878" t="str">
            <v>150ml</v>
          </cell>
          <cell r="E2878" t="str">
            <v>瓶</v>
          </cell>
          <cell r="F2878">
            <v>2</v>
          </cell>
        </row>
        <row r="2879">
          <cell r="B2879">
            <v>106195</v>
          </cell>
          <cell r="C2879" t="str">
            <v>香砂平胃颗粒</v>
          </cell>
          <cell r="D2879" t="str">
            <v>10gx6袋</v>
          </cell>
          <cell r="E2879" t="str">
            <v>盒</v>
          </cell>
          <cell r="F2879">
            <v>5</v>
          </cell>
        </row>
        <row r="2880">
          <cell r="B2880">
            <v>124826</v>
          </cell>
          <cell r="C2880" t="str">
            <v>清肺化痰丸</v>
          </cell>
          <cell r="D2880" t="str">
            <v>6gx8袋</v>
          </cell>
          <cell r="E2880" t="str">
            <v>盒</v>
          </cell>
          <cell r="F2880">
            <v>5</v>
          </cell>
        </row>
        <row r="2881">
          <cell r="B2881">
            <v>73846</v>
          </cell>
          <cell r="C2881" t="str">
            <v>三九胃泰颗粒</v>
          </cell>
          <cell r="D2881" t="str">
            <v>20gx10袋</v>
          </cell>
          <cell r="E2881" t="str">
            <v>盒</v>
          </cell>
          <cell r="F2881">
            <v>5</v>
          </cell>
        </row>
        <row r="2882">
          <cell r="B2882">
            <v>488</v>
          </cell>
          <cell r="C2882" t="str">
            <v>复方维生素U片(维仙优)</v>
          </cell>
          <cell r="D2882" t="str">
            <v>30片</v>
          </cell>
          <cell r="E2882" t="str">
            <v>瓶</v>
          </cell>
          <cell r="F2882">
            <v>3</v>
          </cell>
        </row>
        <row r="2883">
          <cell r="B2883">
            <v>18483</v>
          </cell>
          <cell r="C2883" t="str">
            <v>盐酸伊托比利片(瑞复啉)</v>
          </cell>
          <cell r="D2883" t="str">
            <v>50mgx20片</v>
          </cell>
          <cell r="E2883" t="str">
            <v>盒</v>
          </cell>
          <cell r="F2883">
            <v>3</v>
          </cell>
        </row>
        <row r="2884">
          <cell r="B2884">
            <v>16570</v>
          </cell>
          <cell r="C2884" t="str">
            <v>美敏伪麻溶液</v>
          </cell>
          <cell r="D2884" t="str">
            <v>100ml(成人)</v>
          </cell>
          <cell r="E2884" t="str">
            <v>瓶</v>
          </cell>
          <cell r="F2884">
            <v>5</v>
          </cell>
        </row>
        <row r="2885">
          <cell r="B2885">
            <v>110207</v>
          </cell>
          <cell r="C2885" t="str">
            <v>碳酸钙维D3元素片(4)(金钙尔奇D)</v>
          </cell>
          <cell r="D2885" t="str">
            <v>600mgx60片</v>
          </cell>
          <cell r="E2885" t="str">
            <v>瓶</v>
          </cell>
          <cell r="F2885">
            <v>7</v>
          </cell>
        </row>
        <row r="2886">
          <cell r="B2886">
            <v>10352</v>
          </cell>
          <cell r="C2886" t="str">
            <v>盐酸米诺环素胶囊(玫满)</v>
          </cell>
          <cell r="D2886" t="str">
            <v>0.1gx10粒</v>
          </cell>
          <cell r="E2886" t="str">
            <v>盒</v>
          </cell>
          <cell r="F2886">
            <v>5</v>
          </cell>
        </row>
        <row r="2887">
          <cell r="B2887">
            <v>397</v>
          </cell>
          <cell r="C2887" t="str">
            <v>格列齐特片(Ⅱ)</v>
          </cell>
          <cell r="D2887" t="str">
            <v>80mgx60片</v>
          </cell>
          <cell r="E2887" t="str">
            <v>盒</v>
          </cell>
          <cell r="F2887">
            <v>4</v>
          </cell>
        </row>
        <row r="2888">
          <cell r="B2888">
            <v>1237</v>
          </cell>
          <cell r="C2888" t="str">
            <v>养血生发胶囊</v>
          </cell>
          <cell r="D2888" t="str">
            <v>30粒</v>
          </cell>
          <cell r="E2888" t="str">
            <v>瓶</v>
          </cell>
          <cell r="F2888">
            <v>8</v>
          </cell>
        </row>
        <row r="2889">
          <cell r="B2889">
            <v>39476</v>
          </cell>
          <cell r="C2889" t="str">
            <v>复方一枝黄花喷雾剂</v>
          </cell>
          <cell r="D2889" t="str">
            <v>15ml</v>
          </cell>
          <cell r="E2889" t="str">
            <v>瓶</v>
          </cell>
          <cell r="F2889">
            <v>3</v>
          </cell>
        </row>
        <row r="2890">
          <cell r="B2890">
            <v>31394</v>
          </cell>
          <cell r="C2890" t="str">
            <v>金感胶囊</v>
          </cell>
          <cell r="D2890" t="str">
            <v>0.45gx12粒x2板</v>
          </cell>
          <cell r="E2890" t="str">
            <v>盒</v>
          </cell>
          <cell r="F2890">
            <v>4</v>
          </cell>
        </row>
        <row r="2891">
          <cell r="B2891">
            <v>68853</v>
          </cell>
          <cell r="C2891" t="str">
            <v>吲达帕胺片</v>
          </cell>
          <cell r="D2891" t="str">
            <v>2.5mgx10片x3板(糖衣)</v>
          </cell>
          <cell r="E2891" t="str">
            <v>盒</v>
          </cell>
          <cell r="F2891">
            <v>1</v>
          </cell>
        </row>
        <row r="2892">
          <cell r="B2892">
            <v>148851</v>
          </cell>
          <cell r="C2892" t="str">
            <v>普乐安片</v>
          </cell>
          <cell r="D2892" t="str">
            <v>0.57gx150片（薄膜衣）</v>
          </cell>
          <cell r="E2892" t="str">
            <v>瓶</v>
          </cell>
          <cell r="F2892">
            <v>5</v>
          </cell>
        </row>
        <row r="2893">
          <cell r="B2893">
            <v>17023</v>
          </cell>
          <cell r="C2893" t="str">
            <v>盐酸二甲双胍片(格华止)</v>
          </cell>
          <cell r="D2893" t="str">
            <v>500mgx20片</v>
          </cell>
          <cell r="E2893" t="str">
            <v>盒</v>
          </cell>
          <cell r="F2893">
            <v>10</v>
          </cell>
        </row>
        <row r="2894">
          <cell r="B2894">
            <v>139933</v>
          </cell>
          <cell r="C2894" t="str">
            <v>鱼石脂软膏</v>
          </cell>
          <cell r="D2894" t="str">
            <v>10%:20g</v>
          </cell>
          <cell r="E2894" t="str">
            <v>支</v>
          </cell>
          <cell r="F2894">
            <v>7</v>
          </cell>
        </row>
        <row r="2895">
          <cell r="B2895">
            <v>136331</v>
          </cell>
          <cell r="C2895" t="str">
            <v>保妇康栓</v>
          </cell>
          <cell r="D2895" t="str">
            <v>1.74gx14粒</v>
          </cell>
          <cell r="E2895" t="str">
            <v>盒</v>
          </cell>
          <cell r="F2895">
            <v>1</v>
          </cell>
        </row>
        <row r="2896">
          <cell r="B2896">
            <v>15286</v>
          </cell>
          <cell r="C2896" t="str">
            <v>冰王脚臭净喷剂</v>
          </cell>
          <cell r="D2896" t="str">
            <v>80ml</v>
          </cell>
          <cell r="E2896" t="str">
            <v>支</v>
          </cell>
          <cell r="F2896">
            <v>1</v>
          </cell>
        </row>
        <row r="2897">
          <cell r="B2897">
            <v>11395</v>
          </cell>
          <cell r="C2897" t="str">
            <v>冰王狐克香露</v>
          </cell>
          <cell r="D2897" t="str">
            <v>35ml (I型)</v>
          </cell>
          <cell r="E2897" t="str">
            <v>瓶</v>
          </cell>
          <cell r="F2897">
            <v>2</v>
          </cell>
        </row>
        <row r="2898">
          <cell r="B2898">
            <v>3527</v>
          </cell>
          <cell r="C2898" t="str">
            <v>非那雄胺片</v>
          </cell>
          <cell r="D2898" t="str">
            <v>5mgx10片</v>
          </cell>
          <cell r="E2898" t="str">
            <v>盒</v>
          </cell>
          <cell r="F2898">
            <v>5</v>
          </cell>
        </row>
        <row r="2899">
          <cell r="B2899">
            <v>63464</v>
          </cell>
          <cell r="C2899" t="str">
            <v>孟鲁司特钠咀嚼片(顺尔宁)</v>
          </cell>
          <cell r="D2899" t="str">
            <v>5mgx5片</v>
          </cell>
          <cell r="E2899" t="str">
            <v>盒</v>
          </cell>
          <cell r="F2899">
            <v>5</v>
          </cell>
        </row>
        <row r="2900">
          <cell r="B2900">
            <v>47732</v>
          </cell>
          <cell r="C2900" t="str">
            <v>阿仑膦酸钠片(福善美)</v>
          </cell>
          <cell r="D2900" t="str">
            <v>70mgx1片</v>
          </cell>
          <cell r="E2900" t="str">
            <v>盒</v>
          </cell>
          <cell r="F2900">
            <v>2</v>
          </cell>
        </row>
        <row r="2901">
          <cell r="B2901">
            <v>17276</v>
          </cell>
          <cell r="C2901" t="str">
            <v>阿托伐他汀钙片(立普妥)</v>
          </cell>
          <cell r="D2901" t="str">
            <v>10mgx7片</v>
          </cell>
          <cell r="E2901" t="str">
            <v>盒</v>
          </cell>
          <cell r="F2901">
            <v>22</v>
          </cell>
        </row>
        <row r="2902">
          <cell r="B2902">
            <v>31171</v>
          </cell>
          <cell r="C2902" t="str">
            <v>癃闭舒片</v>
          </cell>
          <cell r="D2902" t="str">
            <v>0.31gx12片x3板(薄膜衣片)</v>
          </cell>
          <cell r="E2902" t="str">
            <v>盒</v>
          </cell>
          <cell r="F2902">
            <v>3</v>
          </cell>
        </row>
        <row r="2903">
          <cell r="B2903">
            <v>141278</v>
          </cell>
          <cell r="C2903" t="str">
            <v>复方木香小檗碱片</v>
          </cell>
          <cell r="D2903" t="str">
            <v>20片（糖衣）</v>
          </cell>
          <cell r="E2903" t="str">
            <v>盒</v>
          </cell>
          <cell r="F2903">
            <v>5</v>
          </cell>
        </row>
        <row r="2904">
          <cell r="B2904">
            <v>56989</v>
          </cell>
          <cell r="C2904" t="str">
            <v>康复新液</v>
          </cell>
          <cell r="D2904" t="str">
            <v>100ml</v>
          </cell>
          <cell r="E2904" t="str">
            <v>瓶</v>
          </cell>
          <cell r="F2904">
            <v>5</v>
          </cell>
        </row>
        <row r="2905">
          <cell r="B2905">
            <v>8555</v>
          </cell>
          <cell r="C2905" t="str">
            <v>清开灵口服液</v>
          </cell>
          <cell r="D2905" t="str">
            <v>10mlx10支</v>
          </cell>
          <cell r="E2905" t="str">
            <v>盒</v>
          </cell>
          <cell r="F2905">
            <v>5</v>
          </cell>
        </row>
        <row r="2906">
          <cell r="B2906">
            <v>117442</v>
          </cell>
          <cell r="C2906" t="str">
            <v>硫糖铝混悬凝胶</v>
          </cell>
          <cell r="D2906" t="str">
            <v>5ml:1gx12袋</v>
          </cell>
          <cell r="E2906" t="str">
            <v>盒</v>
          </cell>
          <cell r="F2906">
            <v>3</v>
          </cell>
        </row>
        <row r="2907">
          <cell r="B2907">
            <v>17320</v>
          </cell>
          <cell r="C2907" t="str">
            <v>格列本脲片(优降糖)</v>
          </cell>
          <cell r="D2907" t="str">
            <v>2.5mgx100片</v>
          </cell>
          <cell r="E2907" t="str">
            <v>瓶</v>
          </cell>
          <cell r="F2907">
            <v>4</v>
          </cell>
        </row>
        <row r="2908">
          <cell r="B2908">
            <v>19732</v>
          </cell>
          <cell r="C2908" t="str">
            <v>醋酸氟轻松乳膏</v>
          </cell>
          <cell r="D2908" t="str">
            <v>10g:2.5mg </v>
          </cell>
          <cell r="E2908" t="str">
            <v>支</v>
          </cell>
          <cell r="F2908">
            <v>7</v>
          </cell>
        </row>
        <row r="2909">
          <cell r="B2909">
            <v>83882</v>
          </cell>
          <cell r="C2909" t="str">
            <v>氯霉素滴眼液</v>
          </cell>
          <cell r="D2909" t="str">
            <v>8ml:20mg/支</v>
          </cell>
          <cell r="E2909" t="str">
            <v>支</v>
          </cell>
          <cell r="F2909">
            <v>2</v>
          </cell>
        </row>
        <row r="2910">
          <cell r="B2910">
            <v>12470</v>
          </cell>
          <cell r="C2910" t="str">
            <v>心达康片</v>
          </cell>
          <cell r="D2910" t="str">
            <v>5mgx50片</v>
          </cell>
          <cell r="E2910" t="str">
            <v>瓶</v>
          </cell>
          <cell r="F2910">
            <v>6</v>
          </cell>
        </row>
        <row r="2911">
          <cell r="B2911">
            <v>6180</v>
          </cell>
          <cell r="C2911" t="str">
            <v>雪梨膏</v>
          </cell>
          <cell r="D2911" t="str">
            <v>120g</v>
          </cell>
          <cell r="E2911" t="str">
            <v>瓶</v>
          </cell>
          <cell r="F2911">
            <v>6</v>
          </cell>
        </row>
        <row r="2912">
          <cell r="B2912">
            <v>7538</v>
          </cell>
          <cell r="C2912" t="str">
            <v>蒲公英片(蒲清)</v>
          </cell>
          <cell r="D2912" t="str">
            <v>0.3gx12片x4板(糖衣片)</v>
          </cell>
          <cell r="E2912" t="str">
            <v>盒</v>
          </cell>
          <cell r="F2912">
            <v>7</v>
          </cell>
        </row>
        <row r="2913">
          <cell r="B2913">
            <v>134734</v>
          </cell>
          <cell r="C2913" t="str">
            <v>健胃消食片</v>
          </cell>
          <cell r="D2913" t="str">
            <v>10片x8板</v>
          </cell>
          <cell r="E2913" t="str">
            <v>盒</v>
          </cell>
          <cell r="F2913">
            <v>1</v>
          </cell>
        </row>
        <row r="2914">
          <cell r="B2914">
            <v>82751</v>
          </cell>
          <cell r="C2914" t="str">
            <v>泮托拉唑钠肠溶胶囊</v>
          </cell>
          <cell r="D2914" t="str">
            <v>40mgx12粒</v>
          </cell>
          <cell r="E2914" t="str">
            <v>盒</v>
          </cell>
          <cell r="F2914">
            <v>3</v>
          </cell>
        </row>
        <row r="2915">
          <cell r="B2915">
            <v>131656</v>
          </cell>
          <cell r="C2915" t="str">
            <v>杜雷斯避孕套</v>
          </cell>
          <cell r="D2915" t="str">
            <v>12只（挚爱装）</v>
          </cell>
          <cell r="E2915" t="str">
            <v>盒</v>
          </cell>
          <cell r="F2915">
            <v>1</v>
          </cell>
        </row>
        <row r="2916">
          <cell r="B2916">
            <v>18018</v>
          </cell>
          <cell r="C2916" t="str">
            <v>杜蕾斯天然胶乳橡胶避孕套</v>
          </cell>
          <cell r="D2916" t="str">
            <v>3只(激情装)</v>
          </cell>
          <cell r="E2916" t="str">
            <v>盒</v>
          </cell>
          <cell r="F2916">
            <v>2</v>
          </cell>
        </row>
        <row r="2917">
          <cell r="B2917">
            <v>42173</v>
          </cell>
          <cell r="C2917" t="str">
            <v>杜蕾斯人体润滑液</v>
          </cell>
          <cell r="D2917" t="str">
            <v>50ml(激情热感装)</v>
          </cell>
          <cell r="E2917" t="str">
            <v>支</v>
          </cell>
          <cell r="F2917">
            <v>3</v>
          </cell>
        </row>
        <row r="2918">
          <cell r="B2918">
            <v>9916</v>
          </cell>
          <cell r="C2918" t="str">
            <v>天然胶乳橡胶避孕套(杜蕾斯)</v>
          </cell>
          <cell r="D2918" t="str">
            <v>12只(情迷型)</v>
          </cell>
          <cell r="E2918" t="str">
            <v>盒</v>
          </cell>
          <cell r="F2918">
            <v>2</v>
          </cell>
        </row>
        <row r="2919">
          <cell r="B2919">
            <v>59505</v>
          </cell>
          <cell r="C2919" t="str">
            <v>天然胶乳橡胶避孕套(杰士邦)</v>
          </cell>
          <cell r="D2919" t="str">
            <v>12只(优质超薄)</v>
          </cell>
          <cell r="E2919" t="str">
            <v>盒</v>
          </cell>
          <cell r="F2919">
            <v>1</v>
          </cell>
        </row>
        <row r="2920">
          <cell r="B2920">
            <v>50178</v>
          </cell>
          <cell r="C2920" t="str">
            <v>远红外腰痛贴</v>
          </cell>
          <cell r="D2920" t="str">
            <v>9.5cmx12.5cmx6贴</v>
          </cell>
          <cell r="E2920" t="str">
            <v>盒</v>
          </cell>
          <cell r="F2920">
            <v>4</v>
          </cell>
        </row>
        <row r="2921">
          <cell r="B2921">
            <v>3126</v>
          </cell>
          <cell r="C2921" t="str">
            <v>格列喹酮片(糖适平)</v>
          </cell>
          <cell r="D2921" t="str">
            <v>30mgx60片</v>
          </cell>
          <cell r="E2921" t="str">
            <v>瓶</v>
          </cell>
          <cell r="F2921">
            <v>3</v>
          </cell>
        </row>
        <row r="2922">
          <cell r="B2922">
            <v>10545</v>
          </cell>
          <cell r="C2922" t="str">
            <v>消旋山莨菪碱片</v>
          </cell>
          <cell r="D2922" t="str">
            <v>5mgx100片</v>
          </cell>
          <cell r="E2922" t="str">
            <v>瓶</v>
          </cell>
          <cell r="F2922">
            <v>2</v>
          </cell>
        </row>
        <row r="2923">
          <cell r="B2923">
            <v>8481</v>
          </cell>
          <cell r="C2923" t="str">
            <v>六味能消胶囊</v>
          </cell>
          <cell r="D2923" t="str">
            <v>0.45gx10粒</v>
          </cell>
          <cell r="E2923" t="str">
            <v>盒</v>
          </cell>
          <cell r="F2923">
            <v>5</v>
          </cell>
        </row>
        <row r="2924">
          <cell r="B2924">
            <v>25808</v>
          </cell>
          <cell r="C2924" t="str">
            <v>硝苯地平控释片(欣然)</v>
          </cell>
          <cell r="D2924" t="str">
            <v>30mgx6片(薄膜衣)</v>
          </cell>
          <cell r="E2924" t="str">
            <v>盒</v>
          </cell>
          <cell r="F2924">
            <v>3</v>
          </cell>
        </row>
        <row r="2925">
          <cell r="B2925">
            <v>8441</v>
          </cell>
          <cell r="C2925" t="str">
            <v>康氏肤得安</v>
          </cell>
          <cell r="D2925" t="str">
            <v>30g</v>
          </cell>
          <cell r="E2925" t="str">
            <v>支</v>
          </cell>
          <cell r="F2925">
            <v>3</v>
          </cell>
        </row>
        <row r="2926">
          <cell r="B2926">
            <v>3858</v>
          </cell>
          <cell r="C2926" t="str">
            <v>和胃整肠丸</v>
          </cell>
          <cell r="D2926" t="str">
            <v>0.2gx50丸</v>
          </cell>
          <cell r="E2926" t="str">
            <v>瓶</v>
          </cell>
          <cell r="F2926">
            <v>2</v>
          </cell>
        </row>
        <row r="2927">
          <cell r="B2927">
            <v>67470</v>
          </cell>
          <cell r="C2927" t="str">
            <v>坎地沙坦酯片(悉君宁)</v>
          </cell>
          <cell r="D2927" t="str">
            <v>4mgx14片</v>
          </cell>
          <cell r="E2927" t="str">
            <v>盒</v>
          </cell>
          <cell r="F2927">
            <v>3</v>
          </cell>
        </row>
        <row r="2928">
          <cell r="B2928">
            <v>1653</v>
          </cell>
          <cell r="C2928" t="str">
            <v>夏桑菊颗粒</v>
          </cell>
          <cell r="D2928" t="str">
            <v>10gx20袋</v>
          </cell>
          <cell r="E2928" t="str">
            <v>袋</v>
          </cell>
          <cell r="F2928">
            <v>5</v>
          </cell>
        </row>
        <row r="2929">
          <cell r="B2929">
            <v>132561</v>
          </cell>
          <cell r="C2929" t="str">
            <v>通心络胶囊</v>
          </cell>
          <cell r="D2929" t="str">
            <v>0.26gx90粒</v>
          </cell>
          <cell r="E2929" t="str">
            <v>盒</v>
          </cell>
          <cell r="F2929">
            <v>3</v>
          </cell>
        </row>
        <row r="2930">
          <cell r="B2930">
            <v>66789</v>
          </cell>
          <cell r="C2930" t="str">
            <v>三七通舒胶囊
</v>
          </cell>
          <cell r="D2930" t="str">
            <v>0.2gx18粒 </v>
          </cell>
          <cell r="E2930" t="str">
            <v>盒</v>
          </cell>
          <cell r="F2930">
            <v>4</v>
          </cell>
        </row>
        <row r="2931">
          <cell r="B2931">
            <v>18480</v>
          </cell>
          <cell r="C2931" t="str">
            <v>盐酸苯环壬酯片(飞赛乐)</v>
          </cell>
          <cell r="D2931" t="str">
            <v>2mgx6片</v>
          </cell>
          <cell r="E2931" t="str">
            <v>盒</v>
          </cell>
          <cell r="F2931">
            <v>3</v>
          </cell>
        </row>
        <row r="2932">
          <cell r="B2932">
            <v>155080</v>
          </cell>
          <cell r="C2932" t="str">
            <v>五维赖氨酸颗粒</v>
          </cell>
          <cell r="D2932" t="str">
            <v>5gx12袋</v>
          </cell>
          <cell r="E2932" t="str">
            <v>盒</v>
          </cell>
          <cell r="F2932">
            <v>2</v>
          </cell>
        </row>
        <row r="2933">
          <cell r="B2933">
            <v>70245</v>
          </cell>
          <cell r="C2933" t="str">
            <v>肾骨胶囊</v>
          </cell>
          <cell r="D2933" t="str">
            <v>0.1克x15粒x4板</v>
          </cell>
          <cell r="E2933" t="str">
            <v>盒</v>
          </cell>
          <cell r="F2933">
            <v>2</v>
          </cell>
        </row>
        <row r="2934">
          <cell r="B2934">
            <v>47683</v>
          </cell>
          <cell r="C2934" t="str">
            <v>藿香正气口服液</v>
          </cell>
          <cell r="D2934" t="str">
            <v>10mlx10支</v>
          </cell>
          <cell r="E2934" t="str">
            <v>盒</v>
          </cell>
          <cell r="F2934">
            <v>70</v>
          </cell>
        </row>
        <row r="2935">
          <cell r="B2935">
            <v>1856</v>
          </cell>
          <cell r="C2935" t="str">
            <v>急支糖浆</v>
          </cell>
          <cell r="D2935" t="str">
            <v>200ml</v>
          </cell>
          <cell r="E2935" t="str">
            <v>瓶</v>
          </cell>
          <cell r="F2935">
            <v>17</v>
          </cell>
        </row>
        <row r="2936">
          <cell r="B2936">
            <v>23365</v>
          </cell>
          <cell r="C2936" t="str">
            <v>罗格列酮钠片(太罗)</v>
          </cell>
          <cell r="D2936" t="str">
            <v>4mgx15片</v>
          </cell>
          <cell r="E2936" t="str">
            <v>盒</v>
          </cell>
          <cell r="F2936">
            <v>2</v>
          </cell>
        </row>
        <row r="2937">
          <cell r="B2937">
            <v>11738</v>
          </cell>
          <cell r="C2937" t="str">
            <v>天麻素片</v>
          </cell>
          <cell r="D2937" t="str">
            <v>25mgx24片</v>
          </cell>
          <cell r="E2937" t="str">
            <v>盒</v>
          </cell>
          <cell r="F2937">
            <v>3</v>
          </cell>
        </row>
        <row r="2938">
          <cell r="B2938">
            <v>11768</v>
          </cell>
          <cell r="C2938" t="str">
            <v>气血康口服液</v>
          </cell>
          <cell r="D2938" t="str">
            <v>10mlx10支</v>
          </cell>
          <cell r="E2938" t="str">
            <v>盒</v>
          </cell>
          <cell r="F2938">
            <v>2</v>
          </cell>
        </row>
        <row r="2939">
          <cell r="B2939">
            <v>43412</v>
          </cell>
          <cell r="C2939" t="str">
            <v>格列齐特缓释片</v>
          </cell>
          <cell r="D2939" t="str">
            <v>30mgx10片x3板</v>
          </cell>
          <cell r="E2939" t="str">
            <v>盒</v>
          </cell>
          <cell r="F2939">
            <v>1</v>
          </cell>
        </row>
        <row r="2940">
          <cell r="B2940">
            <v>136146</v>
          </cell>
          <cell r="C2940" t="str">
            <v>咽炎片</v>
          </cell>
          <cell r="D2940" t="str">
            <v>0.25gx15片x2板</v>
          </cell>
          <cell r="E2940" t="str">
            <v>盒</v>
          </cell>
          <cell r="F2940">
            <v>6</v>
          </cell>
        </row>
        <row r="2941">
          <cell r="B2941">
            <v>54211</v>
          </cell>
          <cell r="C2941" t="str">
            <v>盐酸曲美他嗪片(根克通)</v>
          </cell>
          <cell r="D2941" t="str">
            <v>20mgx15片x2板</v>
          </cell>
          <cell r="E2941" t="str">
            <v>盒</v>
          </cell>
          <cell r="F2941">
            <v>2</v>
          </cell>
        </row>
        <row r="2942">
          <cell r="B2942">
            <v>12503</v>
          </cell>
          <cell r="C2942" t="str">
            <v>盐酸普罗帕酮片</v>
          </cell>
          <cell r="D2942" t="str">
            <v>50mgx50片</v>
          </cell>
          <cell r="E2942" t="str">
            <v>瓶</v>
          </cell>
          <cell r="F2942">
            <v>5</v>
          </cell>
        </row>
        <row r="2943">
          <cell r="B2943">
            <v>28215</v>
          </cell>
          <cell r="C2943" t="str">
            <v>复方陈香胃片</v>
          </cell>
          <cell r="D2943" t="str">
            <v>0.28gx48片</v>
          </cell>
          <cell r="E2943" t="str">
            <v>盒</v>
          </cell>
          <cell r="F2943">
            <v>3</v>
          </cell>
        </row>
        <row r="2944">
          <cell r="B2944">
            <v>19229</v>
          </cell>
          <cell r="C2944" t="str">
            <v>天狮血康口服液</v>
          </cell>
          <cell r="D2944" t="str">
            <v>10mlx10支</v>
          </cell>
          <cell r="E2944" t="str">
            <v>盒</v>
          </cell>
          <cell r="F2944">
            <v>7</v>
          </cell>
        </row>
        <row r="2945">
          <cell r="B2945">
            <v>13335</v>
          </cell>
          <cell r="C2945" t="str">
            <v>甘草酸二铵胶囊(甘利欣)</v>
          </cell>
          <cell r="D2945" t="str">
            <v>50mgx24粒</v>
          </cell>
          <cell r="E2945" t="str">
            <v>盒</v>
          </cell>
          <cell r="F2945">
            <v>1</v>
          </cell>
        </row>
        <row r="2946">
          <cell r="B2946">
            <v>13607</v>
          </cell>
          <cell r="C2946" t="str">
            <v>胸腺肽肠溶片(迪赛)</v>
          </cell>
          <cell r="D2946" t="str">
            <v>5mgx15片</v>
          </cell>
          <cell r="E2946" t="str">
            <v>盒</v>
          </cell>
          <cell r="F2946">
            <v>2</v>
          </cell>
        </row>
        <row r="2947">
          <cell r="B2947">
            <v>46844</v>
          </cell>
          <cell r="C2947" t="str">
            <v>健儿消食口服液</v>
          </cell>
          <cell r="D2947" t="str">
            <v>10mlx6支</v>
          </cell>
          <cell r="E2947" t="str">
            <v>盒</v>
          </cell>
          <cell r="F2947">
            <v>5</v>
          </cell>
        </row>
        <row r="2948">
          <cell r="B2948">
            <v>142136</v>
          </cell>
          <cell r="C2948" t="str">
            <v>乐力牌多种矿物质维生素D胶囊 </v>
          </cell>
          <cell r="D2948" t="str">
            <v>1.0g*30粒 </v>
          </cell>
          <cell r="E2948" t="str">
            <v>瓶</v>
          </cell>
          <cell r="F2948">
            <v>3</v>
          </cell>
        </row>
        <row r="2949">
          <cell r="B2949">
            <v>27258</v>
          </cell>
          <cell r="C2949" t="str">
            <v>香砂平胃丸</v>
          </cell>
          <cell r="D2949" t="str">
            <v>60g</v>
          </cell>
          <cell r="E2949" t="str">
            <v>瓶</v>
          </cell>
          <cell r="F2949">
            <v>4</v>
          </cell>
        </row>
        <row r="2950">
          <cell r="B2950">
            <v>27267</v>
          </cell>
          <cell r="C2950" t="str">
            <v>金鸡虎补丸</v>
          </cell>
          <cell r="D2950" t="str">
            <v>60g(包衣水蜜丸)</v>
          </cell>
          <cell r="E2950" t="str">
            <v>瓶</v>
          </cell>
          <cell r="F2950">
            <v>5</v>
          </cell>
        </row>
        <row r="2951">
          <cell r="B2951">
            <v>82179</v>
          </cell>
          <cell r="C2951" t="str">
            <v>维生素AD滴剂(伊可新)</v>
          </cell>
          <cell r="D2951" t="str">
            <v>30粒(0-1岁)(胶囊型)</v>
          </cell>
          <cell r="E2951" t="str">
            <v>盒</v>
          </cell>
          <cell r="F2951">
            <v>3</v>
          </cell>
        </row>
        <row r="2952">
          <cell r="B2952">
            <v>13930</v>
          </cell>
          <cell r="C2952" t="str">
            <v>今阳肝泰口服液(解酒灵)</v>
          </cell>
          <cell r="D2952" t="str">
            <v>10mlx6支</v>
          </cell>
          <cell r="E2952" t="str">
            <v>盒</v>
          </cell>
          <cell r="F2952">
            <v>2</v>
          </cell>
        </row>
        <row r="2953">
          <cell r="B2953">
            <v>17360</v>
          </cell>
          <cell r="C2953" t="str">
            <v>辅酶Q10片(能气朗)</v>
          </cell>
          <cell r="D2953" t="str">
            <v>10mgx10片x3板</v>
          </cell>
          <cell r="E2953" t="str">
            <v>盒</v>
          </cell>
          <cell r="F2953">
            <v>5</v>
          </cell>
        </row>
        <row r="2954">
          <cell r="B2954">
            <v>14004</v>
          </cell>
          <cell r="C2954" t="str">
            <v>地氯雷他定片(信敏汀)</v>
          </cell>
          <cell r="D2954" t="str">
            <v>5mgx6片</v>
          </cell>
          <cell r="E2954" t="str">
            <v>盒</v>
          </cell>
          <cell r="F2954">
            <v>4</v>
          </cell>
        </row>
        <row r="2955">
          <cell r="B2955">
            <v>39103</v>
          </cell>
          <cell r="C2955" t="str">
            <v>葡萄糖酸钙锌口服溶液</v>
          </cell>
          <cell r="D2955" t="str">
            <v>10mlx24支</v>
          </cell>
          <cell r="E2955" t="str">
            <v>盒</v>
          </cell>
          <cell r="F2955">
            <v>109</v>
          </cell>
        </row>
        <row r="2956">
          <cell r="B2956">
            <v>85904</v>
          </cell>
          <cell r="C2956" t="str">
            <v>止痢宁片</v>
          </cell>
          <cell r="D2956" t="str">
            <v>0.35gx15片x2板</v>
          </cell>
          <cell r="E2956" t="str">
            <v>盒</v>
          </cell>
          <cell r="F2956">
            <v>7</v>
          </cell>
        </row>
        <row r="2957">
          <cell r="B2957">
            <v>26264</v>
          </cell>
          <cell r="C2957" t="str">
            <v>胶体果胶铋胶囊</v>
          </cell>
          <cell r="D2957" t="str">
            <v>50mgx24粒</v>
          </cell>
          <cell r="E2957" t="str">
            <v>盒</v>
          </cell>
          <cell r="F2957">
            <v>7</v>
          </cell>
        </row>
        <row r="2958">
          <cell r="B2958">
            <v>35676</v>
          </cell>
          <cell r="C2958" t="str">
            <v>阿昔洛韦乳膏</v>
          </cell>
          <cell r="D2958" t="str">
            <v>10g：0.3g</v>
          </cell>
          <cell r="E2958" t="str">
            <v>支</v>
          </cell>
          <cell r="F2958">
            <v>7</v>
          </cell>
        </row>
        <row r="2959">
          <cell r="B2959">
            <v>52446</v>
          </cell>
          <cell r="C2959" t="str">
            <v>婷好青春胶囊(汤臣倍健)</v>
          </cell>
          <cell r="D2959" t="str">
            <v>12g(0.2gx60粒)</v>
          </cell>
          <cell r="E2959" t="str">
            <v>瓶</v>
          </cell>
          <cell r="F2959">
            <v>2</v>
          </cell>
        </row>
        <row r="2960">
          <cell r="B2960">
            <v>88428</v>
          </cell>
          <cell r="C2960" t="str">
            <v>他克莫司软膏(普特彼)</v>
          </cell>
          <cell r="D2960" t="str">
            <v>10g:3mg</v>
          </cell>
          <cell r="E2960" t="str">
            <v>盒</v>
          </cell>
          <cell r="F2960">
            <v>4</v>
          </cell>
        </row>
        <row r="2961">
          <cell r="B2961">
            <v>17379</v>
          </cell>
          <cell r="C2961" t="str">
            <v>盐酸坦索罗辛缓释胶囊(哈乐)</v>
          </cell>
          <cell r="D2961" t="str">
            <v>0.2mgx10粒</v>
          </cell>
          <cell r="E2961" t="str">
            <v>盒</v>
          </cell>
          <cell r="F2961">
            <v>10</v>
          </cell>
        </row>
        <row r="2962">
          <cell r="B2962">
            <v>69805</v>
          </cell>
          <cell r="C2962" t="str">
            <v>尿素软膏</v>
          </cell>
          <cell r="D2962" t="str">
            <v>10%:10g</v>
          </cell>
          <cell r="E2962" t="str">
            <v>支</v>
          </cell>
          <cell r="F2962">
            <v>9</v>
          </cell>
        </row>
        <row r="2963">
          <cell r="B2963">
            <v>141123</v>
          </cell>
          <cell r="C2963" t="str">
            <v>缬沙坦氢氯噻嗪片</v>
          </cell>
          <cell r="D2963" t="str">
            <v>80/125X7片</v>
          </cell>
          <cell r="E2963" t="str">
            <v>盒</v>
          </cell>
          <cell r="F2963">
            <v>3</v>
          </cell>
        </row>
        <row r="2964">
          <cell r="B2964">
            <v>21903</v>
          </cell>
          <cell r="C2964" t="str">
            <v>复方沙棘籽油栓</v>
          </cell>
          <cell r="D2964" t="str">
            <v>2.7gx6粒</v>
          </cell>
          <cell r="E2964" t="str">
            <v>盒</v>
          </cell>
          <cell r="F2964">
            <v>2</v>
          </cell>
        </row>
        <row r="2965">
          <cell r="B2965">
            <v>17264</v>
          </cell>
          <cell r="C2965" t="str">
            <v>力蜚能-多糖铁复合物胶囊</v>
          </cell>
          <cell r="D2965" t="str">
            <v>150mgx10粒</v>
          </cell>
          <cell r="E2965" t="str">
            <v>盒</v>
          </cell>
          <cell r="F2965">
            <v>14</v>
          </cell>
        </row>
        <row r="2966">
          <cell r="B2966">
            <v>50218</v>
          </cell>
          <cell r="C2966" t="str">
            <v>疝气带（疝敷托）</v>
          </cell>
          <cell r="D2966" t="str">
            <v>DFR/SFT-Ⅰ M(成人)</v>
          </cell>
          <cell r="E2966" t="str">
            <v>盒</v>
          </cell>
          <cell r="F2966">
            <v>2</v>
          </cell>
        </row>
        <row r="2967">
          <cell r="B2967">
            <v>44734</v>
          </cell>
          <cell r="C2967" t="str">
            <v>妇科止痒胶囊</v>
          </cell>
          <cell r="D2967" t="str">
            <v>0.4gx36片</v>
          </cell>
          <cell r="E2967" t="str">
            <v>盒</v>
          </cell>
          <cell r="F2967">
            <v>3</v>
          </cell>
        </row>
        <row r="2968">
          <cell r="B2968">
            <v>17381</v>
          </cell>
          <cell r="C2968" t="str">
            <v>氧氟沙星滴眼液(泰利必妥)</v>
          </cell>
          <cell r="D2968" t="str">
            <v>5ml：15mg</v>
          </cell>
          <cell r="E2968" t="str">
            <v>盒</v>
          </cell>
          <cell r="F2968">
            <v>5</v>
          </cell>
        </row>
        <row r="2969">
          <cell r="B2969">
            <v>23091</v>
          </cell>
          <cell r="C2969" t="str">
            <v>氟米龙滴眼液(氟美童)</v>
          </cell>
          <cell r="D2969" t="str">
            <v>5ml：5mg</v>
          </cell>
          <cell r="E2969" t="str">
            <v>支</v>
          </cell>
          <cell r="F2969">
            <v>3</v>
          </cell>
        </row>
        <row r="2970">
          <cell r="B2970">
            <v>84757</v>
          </cell>
          <cell r="C2970" t="str">
            <v>呋塞米片</v>
          </cell>
          <cell r="D2970" t="str">
            <v>20mgx100片</v>
          </cell>
          <cell r="E2970" t="str">
            <v>瓶</v>
          </cell>
          <cell r="F2970">
            <v>3</v>
          </cell>
        </row>
        <row r="2971">
          <cell r="B2971">
            <v>2141</v>
          </cell>
          <cell r="C2971" t="str">
            <v>硫酸沙丁胺醇片</v>
          </cell>
          <cell r="D2971" t="str">
            <v>2mgx100片(原2.4mg)</v>
          </cell>
          <cell r="E2971" t="str">
            <v>瓶</v>
          </cell>
          <cell r="F2971">
            <v>3</v>
          </cell>
        </row>
        <row r="2972">
          <cell r="B2972">
            <v>86798</v>
          </cell>
          <cell r="C2972" t="str">
            <v>胃苏颗粒</v>
          </cell>
          <cell r="D2972" t="str">
            <v>5gx9袋(无糖型)</v>
          </cell>
          <cell r="E2972" t="str">
            <v>盒</v>
          </cell>
          <cell r="F2972">
            <v>2</v>
          </cell>
        </row>
        <row r="2973">
          <cell r="B2973">
            <v>5627</v>
          </cell>
          <cell r="C2973" t="str">
            <v>马来酸依那普利片(依苏)</v>
          </cell>
          <cell r="D2973" t="str">
            <v>10mgx16片</v>
          </cell>
          <cell r="E2973" t="str">
            <v>盒</v>
          </cell>
          <cell r="F2973">
            <v>6</v>
          </cell>
        </row>
        <row r="2974">
          <cell r="B2974">
            <v>92207</v>
          </cell>
          <cell r="C2974" t="str">
            <v>复合肽营养饮品（II型初元）</v>
          </cell>
          <cell r="D2974" t="str">
            <v>100mlx8瓶</v>
          </cell>
          <cell r="E2974" t="str">
            <v>盒</v>
          </cell>
          <cell r="F2974">
            <v>2</v>
          </cell>
        </row>
        <row r="2975">
          <cell r="B2975">
            <v>130134</v>
          </cell>
          <cell r="C2975" t="str">
            <v>乳酸菌素片</v>
          </cell>
          <cell r="D2975" t="str">
            <v>0.4gx8片x4板</v>
          </cell>
          <cell r="E2975" t="str">
            <v>盒</v>
          </cell>
          <cell r="F2975">
            <v>10</v>
          </cell>
        </row>
        <row r="2976">
          <cell r="B2976">
            <v>14608</v>
          </cell>
          <cell r="C2976" t="str">
            <v>江中健胃消食片</v>
          </cell>
          <cell r="D2976" t="str">
            <v>0.5gx12片x3板(小儿)</v>
          </cell>
          <cell r="E2976" t="str">
            <v>盒</v>
          </cell>
          <cell r="F2976">
            <v>8</v>
          </cell>
        </row>
        <row r="2977">
          <cell r="B2977">
            <v>17324</v>
          </cell>
          <cell r="C2977" t="str">
            <v>非诺贝特片</v>
          </cell>
          <cell r="D2977" t="str">
            <v>0.1gx100片</v>
          </cell>
          <cell r="E2977" t="str">
            <v>瓶</v>
          </cell>
          <cell r="F2977">
            <v>3</v>
          </cell>
        </row>
        <row r="2978">
          <cell r="B2978">
            <v>99290</v>
          </cell>
          <cell r="C2978" t="str">
            <v>菊皇茶(康美)</v>
          </cell>
          <cell r="D2978" t="str">
            <v>130g(6.5gx20包)</v>
          </cell>
          <cell r="E2978" t="str">
            <v>袋</v>
          </cell>
          <cell r="F2978">
            <v>1</v>
          </cell>
        </row>
        <row r="2979">
          <cell r="B2979">
            <v>107114</v>
          </cell>
          <cell r="C2979" t="str">
            <v>陈皮</v>
          </cell>
          <cell r="D2979" t="str">
            <v>120g</v>
          </cell>
          <cell r="E2979" t="str">
            <v>瓶</v>
          </cell>
          <cell r="F2979">
            <v>3</v>
          </cell>
        </row>
        <row r="2980">
          <cell r="B2980">
            <v>99296</v>
          </cell>
          <cell r="C2980" t="str">
            <v>莲子(康美)</v>
          </cell>
          <cell r="D2980" t="str">
            <v>190g(特选)</v>
          </cell>
          <cell r="E2980" t="str">
            <v>瓶</v>
          </cell>
          <cell r="F2980">
            <v>4</v>
          </cell>
        </row>
        <row r="2981">
          <cell r="B2981">
            <v>99291</v>
          </cell>
          <cell r="C2981" t="str">
            <v>杭白菊(康美)</v>
          </cell>
          <cell r="D2981" t="str">
            <v>80g</v>
          </cell>
          <cell r="E2981" t="str">
            <v>瓶</v>
          </cell>
          <cell r="F2981">
            <v>3</v>
          </cell>
        </row>
        <row r="2982">
          <cell r="B2982">
            <v>24400</v>
          </cell>
          <cell r="C2982" t="str">
            <v>抗感颗粒</v>
          </cell>
          <cell r="D2982" t="str">
            <v>5gx9袋(儿童装)</v>
          </cell>
          <cell r="E2982" t="str">
            <v>盒</v>
          </cell>
          <cell r="F2982">
            <v>3</v>
          </cell>
        </row>
        <row r="2983">
          <cell r="B2983">
            <v>38707</v>
          </cell>
          <cell r="C2983" t="str">
            <v>清热散结片</v>
          </cell>
          <cell r="D2983" t="str">
            <v>50片</v>
          </cell>
          <cell r="E2983" t="str">
            <v>瓶</v>
          </cell>
          <cell r="F2983">
            <v>2</v>
          </cell>
        </row>
        <row r="2984">
          <cell r="B2984">
            <v>39778</v>
          </cell>
          <cell r="C2984" t="str">
            <v>桑椹膏</v>
          </cell>
          <cell r="D2984" t="str">
            <v>200g</v>
          </cell>
          <cell r="E2984" t="str">
            <v>盒</v>
          </cell>
          <cell r="F2984">
            <v>3</v>
          </cell>
        </row>
        <row r="2985">
          <cell r="B2985">
            <v>31409</v>
          </cell>
          <cell r="C2985" t="str">
            <v>替米沙坦片(立文)</v>
          </cell>
          <cell r="D2985" t="str">
            <v>20mgx14片</v>
          </cell>
          <cell r="E2985" t="str">
            <v>盒</v>
          </cell>
          <cell r="F2985">
            <v>3</v>
          </cell>
        </row>
        <row r="2986">
          <cell r="B2986">
            <v>135073</v>
          </cell>
          <cell r="C2986" t="str">
            <v>肾复康胶囊
</v>
          </cell>
          <cell r="D2986" t="str">
            <v>0.3g*36粒</v>
          </cell>
          <cell r="E2986" t="str">
            <v>盒</v>
          </cell>
          <cell r="F2986">
            <v>2</v>
          </cell>
        </row>
        <row r="2987">
          <cell r="B2987">
            <v>28282</v>
          </cell>
          <cell r="C2987" t="str">
            <v>75%消毒酒精</v>
          </cell>
          <cell r="D2987" t="str">
            <v>100ml</v>
          </cell>
          <cell r="E2987" t="str">
            <v>瓶</v>
          </cell>
          <cell r="F2987">
            <v>6</v>
          </cell>
        </row>
        <row r="2988">
          <cell r="B2988">
            <v>28285</v>
          </cell>
          <cell r="C2988" t="str">
            <v>乙醇消毒液(消毒酒精)</v>
          </cell>
          <cell r="D2988" t="str">
            <v>75%x500ml</v>
          </cell>
          <cell r="E2988" t="str">
            <v>瓶</v>
          </cell>
          <cell r="F2988">
            <v>1</v>
          </cell>
        </row>
        <row r="2989">
          <cell r="B2989">
            <v>124620</v>
          </cell>
          <cell r="C2989" t="str">
            <v>黄芪破壁饮片</v>
          </cell>
          <cell r="D2989" t="str">
            <v>2g*20袋</v>
          </cell>
          <cell r="E2989" t="str">
            <v>盒</v>
          </cell>
          <cell r="F2989">
            <v>4</v>
          </cell>
        </row>
        <row r="2990">
          <cell r="B2990">
            <v>115433</v>
          </cell>
          <cell r="C2990" t="str">
            <v>深海鱼油胶囊(康麦斯)</v>
          </cell>
          <cell r="D2990" t="str">
            <v>274g(1370mgx200粒)</v>
          </cell>
          <cell r="E2990" t="str">
            <v>瓶</v>
          </cell>
          <cell r="F2990">
            <v>3</v>
          </cell>
        </row>
        <row r="2991">
          <cell r="B2991">
            <v>31169</v>
          </cell>
          <cell r="C2991" t="str">
            <v>远红外磁疗贴</v>
          </cell>
          <cell r="D2991" t="str">
            <v>7.5cmx11cmx1贴x2袋 ZS-A颈椎病</v>
          </cell>
          <cell r="E2991" t="str">
            <v>盒</v>
          </cell>
          <cell r="F2991">
            <v>4</v>
          </cell>
        </row>
        <row r="2992">
          <cell r="B2992">
            <v>134828</v>
          </cell>
          <cell r="C2992" t="str">
            <v>第六感纤薄螺纹避孕套</v>
          </cell>
          <cell r="D2992" t="str">
            <v>12只(诱惑装)</v>
          </cell>
          <cell r="E2992" t="str">
            <v>盒</v>
          </cell>
          <cell r="F2992">
            <v>4</v>
          </cell>
        </row>
        <row r="2993">
          <cell r="B2993">
            <v>64193</v>
          </cell>
          <cell r="C2993" t="str">
            <v>雷贝拉唑钠肠溶片(瑞波特)</v>
          </cell>
          <cell r="D2993" t="str">
            <v>10mgx7片x2板</v>
          </cell>
          <cell r="E2993" t="str">
            <v>盒</v>
          </cell>
          <cell r="F2993">
            <v>3</v>
          </cell>
        </row>
        <row r="2994">
          <cell r="B2994">
            <v>42726</v>
          </cell>
          <cell r="C2994" t="str">
            <v>阴晴女性平衡洗液</v>
          </cell>
          <cell r="D2994" t="str">
            <v>220ml(加强养护型)</v>
          </cell>
          <cell r="E2994" t="str">
            <v>瓶</v>
          </cell>
          <cell r="F2994">
            <v>3</v>
          </cell>
        </row>
        <row r="2995">
          <cell r="B2995">
            <v>90792</v>
          </cell>
          <cell r="C2995" t="str">
            <v>消毒凝胶(灵方皮舒克)</v>
          </cell>
          <cell r="D2995" t="str">
            <v>10g</v>
          </cell>
          <cell r="E2995" t="str">
            <v>支</v>
          </cell>
          <cell r="F2995">
            <v>4</v>
          </cell>
        </row>
        <row r="2996">
          <cell r="B2996">
            <v>36345</v>
          </cell>
          <cell r="C2996" t="str">
            <v>大卫排卵(LH)检测试条[促黄体生成素(LH)检测试纸(胶体金法)]</v>
          </cell>
          <cell r="D2996" t="str">
            <v>1人份/袋(RH-LH-S)</v>
          </cell>
          <cell r="E2996" t="str">
            <v>条</v>
          </cell>
          <cell r="F2996">
            <v>75</v>
          </cell>
        </row>
        <row r="2997">
          <cell r="B2997">
            <v>129713</v>
          </cell>
          <cell r="C2997" t="str">
            <v>雅培益力佳SR营养配方粉（香草口味）</v>
          </cell>
          <cell r="D2997" t="str">
            <v>400g</v>
          </cell>
          <cell r="E2997" t="str">
            <v>罐</v>
          </cell>
          <cell r="F2997">
            <v>2</v>
          </cell>
        </row>
        <row r="2998">
          <cell r="B2998">
            <v>146989</v>
          </cell>
          <cell r="C2998" t="str">
            <v>雅培全安素全营养配方粉（礼盒装 ）</v>
          </cell>
          <cell r="D2998" t="str">
            <v>1.8千克(900克x2罐)</v>
          </cell>
          <cell r="E2998" t="str">
            <v>罐</v>
          </cell>
          <cell r="F2998">
            <v>3</v>
          </cell>
        </row>
        <row r="2999">
          <cell r="B2999">
            <v>138553</v>
          </cell>
          <cell r="C2999" t="str">
            <v>雅培全安素全营养配方粉</v>
          </cell>
          <cell r="D2999" t="str">
            <v>900g</v>
          </cell>
          <cell r="E2999" t="str">
            <v>罐</v>
          </cell>
          <cell r="F2999">
            <v>13</v>
          </cell>
        </row>
        <row r="3000">
          <cell r="B3000">
            <v>154741</v>
          </cell>
          <cell r="C3000" t="str">
            <v>消肿橡胶膏</v>
          </cell>
          <cell r="D3000" t="str">
            <v>5cmx6cmx2贴x4片</v>
          </cell>
          <cell r="E3000" t="str">
            <v>盒</v>
          </cell>
          <cell r="F3000">
            <v>5</v>
          </cell>
        </row>
        <row r="3001">
          <cell r="B3001">
            <v>39532</v>
          </cell>
          <cell r="C3001" t="str">
            <v>奥拉西坦胶囊(健朗星)</v>
          </cell>
          <cell r="D3001" t="str">
            <v>0.4gx12粒x2板</v>
          </cell>
          <cell r="E3001" t="str">
            <v>盒</v>
          </cell>
          <cell r="F3001">
            <v>2</v>
          </cell>
        </row>
        <row r="3002">
          <cell r="B3002">
            <v>30333</v>
          </cell>
          <cell r="C3002" t="str">
            <v>硫酸氢氯吡格雷片(波立维片)</v>
          </cell>
          <cell r="D3002" t="str">
            <v>75mgx7片</v>
          </cell>
          <cell r="E3002" t="str">
            <v>盒</v>
          </cell>
          <cell r="F3002">
            <v>3</v>
          </cell>
        </row>
        <row r="3003">
          <cell r="B3003">
            <v>100719</v>
          </cell>
          <cell r="C3003" t="str">
            <v>法莫替丁钙镁咀嚼片</v>
          </cell>
          <cell r="D3003" t="str">
            <v>12片</v>
          </cell>
          <cell r="E3003" t="str">
            <v>盒</v>
          </cell>
          <cell r="F3003">
            <v>3</v>
          </cell>
        </row>
        <row r="3004">
          <cell r="B3004">
            <v>134706</v>
          </cell>
          <cell r="C3004" t="str">
            <v>血塞通滴丸</v>
          </cell>
          <cell r="D3004" t="str">
            <v>180丸</v>
          </cell>
          <cell r="E3004" t="str">
            <v>盒</v>
          </cell>
          <cell r="F3004">
            <v>3</v>
          </cell>
        </row>
        <row r="3005">
          <cell r="B3005">
            <v>43148</v>
          </cell>
          <cell r="C3005" t="str">
            <v>多索茶碱胶囊(凯宝川苧)</v>
          </cell>
          <cell r="D3005" t="str">
            <v>0.2gx10粒</v>
          </cell>
          <cell r="E3005" t="str">
            <v>盒</v>
          </cell>
          <cell r="F3005">
            <v>3</v>
          </cell>
        </row>
        <row r="3006">
          <cell r="B3006">
            <v>22512</v>
          </cell>
          <cell r="C3006" t="str">
            <v>叶酸片</v>
          </cell>
          <cell r="D3006" t="str">
            <v>0.4mgx31片</v>
          </cell>
          <cell r="E3006" t="str">
            <v>瓶</v>
          </cell>
          <cell r="F3006">
            <v>3</v>
          </cell>
        </row>
        <row r="3007">
          <cell r="B3007">
            <v>69177</v>
          </cell>
          <cell r="C3007" t="str">
            <v>碘伏消毒液</v>
          </cell>
          <cell r="D3007" t="str">
            <v>120ml±5ml(喷雾型)</v>
          </cell>
          <cell r="E3007" t="str">
            <v>瓶</v>
          </cell>
          <cell r="F3007">
            <v>1</v>
          </cell>
        </row>
        <row r="3008">
          <cell r="B3008">
            <v>17327</v>
          </cell>
          <cell r="C3008" t="str">
            <v>炔雌醇环丙孕酮片(达英-35)</v>
          </cell>
          <cell r="D3008" t="str">
            <v>2mg:0.035mgx21片</v>
          </cell>
          <cell r="E3008" t="str">
            <v>盒</v>
          </cell>
          <cell r="F3008">
            <v>4</v>
          </cell>
        </row>
        <row r="3009">
          <cell r="B3009">
            <v>114570</v>
          </cell>
          <cell r="C3009" t="str">
            <v>肠炎宁胶囊</v>
          </cell>
          <cell r="D3009" t="str">
            <v>0.3gx12粒x4板</v>
          </cell>
          <cell r="E3009" t="str">
            <v>盒</v>
          </cell>
          <cell r="F3009">
            <v>4</v>
          </cell>
        </row>
        <row r="3010">
          <cell r="B3010">
            <v>10123</v>
          </cell>
          <cell r="C3010" t="str">
            <v>克霉唑乳膏</v>
          </cell>
          <cell r="D3010" t="str">
            <v>10g：0.1g(1%)</v>
          </cell>
          <cell r="E3010" t="str">
            <v>支</v>
          </cell>
          <cell r="F3010">
            <v>5</v>
          </cell>
        </row>
        <row r="3011">
          <cell r="B3011">
            <v>3157</v>
          </cell>
          <cell r="C3011" t="str">
            <v>樟脑水合氯醛酊(牙痛水)</v>
          </cell>
          <cell r="D3011" t="str">
            <v>5ml</v>
          </cell>
          <cell r="E3011" t="str">
            <v>支</v>
          </cell>
          <cell r="F3011">
            <v>4</v>
          </cell>
        </row>
        <row r="3012">
          <cell r="B3012">
            <v>3075</v>
          </cell>
          <cell r="C3012" t="str">
            <v>克霉唑溶液</v>
          </cell>
          <cell r="D3012" t="str">
            <v>8ml：0.12g(1.5%)</v>
          </cell>
          <cell r="E3012" t="str">
            <v>支</v>
          </cell>
          <cell r="F3012">
            <v>7</v>
          </cell>
        </row>
        <row r="3013">
          <cell r="B3013">
            <v>59494</v>
          </cell>
          <cell r="C3013" t="str">
            <v>天然胶乳橡胶避孕套(杰士邦)</v>
          </cell>
          <cell r="D3013" t="str">
            <v>3只（爽滑倍润）</v>
          </cell>
          <cell r="E3013" t="str">
            <v>盒</v>
          </cell>
          <cell r="F3013">
            <v>3</v>
          </cell>
        </row>
        <row r="3014">
          <cell r="B3014">
            <v>16546</v>
          </cell>
          <cell r="C3014" t="str">
            <v>天然胶乳橡胶避孕套(杰士邦)</v>
          </cell>
          <cell r="D3014" t="str">
            <v>12只(浪漫环纹)</v>
          </cell>
          <cell r="E3014" t="str">
            <v>盒</v>
          </cell>
          <cell r="F3014">
            <v>1</v>
          </cell>
        </row>
        <row r="3015">
          <cell r="B3015">
            <v>73463</v>
          </cell>
          <cell r="C3015" t="str">
            <v>麦冬</v>
          </cell>
          <cell r="D3015" t="str">
            <v>250g（桐君阁牌)</v>
          </cell>
          <cell r="E3015" t="str">
            <v>瓶</v>
          </cell>
          <cell r="F3015">
            <v>1</v>
          </cell>
        </row>
        <row r="3016">
          <cell r="B3016">
            <v>93496</v>
          </cell>
          <cell r="C3016" t="str">
            <v>山药</v>
          </cell>
          <cell r="D3016" t="str">
            <v>片、100g(桐君阁)</v>
          </cell>
          <cell r="E3016" t="str">
            <v>袋</v>
          </cell>
          <cell r="F3016">
            <v>4</v>
          </cell>
        </row>
        <row r="3017">
          <cell r="B3017">
            <v>99950</v>
          </cell>
          <cell r="C3017" t="str">
            <v>金银花</v>
          </cell>
          <cell r="D3017" t="str">
            <v>济、50g（桐君阁）</v>
          </cell>
          <cell r="E3017" t="str">
            <v>袋</v>
          </cell>
          <cell r="F3017">
            <v>2</v>
          </cell>
        </row>
        <row r="3018">
          <cell r="B3018">
            <v>83148</v>
          </cell>
          <cell r="C3018" t="str">
            <v>炒决明子</v>
          </cell>
          <cell r="D3018" t="str">
            <v>350g(桐君阁牌)</v>
          </cell>
          <cell r="E3018" t="str">
            <v>瓶</v>
          </cell>
          <cell r="F3018">
            <v>4</v>
          </cell>
        </row>
        <row r="3019">
          <cell r="B3019">
            <v>48379</v>
          </cell>
          <cell r="C3019" t="str">
            <v>西洋参</v>
          </cell>
          <cell r="D3019" t="str">
            <v>80g斜片（国产）（桐君阁牌）</v>
          </cell>
          <cell r="E3019" t="str">
            <v>瓶</v>
          </cell>
          <cell r="F3019">
            <v>1</v>
          </cell>
        </row>
        <row r="3020">
          <cell r="B3020">
            <v>132584</v>
          </cell>
          <cell r="C3020" t="str">
            <v>酸枣仁</v>
          </cell>
          <cell r="D3020" t="str">
            <v>200克（桐君阁牌）</v>
          </cell>
          <cell r="E3020" t="str">
            <v>瓶</v>
          </cell>
          <cell r="F3020">
            <v>1</v>
          </cell>
        </row>
        <row r="3021">
          <cell r="B3021">
            <v>148273</v>
          </cell>
          <cell r="C3021" t="str">
            <v>美辛唑酮红古豆醇酯栓(志速宁)</v>
          </cell>
          <cell r="D3021" t="str">
            <v>5粒</v>
          </cell>
          <cell r="E3021" t="str">
            <v>盒</v>
          </cell>
          <cell r="F3021">
            <v>3</v>
          </cell>
        </row>
        <row r="3022">
          <cell r="B3022">
            <v>88262</v>
          </cell>
          <cell r="C3022" t="str">
            <v>匹多莫德分散片</v>
          </cell>
          <cell r="D3022" t="str">
            <v>0.4gx8片</v>
          </cell>
          <cell r="E3022" t="str">
            <v>盒</v>
          </cell>
          <cell r="F3022">
            <v>3</v>
          </cell>
        </row>
        <row r="3023">
          <cell r="B3023">
            <v>130202</v>
          </cell>
          <cell r="C3023" t="str">
            <v>汤臣倍健葡萄籽维生素C加E片</v>
          </cell>
          <cell r="D3023" t="str">
            <v>24.6g（410mgx60片）</v>
          </cell>
          <cell r="E3023" t="str">
            <v>瓶</v>
          </cell>
          <cell r="F3023">
            <v>3</v>
          </cell>
        </row>
        <row r="3024">
          <cell r="B3024">
            <v>134170</v>
          </cell>
          <cell r="C3024" t="str">
            <v>汤臣倍健番茄红素维生素E软胶囊</v>
          </cell>
          <cell r="D3024" t="str">
            <v>30g(500mgx60粒)</v>
          </cell>
          <cell r="E3024" t="str">
            <v>瓶</v>
          </cell>
          <cell r="F3024">
            <v>2</v>
          </cell>
        </row>
        <row r="3025">
          <cell r="B3025">
            <v>138699</v>
          </cell>
          <cell r="C3025" t="str">
            <v>多种维生素矿物质片（女士型）</v>
          </cell>
          <cell r="D3025" t="str">
            <v>1.5gx60片</v>
          </cell>
          <cell r="E3025" t="str">
            <v>瓶</v>
          </cell>
          <cell r="F3025">
            <v>3</v>
          </cell>
        </row>
        <row r="3026">
          <cell r="B3026">
            <v>140498</v>
          </cell>
          <cell r="C3026" t="str">
            <v>汤臣倍健胶原蛋白维生素C维生素E粉
</v>
          </cell>
          <cell r="D3026" t="str">
            <v>60g(3g/袋*20袋）</v>
          </cell>
          <cell r="E3026" t="str">
            <v>罐</v>
          </cell>
          <cell r="F3026">
            <v>2</v>
          </cell>
        </row>
        <row r="3027">
          <cell r="B3027">
            <v>143228</v>
          </cell>
          <cell r="C3027" t="str">
            <v>汤臣倍健蛋白粉+汤臣倍健牌维生素B族片（优惠装） </v>
          </cell>
          <cell r="D3027" t="str">
            <v>505g(450/罐x1罐+55g/瓶x1瓶) </v>
          </cell>
          <cell r="E3027" t="str">
            <v>盒</v>
          </cell>
          <cell r="F3027">
            <v>1</v>
          </cell>
        </row>
        <row r="3028">
          <cell r="B3028">
            <v>158719</v>
          </cell>
          <cell r="C3028" t="str">
            <v>氨糖软骨素加钙片</v>
          </cell>
          <cell r="D3028" t="str">
            <v>1gx64粒</v>
          </cell>
          <cell r="E3028" t="str">
            <v>盒</v>
          </cell>
          <cell r="F3028">
            <v>3</v>
          </cell>
        </row>
        <row r="3029">
          <cell r="B3029">
            <v>138325</v>
          </cell>
          <cell r="C3029" t="str">
            <v>天然维生素E软胶囊（养生堂）</v>
          </cell>
          <cell r="D3029" t="str">
            <v>50g（250mgx200粒）</v>
          </cell>
          <cell r="E3029" t="str">
            <v>瓶</v>
          </cell>
          <cell r="F3029">
            <v>10</v>
          </cell>
        </row>
        <row r="3030">
          <cell r="B3030">
            <v>118867</v>
          </cell>
          <cell r="C3030" t="str">
            <v>日用口罩</v>
          </cell>
          <cell r="D3030" t="str">
            <v>18cmx13cm-3层 挂耳型(1只装)</v>
          </cell>
          <cell r="E3030" t="str">
            <v>只 </v>
          </cell>
          <cell r="F3030">
            <v>6</v>
          </cell>
        </row>
        <row r="3031">
          <cell r="B3031">
            <v>148916</v>
          </cell>
          <cell r="C3031" t="str">
            <v>卫生棉签</v>
          </cell>
          <cell r="D3031" t="str">
            <v>双头纸棒,8cm*10mm,64支</v>
          </cell>
          <cell r="E3031" t="str">
            <v>盒</v>
          </cell>
          <cell r="F3031">
            <v>4</v>
          </cell>
        </row>
        <row r="3032">
          <cell r="B3032">
            <v>157213</v>
          </cell>
          <cell r="C3032" t="str">
            <v>PM2.5防护口罩</v>
          </cell>
          <cell r="D3032" t="str">
            <v>1只（可更换滤片式S小号）</v>
          </cell>
          <cell r="E3032" t="str">
            <v>袋</v>
          </cell>
          <cell r="F3032">
            <v>19</v>
          </cell>
        </row>
        <row r="3033">
          <cell r="B3033">
            <v>157216</v>
          </cell>
          <cell r="C3033" t="str">
            <v>PM2.5防护口罩</v>
          </cell>
          <cell r="D3033" t="str">
            <v>3只（随弃式）</v>
          </cell>
          <cell r="E3033" t="str">
            <v>袋</v>
          </cell>
          <cell r="F3033">
            <v>9</v>
          </cell>
        </row>
        <row r="3034">
          <cell r="B3034">
            <v>105992</v>
          </cell>
          <cell r="C3034" t="str">
            <v>御美彩染焗油膏(五贝子)栗棕色</v>
          </cell>
          <cell r="D3034" t="str">
            <v>120g</v>
          </cell>
          <cell r="E3034" t="str">
            <v>盒</v>
          </cell>
          <cell r="F3034">
            <v>3</v>
          </cell>
        </row>
        <row r="3035">
          <cell r="B3035">
            <v>152102</v>
          </cell>
          <cell r="C3035" t="str">
            <v>金嗓子喉片 </v>
          </cell>
          <cell r="D3035" t="str">
            <v>2gx8片x2板 </v>
          </cell>
          <cell r="E3035" t="str">
            <v>盒</v>
          </cell>
          <cell r="F3035">
            <v>2</v>
          </cell>
        </row>
        <row r="3036">
          <cell r="B3036">
            <v>69773</v>
          </cell>
          <cell r="C3036" t="str">
            <v>冰宝贴</v>
          </cell>
          <cell r="D3036" t="str">
            <v>6贴、儿童型</v>
          </cell>
          <cell r="E3036" t="str">
            <v>袋</v>
          </cell>
          <cell r="F3036">
            <v>1</v>
          </cell>
        </row>
        <row r="3037">
          <cell r="B3037">
            <v>146183</v>
          </cell>
          <cell r="C3037" t="str">
            <v>消毒酒精</v>
          </cell>
          <cell r="D3037" t="str">
            <v>100ml 75%(喷雾型)</v>
          </cell>
          <cell r="E3037" t="str">
            <v>瓶</v>
          </cell>
          <cell r="F3037">
            <v>2</v>
          </cell>
        </row>
        <row r="3038">
          <cell r="B3038">
            <v>128495</v>
          </cell>
          <cell r="C3038" t="str">
            <v>蜂胶软胶囊</v>
          </cell>
          <cell r="D3038" t="str">
            <v>30g(500mgx60粒)</v>
          </cell>
          <cell r="E3038" t="str">
            <v>瓶</v>
          </cell>
          <cell r="F3038">
            <v>3</v>
          </cell>
        </row>
        <row r="3039">
          <cell r="B3039">
            <v>37039</v>
          </cell>
          <cell r="C3039" t="str">
            <v>肠炎宁片</v>
          </cell>
          <cell r="D3039" t="str">
            <v>0.42gx24片(薄膜衣)</v>
          </cell>
          <cell r="E3039" t="str">
            <v>盒</v>
          </cell>
          <cell r="F3039">
            <v>13</v>
          </cell>
        </row>
        <row r="3040">
          <cell r="B3040">
            <v>124866</v>
          </cell>
          <cell r="C3040" t="str">
            <v>倍尔康非接触式电子体温计</v>
          </cell>
          <cell r="D3040" t="str">
            <v>JXB-183</v>
          </cell>
          <cell r="E3040" t="str">
            <v>台</v>
          </cell>
          <cell r="F3040">
            <v>3</v>
          </cell>
        </row>
        <row r="3041">
          <cell r="B3041">
            <v>63076</v>
          </cell>
          <cell r="C3041" t="str">
            <v>多功能拨罐理疗器</v>
          </cell>
          <cell r="D3041" t="str">
            <v>1x6</v>
          </cell>
          <cell r="E3041" t="str">
            <v>套</v>
          </cell>
          <cell r="F3041">
            <v>2</v>
          </cell>
        </row>
        <row r="3042">
          <cell r="B3042">
            <v>154120</v>
          </cell>
          <cell r="C3042" t="str">
            <v>野桂花蜂蜜</v>
          </cell>
          <cell r="D3042" t="str">
            <v>500g</v>
          </cell>
          <cell r="E3042" t="str">
            <v>瓶</v>
          </cell>
          <cell r="F3042">
            <v>3</v>
          </cell>
        </row>
        <row r="3043">
          <cell r="B3043">
            <v>361</v>
          </cell>
          <cell r="C3043" t="str">
            <v>多维元素片(21)(21-金维他)</v>
          </cell>
          <cell r="D3043" t="str">
            <v>60片</v>
          </cell>
          <cell r="E3043" t="str">
            <v>瓶</v>
          </cell>
          <cell r="F3043">
            <v>9</v>
          </cell>
        </row>
        <row r="3044">
          <cell r="B3044">
            <v>102356</v>
          </cell>
          <cell r="C3044" t="str">
            <v>连花清瘟颗粒</v>
          </cell>
          <cell r="D3044" t="str">
            <v>6gx10袋</v>
          </cell>
          <cell r="E3044" t="str">
            <v>盒</v>
          </cell>
          <cell r="F3044">
            <v>7</v>
          </cell>
        </row>
        <row r="3045">
          <cell r="B3045">
            <v>141012</v>
          </cell>
          <cell r="C3045" t="str">
            <v>葡萄糖酸钙口服溶液</v>
          </cell>
          <cell r="D3045" t="str">
            <v>10mlx12支</v>
          </cell>
          <cell r="E3045" t="str">
            <v>盒</v>
          </cell>
          <cell r="F3045">
            <v>5</v>
          </cell>
        </row>
        <row r="3046">
          <cell r="B3046">
            <v>1334</v>
          </cell>
          <cell r="C3046" t="str">
            <v>心宝丸</v>
          </cell>
          <cell r="D3046" t="str">
            <v>60mgx20丸</v>
          </cell>
          <cell r="E3046" t="str">
            <v>瓶</v>
          </cell>
          <cell r="F3046">
            <v>1</v>
          </cell>
        </row>
        <row r="3047">
          <cell r="B3047">
            <v>13250</v>
          </cell>
          <cell r="C3047" t="str">
            <v>二硫化硒洗剂(希尔生)</v>
          </cell>
          <cell r="D3047" t="str">
            <v>50g:2.5%(原50g:1.25g)</v>
          </cell>
          <cell r="E3047" t="str">
            <v>盒</v>
          </cell>
          <cell r="F3047">
            <v>7</v>
          </cell>
        </row>
        <row r="3048">
          <cell r="B3048">
            <v>96130</v>
          </cell>
          <cell r="C3048" t="str">
            <v>温灸纯艾条</v>
          </cell>
          <cell r="D3048" t="str">
            <v>18mmx200mmx10支(15:1)(一级黄)</v>
          </cell>
          <cell r="E3048" t="str">
            <v>盒</v>
          </cell>
          <cell r="F3048">
            <v>1</v>
          </cell>
        </row>
        <row r="3049">
          <cell r="B3049">
            <v>108095</v>
          </cell>
          <cell r="C3049" t="str">
            <v>纯珍珠粉</v>
          </cell>
          <cell r="D3049" t="str">
            <v>120g</v>
          </cell>
          <cell r="E3049" t="str">
            <v>袋</v>
          </cell>
          <cell r="F3049">
            <v>3</v>
          </cell>
        </row>
        <row r="3050">
          <cell r="B3050">
            <v>94534</v>
          </cell>
          <cell r="C3050" t="str">
            <v>盐酸左氧氟沙星眼用凝胶(杰奇)</v>
          </cell>
          <cell r="D3050" t="str">
            <v>5g:0.015g</v>
          </cell>
          <cell r="E3050" t="str">
            <v>支</v>
          </cell>
          <cell r="F3050">
            <v>3</v>
          </cell>
        </row>
        <row r="3051">
          <cell r="B3051">
            <v>154056</v>
          </cell>
          <cell r="C3051" t="str">
            <v>牛磺酸滴眼液</v>
          </cell>
          <cell r="D3051" t="str">
            <v>0.4ml:0.02gx10支</v>
          </cell>
          <cell r="E3051" t="str">
            <v>盒</v>
          </cell>
          <cell r="F3051">
            <v>4</v>
          </cell>
        </row>
        <row r="3052">
          <cell r="B3052">
            <v>95083</v>
          </cell>
          <cell r="C3052" t="str">
            <v>合生元益生菌冲剂</v>
          </cell>
          <cell r="D3052" t="str">
            <v>1.5gx48袋</v>
          </cell>
          <cell r="E3052" t="str">
            <v>盒</v>
          </cell>
          <cell r="F3052">
            <v>1</v>
          </cell>
        </row>
        <row r="3053">
          <cell r="B3053">
            <v>91596</v>
          </cell>
          <cell r="C3053" t="str">
            <v>潘高寿川贝枇杷糖(铁盒)</v>
          </cell>
          <cell r="D3053" t="str">
            <v>33g</v>
          </cell>
          <cell r="E3053" t="str">
            <v>盒</v>
          </cell>
          <cell r="F3053">
            <v>2</v>
          </cell>
        </row>
        <row r="3054">
          <cell r="B3054">
            <v>153885</v>
          </cell>
          <cell r="C3054" t="str">
            <v>清肺止咳丸</v>
          </cell>
          <cell r="D3054" t="str">
            <v>0.25gx12丸x2板</v>
          </cell>
          <cell r="E3054" t="str">
            <v>盒</v>
          </cell>
          <cell r="F3054">
            <v>13</v>
          </cell>
        </row>
        <row r="3055">
          <cell r="B3055">
            <v>105224</v>
          </cell>
          <cell r="C3055" t="str">
            <v>五味金色丸</v>
          </cell>
          <cell r="D3055" t="str">
            <v>0.25gx48丸(水丸)</v>
          </cell>
          <cell r="E3055" t="str">
            <v>盒</v>
          </cell>
          <cell r="F3055">
            <v>4</v>
          </cell>
        </row>
        <row r="3056">
          <cell r="B3056">
            <v>35415</v>
          </cell>
          <cell r="C3056" t="str">
            <v>复方氯己定含漱液</v>
          </cell>
          <cell r="D3056" t="str">
            <v>200ml</v>
          </cell>
          <cell r="E3056" t="str">
            <v>瓶</v>
          </cell>
          <cell r="F3056">
            <v>6</v>
          </cell>
        </row>
        <row r="3057">
          <cell r="B3057">
            <v>134900</v>
          </cell>
          <cell r="C3057" t="str">
            <v>山银花露（冰糖型）</v>
          </cell>
          <cell r="D3057" t="str">
            <v>340ml</v>
          </cell>
          <cell r="E3057" t="str">
            <v>瓶</v>
          </cell>
          <cell r="F3057">
            <v>10</v>
          </cell>
        </row>
        <row r="3058">
          <cell r="B3058">
            <v>127343</v>
          </cell>
          <cell r="C3058" t="str">
            <v>香丹清牌珂妍胶囊</v>
          </cell>
          <cell r="D3058" t="str">
            <v>0.4gx10粒x2板x6小盒</v>
          </cell>
          <cell r="E3058" t="str">
            <v>盒</v>
          </cell>
          <cell r="F3058">
            <v>4</v>
          </cell>
        </row>
        <row r="3059">
          <cell r="B3059">
            <v>140034</v>
          </cell>
          <cell r="C3059" t="str">
            <v>天然胶乳橡胶避孕套</v>
          </cell>
          <cell r="D3059" t="str">
            <v>12只(因为爱)</v>
          </cell>
          <cell r="E3059" t="str">
            <v>盒</v>
          </cell>
          <cell r="F3059">
            <v>2</v>
          </cell>
        </row>
        <row r="3060">
          <cell r="B3060">
            <v>133491</v>
          </cell>
          <cell r="C3060" t="str">
            <v>西洋参粉</v>
          </cell>
          <cell r="D3060" t="str">
            <v>80g</v>
          </cell>
          <cell r="E3060" t="str">
            <v>瓶</v>
          </cell>
          <cell r="F3060">
            <v>2</v>
          </cell>
        </row>
        <row r="3061">
          <cell r="B3061">
            <v>139942</v>
          </cell>
          <cell r="C3061" t="str">
            <v>防霾口罩(立体超薄型)</v>
          </cell>
          <cell r="D3061" t="str">
            <v>4片装 S码</v>
          </cell>
          <cell r="E3061" t="str">
            <v>盒</v>
          </cell>
          <cell r="F3061">
            <v>1</v>
          </cell>
        </row>
        <row r="3062">
          <cell r="B3062">
            <v>91037</v>
          </cell>
          <cell r="C3062" t="str">
            <v>黑苦荞全株茶</v>
          </cell>
          <cell r="D3062" t="str">
            <v>255g(5gx51小袋)</v>
          </cell>
          <cell r="E3062" t="str">
            <v>袋</v>
          </cell>
          <cell r="F3062">
            <v>3</v>
          </cell>
        </row>
        <row r="3063">
          <cell r="B3063">
            <v>86999</v>
          </cell>
          <cell r="C3063" t="str">
            <v>黑苦荞全株茶(三匠)</v>
          </cell>
          <cell r="D3063" t="str">
            <v>120g(5gx24袋)</v>
          </cell>
          <cell r="E3063" t="str">
            <v>盒</v>
          </cell>
          <cell r="F3063">
            <v>3</v>
          </cell>
        </row>
        <row r="3064">
          <cell r="B3064">
            <v>155328</v>
          </cell>
          <cell r="C3064" t="str">
            <v>西洋参</v>
          </cell>
          <cell r="D3064" t="str">
            <v>30g 中片</v>
          </cell>
          <cell r="E3064" t="str">
            <v>瓶</v>
          </cell>
          <cell r="F3064">
            <v>1</v>
          </cell>
        </row>
        <row r="3065">
          <cell r="B3065">
            <v>148760</v>
          </cell>
          <cell r="C3065" t="str">
            <v>双飞人爽水</v>
          </cell>
          <cell r="D3065" t="str">
            <v>10ml</v>
          </cell>
          <cell r="E3065" t="str">
            <v>瓶</v>
          </cell>
          <cell r="F3065">
            <v>1</v>
          </cell>
        </row>
        <row r="3066">
          <cell r="B3066">
            <v>124048</v>
          </cell>
          <cell r="C3066" t="str">
            <v>红牛维生素功能饮料</v>
          </cell>
          <cell r="D3066" t="str">
            <v>250ml</v>
          </cell>
          <cell r="E3066" t="str">
            <v>罐</v>
          </cell>
          <cell r="F3066">
            <v>7</v>
          </cell>
        </row>
        <row r="3067">
          <cell r="B3067">
            <v>119117</v>
          </cell>
          <cell r="C3067" t="str">
            <v>橡皮膏</v>
          </cell>
          <cell r="D3067" t="str">
            <v>2.5cmx4.5m/卷</v>
          </cell>
          <cell r="E3067" t="str">
            <v>袋</v>
          </cell>
          <cell r="F3067">
            <v>3</v>
          </cell>
        </row>
        <row r="3068">
          <cell r="B3068">
            <v>95332</v>
          </cell>
          <cell r="C3068" t="str">
            <v>日用口罩</v>
          </cell>
          <cell r="D3068" t="str">
            <v>11.5cmx9cm-12层x2只(挂耳型普通级)</v>
          </cell>
          <cell r="E3068" t="str">
            <v>袋</v>
          </cell>
          <cell r="F3068">
            <v>7</v>
          </cell>
        </row>
        <row r="3069">
          <cell r="B3069">
            <v>154582</v>
          </cell>
          <cell r="C3069" t="str">
            <v>医用棉签</v>
          </cell>
          <cell r="D3069" t="str">
            <v>YYMQ-II45支（婴儿亲肤纸棒）</v>
          </cell>
          <cell r="E3069" t="str">
            <v>盒</v>
          </cell>
          <cell r="F3069">
            <v>3</v>
          </cell>
        </row>
        <row r="3070">
          <cell r="B3070">
            <v>154592</v>
          </cell>
          <cell r="C3070" t="str">
            <v>防水透气创可贴</v>
          </cell>
          <cell r="D3070" t="str">
            <v>72mmx19mmx100片</v>
          </cell>
          <cell r="E3070" t="str">
            <v>盒</v>
          </cell>
          <cell r="F3070">
            <v>1</v>
          </cell>
        </row>
        <row r="3071">
          <cell r="B3071">
            <v>154589</v>
          </cell>
          <cell r="C3071" t="str">
            <v>创可贴</v>
          </cell>
          <cell r="D3071" t="str">
            <v>55mmx25mmx15片（儿童多彩）</v>
          </cell>
          <cell r="E3071" t="str">
            <v>盒</v>
          </cell>
          <cell r="F3071">
            <v>4</v>
          </cell>
        </row>
        <row r="3072">
          <cell r="B3072">
            <v>155174</v>
          </cell>
          <cell r="C3072" t="str">
            <v>黑糖阿胶贡枣</v>
          </cell>
          <cell r="D3072" t="str">
            <v>散装</v>
          </cell>
          <cell r="E3072" t="str">
            <v>10g</v>
          </cell>
          <cell r="F3072">
            <v>600</v>
          </cell>
        </row>
        <row r="3073">
          <cell r="B3073">
            <v>97410</v>
          </cell>
          <cell r="C3073" t="str">
            <v>亿方拨罐器(真空枪式)</v>
          </cell>
          <cell r="D3073" t="str">
            <v>YFZ-5A(磁针型)</v>
          </cell>
          <cell r="E3073" t="str">
            <v>套</v>
          </cell>
          <cell r="F3073">
            <v>2</v>
          </cell>
        </row>
        <row r="3074">
          <cell r="B3074">
            <v>157630</v>
          </cell>
          <cell r="C3074" t="str">
            <v>田园蜂蜜</v>
          </cell>
          <cell r="D3074" t="str">
            <v>66g</v>
          </cell>
          <cell r="E3074" t="str">
            <v>支</v>
          </cell>
          <cell r="F3074">
            <v>6</v>
          </cell>
        </row>
        <row r="3075">
          <cell r="B3075">
            <v>157632</v>
          </cell>
          <cell r="C3075" t="str">
            <v>野山花蜜</v>
          </cell>
          <cell r="D3075" t="str">
            <v>300g</v>
          </cell>
          <cell r="E3075" t="str">
            <v>瓶</v>
          </cell>
          <cell r="F3075">
            <v>3</v>
          </cell>
        </row>
        <row r="3076">
          <cell r="B3076">
            <v>160680</v>
          </cell>
          <cell r="C3076" t="str">
            <v>医用护理垫</v>
          </cell>
          <cell r="D3076" t="str">
            <v>240中量型（1片）</v>
          </cell>
          <cell r="E3076" t="str">
            <v>盒</v>
          </cell>
          <cell r="F3076">
            <v>20</v>
          </cell>
        </row>
        <row r="3077">
          <cell r="B3077">
            <v>2212</v>
          </cell>
          <cell r="C3077" t="str">
            <v>天麻素片</v>
          </cell>
          <cell r="D3077" t="str">
            <v>25mgx100片</v>
          </cell>
          <cell r="E3077" t="str">
            <v>瓶</v>
          </cell>
          <cell r="F3077">
            <v>3</v>
          </cell>
        </row>
        <row r="3078">
          <cell r="B3078">
            <v>9908909</v>
          </cell>
          <cell r="C3078" t="str">
            <v>补肺丸Z（灵芝孢子粉）</v>
          </cell>
          <cell r="D3078" t="str">
            <v/>
          </cell>
          <cell r="E3078" t="str">
            <v>盒</v>
          </cell>
          <cell r="F3078">
            <v>1</v>
          </cell>
        </row>
        <row r="3079">
          <cell r="B3079">
            <v>144701</v>
          </cell>
          <cell r="C3079" t="str">
            <v>PPT锁水保湿人体润滑剂</v>
          </cell>
          <cell r="D3079" t="str">
            <v>60ml</v>
          </cell>
          <cell r="E3079" t="str">
            <v>瓶</v>
          </cell>
          <cell r="F3079">
            <v>3</v>
          </cell>
        </row>
        <row r="3080">
          <cell r="B3080">
            <v>134106</v>
          </cell>
          <cell r="C3080" t="str">
            <v>金日牌西洋参含片（无糖型）</v>
          </cell>
          <cell r="D3080" t="str">
            <v>0.6gx24片</v>
          </cell>
          <cell r="E3080" t="str">
            <v>盒</v>
          </cell>
          <cell r="F3080">
            <v>3</v>
          </cell>
        </row>
        <row r="3081">
          <cell r="B3081">
            <v>50165</v>
          </cell>
          <cell r="C3081" t="str">
            <v>匹维溴铵片(得舒特)</v>
          </cell>
          <cell r="D3081" t="str">
            <v>50mg×15片</v>
          </cell>
          <cell r="E3081" t="str">
            <v>盒</v>
          </cell>
          <cell r="F3081">
            <v>3</v>
          </cell>
        </row>
        <row r="3082">
          <cell r="B3082">
            <v>9908831</v>
          </cell>
          <cell r="C3082" t="str">
            <v>韩金靓Z（栗棕色）</v>
          </cell>
          <cell r="D3082" t="str">
            <v/>
          </cell>
          <cell r="E3082" t="str">
            <v>盒</v>
          </cell>
          <cell r="F3082">
            <v>1</v>
          </cell>
        </row>
        <row r="3083">
          <cell r="B3083">
            <v>9908950</v>
          </cell>
          <cell r="C3083" t="str">
            <v>汤臣倍健清好清畅Z</v>
          </cell>
          <cell r="D3083" t="str">
            <v>30粒</v>
          </cell>
          <cell r="E3083" t="str">
            <v>瓶</v>
          </cell>
          <cell r="F3083">
            <v>1</v>
          </cell>
        </row>
        <row r="3084">
          <cell r="B3084">
            <v>121976</v>
          </cell>
          <cell r="C3084" t="str">
            <v>儿童复方氨酚肾素片</v>
          </cell>
          <cell r="D3084" t="str">
            <v>12片</v>
          </cell>
          <cell r="E3084" t="str">
            <v>盒</v>
          </cell>
          <cell r="F3084">
            <v>4</v>
          </cell>
        </row>
        <row r="3085">
          <cell r="B3085">
            <v>95863</v>
          </cell>
          <cell r="C3085" t="str">
            <v>温灸棒</v>
          </cell>
          <cell r="D3085" t="str">
            <v>大号(可拆型)</v>
          </cell>
          <cell r="E3085" t="str">
            <v>个</v>
          </cell>
          <cell r="F3085">
            <v>2</v>
          </cell>
        </row>
        <row r="3086">
          <cell r="B3086">
            <v>121975</v>
          </cell>
          <cell r="C3086" t="str">
            <v>复方氨酚肾素片</v>
          </cell>
          <cell r="D3086" t="str">
            <v>12片</v>
          </cell>
          <cell r="E3086" t="str">
            <v>盒</v>
          </cell>
          <cell r="F3086">
            <v>25</v>
          </cell>
        </row>
        <row r="3087">
          <cell r="B3087">
            <v>134859</v>
          </cell>
          <cell r="C3087" t="str">
            <v>冈本天然胶乳橡胶避孕套</v>
          </cell>
          <cell r="D3087" t="str">
            <v>10片（透薄）</v>
          </cell>
          <cell r="E3087" t="str">
            <v>盒</v>
          </cell>
          <cell r="F3087">
            <v>3</v>
          </cell>
        </row>
        <row r="3088">
          <cell r="B3088">
            <v>123502</v>
          </cell>
          <cell r="C3088" t="str">
            <v>冈本天然胶乳橡胶避孕套</v>
          </cell>
          <cell r="D3088" t="str">
            <v>10片（超润滑）</v>
          </cell>
          <cell r="E3088" t="str">
            <v>盒</v>
          </cell>
          <cell r="F3088">
            <v>2</v>
          </cell>
        </row>
        <row r="3089">
          <cell r="B3089">
            <v>9905510</v>
          </cell>
          <cell r="C3089" t="str">
            <v>10元代金券</v>
          </cell>
          <cell r="D3089" t="str">
            <v/>
          </cell>
          <cell r="E3089" t="str">
            <v>张</v>
          </cell>
          <cell r="F3089">
            <v>1</v>
          </cell>
        </row>
        <row r="3090">
          <cell r="B3090">
            <v>140420</v>
          </cell>
          <cell r="C3090" t="str">
            <v>白芷粉
</v>
          </cell>
          <cell r="D3090" t="str">
            <v>120g
</v>
          </cell>
          <cell r="E3090" t="str">
            <v>瓶</v>
          </cell>
          <cell r="F3090">
            <v>1</v>
          </cell>
        </row>
        <row r="3091">
          <cell r="B3091">
            <v>43464</v>
          </cell>
          <cell r="C3091" t="str">
            <v>来氟米特片(爱诺华)</v>
          </cell>
          <cell r="D3091" t="str">
            <v>10mgx8片x2板</v>
          </cell>
          <cell r="E3091" t="str">
            <v>盒</v>
          </cell>
          <cell r="F3091">
            <v>2</v>
          </cell>
        </row>
        <row r="3092">
          <cell r="B3092">
            <v>105156</v>
          </cell>
          <cell r="C3092" t="str">
            <v>海诺防磨脚专用贴</v>
          </cell>
          <cell r="D3092" t="str">
            <v>2片(创可贴)+5片(防磨脚贴)</v>
          </cell>
          <cell r="E3092" t="str">
            <v>袋</v>
          </cell>
          <cell r="F3092">
            <v>1</v>
          </cell>
        </row>
        <row r="3093">
          <cell r="B3093">
            <v>98160</v>
          </cell>
          <cell r="C3093" t="str">
            <v>芦荟凝胶(丹瑞)</v>
          </cell>
          <cell r="D3093" t="str">
            <v>40g</v>
          </cell>
          <cell r="E3093" t="str">
            <v>支</v>
          </cell>
          <cell r="F3093">
            <v>3</v>
          </cell>
        </row>
        <row r="3094">
          <cell r="C3094" t="str">
            <v/>
          </cell>
          <cell r="D3094" t="str">
            <v/>
          </cell>
          <cell r="E3094" t="str">
            <v/>
          </cell>
          <cell r="F3094">
            <v>16515.957529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C448"/>
  <sheetViews>
    <sheetView tabSelected="1" workbookViewId="0">
      <selection activeCell="G14" sqref="G14"/>
    </sheetView>
  </sheetViews>
  <sheetFormatPr defaultColWidth="9" defaultRowHeight="13.5"/>
  <cols>
    <col min="1" max="1" width="12.25" customWidth="1"/>
    <col min="5" max="5" width="17.125" customWidth="1"/>
    <col min="6" max="6" width="26.25" customWidth="1"/>
    <col min="8" max="8" width="15.25" customWidth="1"/>
    <col min="9" max="9" width="16.375" customWidth="1"/>
    <col min="10" max="10" width="14.75" customWidth="1"/>
  </cols>
  <sheetData>
    <row r="1" ht="31.5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5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6" t="s">
        <v>8</v>
      </c>
      <c r="I2" s="5" t="s">
        <v>9</v>
      </c>
      <c r="J2" s="5" t="s">
        <v>10</v>
      </c>
    </row>
    <row r="3" s="2" customFormat="1" ht="15" customHeight="1" spans="1:211">
      <c r="A3" s="5" t="s">
        <v>11</v>
      </c>
      <c r="B3" s="7">
        <v>737</v>
      </c>
      <c r="C3" s="8">
        <v>81452</v>
      </c>
      <c r="D3" s="8">
        <v>1</v>
      </c>
      <c r="E3" s="9" t="s">
        <v>12</v>
      </c>
      <c r="F3" s="9" t="s">
        <v>13</v>
      </c>
      <c r="G3" s="8" t="s">
        <v>14</v>
      </c>
      <c r="H3" s="9" t="s">
        <v>15</v>
      </c>
      <c r="I3" s="8" t="s">
        <v>16</v>
      </c>
      <c r="J3" s="8">
        <f>VLOOKUP(C:C,[1]查询当前所有门店保管帐库存!$B$1:$F$65536,5,FALSE)</f>
        <v>1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</row>
    <row r="4" s="2" customFormat="1" ht="15" customHeight="1" spans="1:211">
      <c r="A4" s="5" t="s">
        <v>11</v>
      </c>
      <c r="B4" s="7">
        <v>737</v>
      </c>
      <c r="C4" s="8">
        <v>77</v>
      </c>
      <c r="D4" s="8">
        <v>2</v>
      </c>
      <c r="E4" s="9" t="s">
        <v>17</v>
      </c>
      <c r="F4" s="9" t="s">
        <v>18</v>
      </c>
      <c r="G4" s="8" t="s">
        <v>14</v>
      </c>
      <c r="H4" s="9" t="s">
        <v>19</v>
      </c>
      <c r="I4" s="8" t="s">
        <v>16</v>
      </c>
      <c r="J4" s="8">
        <f>VLOOKUP(C:C,[1]查询当前所有门店保管帐库存!$B$1:$F$65536,5,FALSE)</f>
        <v>6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</row>
    <row r="5" s="2" customFormat="1" ht="15" customHeight="1" spans="1:211">
      <c r="A5" s="5" t="s">
        <v>11</v>
      </c>
      <c r="B5" s="7">
        <v>737</v>
      </c>
      <c r="C5" s="8">
        <v>17259</v>
      </c>
      <c r="D5" s="8">
        <v>2</v>
      </c>
      <c r="E5" s="9" t="s">
        <v>20</v>
      </c>
      <c r="F5" s="9" t="s">
        <v>21</v>
      </c>
      <c r="G5" s="8" t="s">
        <v>14</v>
      </c>
      <c r="H5" s="9" t="s">
        <v>22</v>
      </c>
      <c r="I5" s="8" t="s">
        <v>23</v>
      </c>
      <c r="J5" s="8">
        <v>0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</row>
    <row r="6" s="2" customFormat="1" ht="15" customHeight="1" spans="1:211">
      <c r="A6" s="5" t="s">
        <v>11</v>
      </c>
      <c r="B6" s="7">
        <v>737</v>
      </c>
      <c r="C6" s="8">
        <v>153059</v>
      </c>
      <c r="D6" s="8">
        <v>1</v>
      </c>
      <c r="E6" s="10" t="s">
        <v>24</v>
      </c>
      <c r="F6" s="9" t="s">
        <v>25</v>
      </c>
      <c r="G6" s="8" t="s">
        <v>14</v>
      </c>
      <c r="H6" s="9" t="s">
        <v>26</v>
      </c>
      <c r="I6" s="8" t="s">
        <v>23</v>
      </c>
      <c r="J6" s="8">
        <v>0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</row>
    <row r="7" s="2" customFormat="1" ht="15" customHeight="1" spans="1:211">
      <c r="A7" s="5" t="s">
        <v>11</v>
      </c>
      <c r="B7" s="7">
        <v>737</v>
      </c>
      <c r="C7" s="8">
        <v>384</v>
      </c>
      <c r="D7" s="8">
        <v>2</v>
      </c>
      <c r="E7" s="9" t="s">
        <v>27</v>
      </c>
      <c r="F7" s="9" t="s">
        <v>28</v>
      </c>
      <c r="G7" s="8" t="s">
        <v>14</v>
      </c>
      <c r="H7" s="9" t="s">
        <v>29</v>
      </c>
      <c r="I7" s="8" t="s">
        <v>16</v>
      </c>
      <c r="J7" s="8">
        <f>VLOOKUP(C:C,[1]查询当前所有门店保管帐库存!$B$1:$F$65536,5,FALSE)</f>
        <v>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</row>
    <row r="8" s="2" customFormat="1" ht="15" customHeight="1" spans="1:211">
      <c r="A8" s="5" t="s">
        <v>11</v>
      </c>
      <c r="B8" s="7">
        <v>737</v>
      </c>
      <c r="C8" s="8">
        <v>13335</v>
      </c>
      <c r="D8" s="8">
        <v>2</v>
      </c>
      <c r="E8" s="9" t="s">
        <v>30</v>
      </c>
      <c r="F8" s="9" t="s">
        <v>31</v>
      </c>
      <c r="G8" s="8" t="s">
        <v>14</v>
      </c>
      <c r="H8" s="9" t="s">
        <v>32</v>
      </c>
      <c r="I8" s="8" t="s">
        <v>16</v>
      </c>
      <c r="J8" s="8">
        <f>VLOOKUP(C:C,[1]查询当前所有门店保管帐库存!$B$1:$F$65536,5,FALSE)</f>
        <v>1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</row>
    <row r="9" s="2" customFormat="1" ht="15" customHeight="1" spans="1:211">
      <c r="A9" s="5" t="s">
        <v>11</v>
      </c>
      <c r="B9" s="7">
        <v>737</v>
      </c>
      <c r="C9" s="8">
        <v>16188</v>
      </c>
      <c r="D9" s="8">
        <v>2</v>
      </c>
      <c r="E9" s="9" t="s">
        <v>33</v>
      </c>
      <c r="F9" s="9" t="s">
        <v>34</v>
      </c>
      <c r="G9" s="8" t="s">
        <v>14</v>
      </c>
      <c r="H9" s="9" t="s">
        <v>35</v>
      </c>
      <c r="I9" s="8" t="s">
        <v>16</v>
      </c>
      <c r="J9" s="8">
        <f>VLOOKUP(C:C,[1]查询当前所有门店保管帐库存!$B$1:$F$65536,5,FALSE)</f>
        <v>1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</row>
    <row r="10" s="2" customFormat="1" ht="15" customHeight="1" spans="1:211">
      <c r="A10" s="5" t="s">
        <v>11</v>
      </c>
      <c r="B10" s="7">
        <v>737</v>
      </c>
      <c r="C10" s="8">
        <v>23745</v>
      </c>
      <c r="D10" s="8">
        <v>2</v>
      </c>
      <c r="E10" s="9" t="s">
        <v>36</v>
      </c>
      <c r="F10" s="9" t="s">
        <v>37</v>
      </c>
      <c r="G10" s="8" t="s">
        <v>14</v>
      </c>
      <c r="H10" s="9" t="s">
        <v>38</v>
      </c>
      <c r="I10" s="8" t="s">
        <v>16</v>
      </c>
      <c r="J10" s="8">
        <f>VLOOKUP(C:C,[1]查询当前所有门店保管帐库存!$B$1:$F$65536,5,FALSE)</f>
        <v>1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</row>
    <row r="11" s="2" customFormat="1" ht="15" customHeight="1" spans="1:211">
      <c r="A11" s="5" t="s">
        <v>11</v>
      </c>
      <c r="B11" s="7">
        <v>737</v>
      </c>
      <c r="C11" s="8">
        <v>23857</v>
      </c>
      <c r="D11" s="8">
        <v>2</v>
      </c>
      <c r="E11" s="9" t="s">
        <v>36</v>
      </c>
      <c r="F11" s="9" t="s">
        <v>39</v>
      </c>
      <c r="G11" s="8" t="s">
        <v>14</v>
      </c>
      <c r="H11" s="9" t="s">
        <v>38</v>
      </c>
      <c r="I11" s="8" t="s">
        <v>16</v>
      </c>
      <c r="J11" s="8">
        <f>VLOOKUP(C:C,[1]查询当前所有门店保管帐库存!$B$1:$F$65536,5,FALSE)</f>
        <v>1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</row>
    <row r="12" s="2" customFormat="1" ht="15" customHeight="1" spans="1:211">
      <c r="A12" s="5" t="s">
        <v>11</v>
      </c>
      <c r="B12" s="7">
        <v>737</v>
      </c>
      <c r="C12" s="8">
        <v>28469</v>
      </c>
      <c r="D12" s="8">
        <v>3</v>
      </c>
      <c r="E12" s="9" t="s">
        <v>40</v>
      </c>
      <c r="F12" s="9" t="s">
        <v>41</v>
      </c>
      <c r="G12" s="8" t="s">
        <v>14</v>
      </c>
      <c r="H12" s="9" t="s">
        <v>42</v>
      </c>
      <c r="I12" s="8" t="s">
        <v>16</v>
      </c>
      <c r="J12" s="8">
        <f>VLOOKUP(C:C,[1]查询当前所有门店保管帐库存!$B$1:$F$65536,5,FALSE)</f>
        <v>1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</row>
    <row r="13" s="2" customFormat="1" ht="15" customHeight="1" spans="1:211">
      <c r="A13" s="5" t="s">
        <v>11</v>
      </c>
      <c r="B13" s="7">
        <v>737</v>
      </c>
      <c r="C13" s="8">
        <v>45185</v>
      </c>
      <c r="D13" s="8">
        <v>2</v>
      </c>
      <c r="E13" s="9" t="s">
        <v>43</v>
      </c>
      <c r="F13" s="9" t="s">
        <v>44</v>
      </c>
      <c r="G13" s="8" t="s">
        <v>14</v>
      </c>
      <c r="H13" s="9" t="s">
        <v>45</v>
      </c>
      <c r="I13" s="8" t="s">
        <v>16</v>
      </c>
      <c r="J13" s="8">
        <f>VLOOKUP(C:C,[1]查询当前所有门店保管帐库存!$B$1:$F$65536,5,FALSE)</f>
        <v>1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</row>
    <row r="14" s="2" customFormat="1" ht="15" customHeight="1" spans="1:211">
      <c r="A14" s="5" t="s">
        <v>11</v>
      </c>
      <c r="B14" s="7">
        <v>737</v>
      </c>
      <c r="C14" s="8">
        <v>47132</v>
      </c>
      <c r="D14" s="8">
        <v>2</v>
      </c>
      <c r="E14" s="9" t="s">
        <v>46</v>
      </c>
      <c r="F14" s="9" t="s">
        <v>47</v>
      </c>
      <c r="G14" s="8" t="s">
        <v>14</v>
      </c>
      <c r="H14" s="9" t="s">
        <v>48</v>
      </c>
      <c r="I14" s="8" t="s">
        <v>16</v>
      </c>
      <c r="J14" s="8">
        <f>VLOOKUP(C:C,[1]查询当前所有门店保管帐库存!$B$1:$F$65536,5,FALSE)</f>
        <v>1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</row>
    <row r="15" s="2" customFormat="1" ht="15" customHeight="1" spans="1:211">
      <c r="A15" s="5" t="s">
        <v>11</v>
      </c>
      <c r="B15" s="7">
        <v>737</v>
      </c>
      <c r="C15" s="8">
        <v>52453</v>
      </c>
      <c r="D15" s="8">
        <v>2</v>
      </c>
      <c r="E15" s="9" t="s">
        <v>49</v>
      </c>
      <c r="F15" s="9" t="s">
        <v>50</v>
      </c>
      <c r="G15" s="8" t="s">
        <v>14</v>
      </c>
      <c r="H15" s="9" t="s">
        <v>51</v>
      </c>
      <c r="I15" s="8" t="s">
        <v>16</v>
      </c>
      <c r="J15" s="8">
        <f>VLOOKUP(C:C,[1]查询当前所有门店保管帐库存!$B$1:$F$65536,5,FALSE)</f>
        <v>1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</row>
    <row r="16" s="2" customFormat="1" ht="15" customHeight="1" spans="1:211">
      <c r="A16" s="5" t="s">
        <v>11</v>
      </c>
      <c r="B16" s="7">
        <v>737</v>
      </c>
      <c r="C16" s="8">
        <v>55265</v>
      </c>
      <c r="D16" s="8">
        <v>2</v>
      </c>
      <c r="E16" s="9" t="s">
        <v>52</v>
      </c>
      <c r="F16" s="11" t="s">
        <v>53</v>
      </c>
      <c r="G16" s="8" t="s">
        <v>14</v>
      </c>
      <c r="H16" s="9" t="s">
        <v>54</v>
      </c>
      <c r="I16" s="8" t="s">
        <v>16</v>
      </c>
      <c r="J16" s="8">
        <f>VLOOKUP(C:C,[1]查询当前所有门店保管帐库存!$B$1:$F$65536,5,FALSE)</f>
        <v>1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5"/>
      <c r="GQ16" s="15"/>
      <c r="GR16" s="16"/>
      <c r="GS16" s="16"/>
      <c r="GT16" s="15"/>
      <c r="GU16" s="15"/>
      <c r="GV16" s="15"/>
      <c r="GW16" s="15"/>
      <c r="GX16" s="15"/>
      <c r="GY16" s="15"/>
      <c r="GZ16" s="15"/>
      <c r="HA16" s="15"/>
      <c r="HB16" s="15"/>
      <c r="HC16" s="15"/>
    </row>
    <row r="17" s="2" customFormat="1" ht="15" customHeight="1" spans="1:211">
      <c r="A17" s="5" t="s">
        <v>11</v>
      </c>
      <c r="B17" s="5">
        <v>737</v>
      </c>
      <c r="C17" s="8">
        <v>60244</v>
      </c>
      <c r="D17" s="8">
        <v>2</v>
      </c>
      <c r="E17" s="9" t="s">
        <v>55</v>
      </c>
      <c r="F17" s="9" t="s">
        <v>56</v>
      </c>
      <c r="G17" s="8" t="s">
        <v>14</v>
      </c>
      <c r="H17" s="9" t="s">
        <v>57</v>
      </c>
      <c r="I17" s="8" t="s">
        <v>16</v>
      </c>
      <c r="J17" s="8">
        <f>VLOOKUP(C:C,[1]查询当前所有门店保管帐库存!$B$1:$F$65536,5,FALSE)</f>
        <v>1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</row>
    <row r="18" s="2" customFormat="1" ht="15" customHeight="1" spans="1:211">
      <c r="A18" s="5" t="s">
        <v>11</v>
      </c>
      <c r="B18" s="5">
        <v>737</v>
      </c>
      <c r="C18" s="8">
        <v>65806</v>
      </c>
      <c r="D18" s="8">
        <v>2</v>
      </c>
      <c r="E18" s="9" t="s">
        <v>58</v>
      </c>
      <c r="F18" s="9" t="s">
        <v>59</v>
      </c>
      <c r="G18" s="8" t="s">
        <v>14</v>
      </c>
      <c r="H18" s="9" t="s">
        <v>60</v>
      </c>
      <c r="I18" s="8" t="s">
        <v>16</v>
      </c>
      <c r="J18" s="8">
        <f>VLOOKUP(C:C,[1]查询当前所有门店保管帐库存!$B$1:$F$65536,5,FALSE)</f>
        <v>1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</row>
    <row r="19" s="2" customFormat="1" ht="15" customHeight="1" spans="1:211">
      <c r="A19" s="5" t="s">
        <v>11</v>
      </c>
      <c r="B19" s="5">
        <v>737</v>
      </c>
      <c r="C19" s="8">
        <v>83861</v>
      </c>
      <c r="D19" s="8">
        <v>1</v>
      </c>
      <c r="E19" s="9" t="s">
        <v>61</v>
      </c>
      <c r="F19" s="9" t="s">
        <v>62</v>
      </c>
      <c r="G19" s="8" t="s">
        <v>14</v>
      </c>
      <c r="H19" s="9" t="s">
        <v>63</v>
      </c>
      <c r="I19" s="8" t="s">
        <v>16</v>
      </c>
      <c r="J19" s="8">
        <f>VLOOKUP(C:C,[1]查询当前所有门店保管帐库存!$B$1:$F$65536,5,FALSE)</f>
        <v>1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</row>
    <row r="20" s="2" customFormat="1" ht="15" customHeight="1" spans="1:211">
      <c r="A20" s="5" t="s">
        <v>11</v>
      </c>
      <c r="B20" s="5">
        <v>737</v>
      </c>
      <c r="C20" s="8">
        <v>89424</v>
      </c>
      <c r="D20" s="8">
        <v>2</v>
      </c>
      <c r="E20" s="9" t="s">
        <v>64</v>
      </c>
      <c r="F20" s="9" t="s">
        <v>65</v>
      </c>
      <c r="G20" s="8" t="s">
        <v>14</v>
      </c>
      <c r="H20" s="9" t="s">
        <v>66</v>
      </c>
      <c r="I20" s="8" t="s">
        <v>16</v>
      </c>
      <c r="J20" s="8">
        <f>VLOOKUP(C:C,[1]查询当前所有门店保管帐库存!$B$1:$F$65536,5,FALSE)</f>
        <v>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</row>
    <row r="21" s="2" customFormat="1" ht="15" customHeight="1" spans="1:211">
      <c r="A21" s="5" t="s">
        <v>11</v>
      </c>
      <c r="B21" s="5">
        <v>737</v>
      </c>
      <c r="C21" s="8">
        <v>99301</v>
      </c>
      <c r="D21" s="8">
        <v>2</v>
      </c>
      <c r="E21" s="12" t="s">
        <v>67</v>
      </c>
      <c r="F21" s="12" t="s">
        <v>68</v>
      </c>
      <c r="G21" s="8" t="s">
        <v>14</v>
      </c>
      <c r="H21" s="12" t="s">
        <v>69</v>
      </c>
      <c r="I21" s="8" t="s">
        <v>16</v>
      </c>
      <c r="J21" s="8">
        <f>VLOOKUP(C:C,[1]查询当前所有门店保管帐库存!$B$1:$F$65536,5,FALSE)</f>
        <v>1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</row>
    <row r="22" s="2" customFormat="1" ht="15" customHeight="1" spans="1:211">
      <c r="A22" s="5" t="s">
        <v>11</v>
      </c>
      <c r="B22" s="5">
        <v>737</v>
      </c>
      <c r="C22" s="8">
        <v>107112</v>
      </c>
      <c r="D22" s="8">
        <v>2</v>
      </c>
      <c r="E22" s="13" t="s">
        <v>70</v>
      </c>
      <c r="F22" s="12" t="s">
        <v>71</v>
      </c>
      <c r="G22" s="8" t="s">
        <v>14</v>
      </c>
      <c r="H22" s="12" t="s">
        <v>69</v>
      </c>
      <c r="I22" s="8" t="s">
        <v>16</v>
      </c>
      <c r="J22" s="8">
        <f>VLOOKUP(C:C,[1]查询当前所有门店保管帐库存!$B$1:$F$65536,5,FALSE)</f>
        <v>1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</row>
    <row r="23" s="2" customFormat="1" ht="15" customHeight="1" spans="1:211">
      <c r="A23" s="5" t="s">
        <v>11</v>
      </c>
      <c r="B23" s="5">
        <v>737</v>
      </c>
      <c r="C23" s="8">
        <v>108924</v>
      </c>
      <c r="D23" s="8">
        <v>2</v>
      </c>
      <c r="E23" s="9" t="s">
        <v>72</v>
      </c>
      <c r="F23" s="9" t="s">
        <v>73</v>
      </c>
      <c r="G23" s="8" t="s">
        <v>14</v>
      </c>
      <c r="H23" s="9" t="s">
        <v>74</v>
      </c>
      <c r="I23" s="8" t="s">
        <v>16</v>
      </c>
      <c r="J23" s="8">
        <f>VLOOKUP(C:C,[1]查询当前所有门店保管帐库存!$B$1:$F$65536,5,FALSE)</f>
        <v>1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</row>
    <row r="24" s="2" customFormat="1" ht="15" customHeight="1" spans="1:211">
      <c r="A24" s="5" t="s">
        <v>11</v>
      </c>
      <c r="B24" s="5">
        <v>737</v>
      </c>
      <c r="C24" s="8">
        <v>113602</v>
      </c>
      <c r="D24" s="8">
        <v>2</v>
      </c>
      <c r="E24" s="9" t="s">
        <v>75</v>
      </c>
      <c r="F24" s="9" t="s">
        <v>76</v>
      </c>
      <c r="G24" s="8" t="s">
        <v>14</v>
      </c>
      <c r="H24" s="9" t="s">
        <v>77</v>
      </c>
      <c r="I24" s="8" t="s">
        <v>16</v>
      </c>
      <c r="J24" s="8">
        <f>VLOOKUP(C:C,[1]查询当前所有门店保管帐库存!$B$1:$F$65536,5,FALSE)</f>
        <v>1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</row>
    <row r="25" s="2" customFormat="1" ht="15" customHeight="1" spans="1:211">
      <c r="A25" s="5" t="s">
        <v>11</v>
      </c>
      <c r="B25" s="5">
        <v>737</v>
      </c>
      <c r="C25" s="8">
        <v>123717</v>
      </c>
      <c r="D25" s="8">
        <v>2</v>
      </c>
      <c r="E25" s="9" t="s">
        <v>78</v>
      </c>
      <c r="F25" s="9" t="s">
        <v>79</v>
      </c>
      <c r="G25" s="8" t="s">
        <v>14</v>
      </c>
      <c r="H25" s="9" t="s">
        <v>80</v>
      </c>
      <c r="I25" s="8" t="s">
        <v>16</v>
      </c>
      <c r="J25" s="8">
        <f>VLOOKUP(C:C,[1]查询当前所有门店保管帐库存!$B$1:$F$65536,5,FALSE)</f>
        <v>1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</row>
    <row r="26" s="2" customFormat="1" ht="15" customHeight="1" spans="1:211">
      <c r="A26" s="5" t="s">
        <v>11</v>
      </c>
      <c r="B26" s="5">
        <v>737</v>
      </c>
      <c r="C26" s="8">
        <v>124619</v>
      </c>
      <c r="D26" s="8">
        <v>2</v>
      </c>
      <c r="E26" s="9" t="s">
        <v>81</v>
      </c>
      <c r="F26" s="9" t="s">
        <v>82</v>
      </c>
      <c r="G26" s="8" t="s">
        <v>14</v>
      </c>
      <c r="H26" s="9" t="s">
        <v>83</v>
      </c>
      <c r="I26" s="8" t="s">
        <v>16</v>
      </c>
      <c r="J26" s="8">
        <f>VLOOKUP(C:C,[1]查询当前所有门店保管帐库存!$B$1:$F$65536,5,FALSE)</f>
        <v>1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</row>
    <row r="27" s="2" customFormat="1" ht="15" customHeight="1" spans="1:211">
      <c r="A27" s="5" t="s">
        <v>11</v>
      </c>
      <c r="B27" s="5">
        <v>737</v>
      </c>
      <c r="C27" s="8">
        <v>124622</v>
      </c>
      <c r="D27" s="8">
        <v>2</v>
      </c>
      <c r="E27" s="9" t="s">
        <v>84</v>
      </c>
      <c r="F27" s="9" t="s">
        <v>82</v>
      </c>
      <c r="G27" s="8" t="s">
        <v>14</v>
      </c>
      <c r="H27" s="9" t="s">
        <v>83</v>
      </c>
      <c r="I27" s="8" t="s">
        <v>16</v>
      </c>
      <c r="J27" s="8">
        <f>VLOOKUP(C:C,[1]查询当前所有门店保管帐库存!$B$1:$F$65536,5,FALSE)</f>
        <v>1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</row>
    <row r="28" s="2" customFormat="1" ht="15" customHeight="1" spans="1:211">
      <c r="A28" s="5" t="s">
        <v>11</v>
      </c>
      <c r="B28" s="5">
        <v>737</v>
      </c>
      <c r="C28" s="8">
        <v>124623</v>
      </c>
      <c r="D28" s="8">
        <v>2</v>
      </c>
      <c r="E28" s="9" t="s">
        <v>85</v>
      </c>
      <c r="F28" s="9" t="s">
        <v>86</v>
      </c>
      <c r="G28" s="8" t="s">
        <v>14</v>
      </c>
      <c r="H28" s="9" t="s">
        <v>83</v>
      </c>
      <c r="I28" s="8" t="s">
        <v>16</v>
      </c>
      <c r="J28" s="8">
        <f>VLOOKUP(C:C,[1]查询当前所有门店保管帐库存!$B$1:$F$65536,5,FALSE)</f>
        <v>1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</row>
    <row r="29" s="2" customFormat="1" ht="15" customHeight="1" spans="1:211">
      <c r="A29" s="5" t="s">
        <v>11</v>
      </c>
      <c r="B29" s="5">
        <v>737</v>
      </c>
      <c r="C29" s="8">
        <v>124625</v>
      </c>
      <c r="D29" s="8">
        <v>2</v>
      </c>
      <c r="E29" s="9" t="s">
        <v>87</v>
      </c>
      <c r="F29" s="9" t="s">
        <v>82</v>
      </c>
      <c r="G29" s="8" t="s">
        <v>14</v>
      </c>
      <c r="H29" s="9" t="s">
        <v>83</v>
      </c>
      <c r="I29" s="8" t="s">
        <v>16</v>
      </c>
      <c r="J29" s="8">
        <f>VLOOKUP(C:C,[1]查询当前所有门店保管帐库存!$B$1:$F$65536,5,FALSE)</f>
        <v>1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</row>
    <row r="30" s="2" customFormat="1" ht="15" customHeight="1" spans="1:211">
      <c r="A30" s="5" t="s">
        <v>11</v>
      </c>
      <c r="B30" s="5">
        <v>737</v>
      </c>
      <c r="C30" s="8">
        <v>131812</v>
      </c>
      <c r="D30" s="8">
        <v>2</v>
      </c>
      <c r="E30" s="9" t="s">
        <v>88</v>
      </c>
      <c r="F30" s="9" t="s">
        <v>89</v>
      </c>
      <c r="G30" s="8" t="s">
        <v>14</v>
      </c>
      <c r="H30" s="9" t="s">
        <v>83</v>
      </c>
      <c r="I30" s="8" t="s">
        <v>16</v>
      </c>
      <c r="J30" s="8">
        <f>VLOOKUP(C:C,[1]查询当前所有门店保管帐库存!$B$1:$F$65536,5,FALSE)</f>
        <v>1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</row>
    <row r="31" s="2" customFormat="1" ht="15" customHeight="1" spans="1:211">
      <c r="A31" s="5" t="s">
        <v>11</v>
      </c>
      <c r="B31" s="5">
        <v>737</v>
      </c>
      <c r="C31" s="8">
        <v>134733</v>
      </c>
      <c r="D31" s="8">
        <v>2</v>
      </c>
      <c r="E31" s="9" t="s">
        <v>90</v>
      </c>
      <c r="F31" s="9" t="s">
        <v>91</v>
      </c>
      <c r="G31" s="8" t="s">
        <v>14</v>
      </c>
      <c r="H31" s="9" t="s">
        <v>77</v>
      </c>
      <c r="I31" s="8" t="s">
        <v>16</v>
      </c>
      <c r="J31" s="8">
        <f>VLOOKUP(C:C,[1]查询当前所有门店保管帐库存!$B$1:$F$65536,5,FALSE)</f>
        <v>1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</row>
    <row r="32" s="2" customFormat="1" ht="15" customHeight="1" spans="1:211">
      <c r="A32" s="5" t="s">
        <v>11</v>
      </c>
      <c r="B32" s="5">
        <v>737</v>
      </c>
      <c r="C32" s="8">
        <v>134864</v>
      </c>
      <c r="D32" s="8">
        <v>2</v>
      </c>
      <c r="E32" s="9" t="s">
        <v>92</v>
      </c>
      <c r="F32" s="9" t="s">
        <v>93</v>
      </c>
      <c r="G32" s="8" t="s">
        <v>14</v>
      </c>
      <c r="H32" s="9" t="s">
        <v>94</v>
      </c>
      <c r="I32" s="8" t="s">
        <v>16</v>
      </c>
      <c r="J32" s="8">
        <f>VLOOKUP(C:C,[1]查询当前所有门店保管帐库存!$B$1:$F$65536,5,FALSE)</f>
        <v>1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</row>
    <row r="33" s="2" customFormat="1" ht="15" customHeight="1" spans="1:211">
      <c r="A33" s="5" t="s">
        <v>11</v>
      </c>
      <c r="B33" s="5">
        <v>737</v>
      </c>
      <c r="C33" s="8">
        <v>135230</v>
      </c>
      <c r="D33" s="8">
        <v>2</v>
      </c>
      <c r="E33" s="9" t="s">
        <v>95</v>
      </c>
      <c r="F33" s="9" t="s">
        <v>96</v>
      </c>
      <c r="G33" s="8" t="s">
        <v>14</v>
      </c>
      <c r="H33" s="9" t="s">
        <v>97</v>
      </c>
      <c r="I33" s="8" t="s">
        <v>16</v>
      </c>
      <c r="J33" s="8">
        <f>VLOOKUP(C:C,[1]查询当前所有门店保管帐库存!$B$1:$F$65536,5,FALSE)</f>
        <v>1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</row>
    <row r="34" s="2" customFormat="1" ht="15" customHeight="1" spans="1:211">
      <c r="A34" s="5" t="s">
        <v>11</v>
      </c>
      <c r="B34" s="5">
        <v>737</v>
      </c>
      <c r="C34" s="8">
        <v>140694</v>
      </c>
      <c r="D34" s="8">
        <v>2</v>
      </c>
      <c r="E34" s="10" t="s">
        <v>98</v>
      </c>
      <c r="F34" s="9" t="s">
        <v>59</v>
      </c>
      <c r="G34" s="8" t="s">
        <v>14</v>
      </c>
      <c r="H34" s="9" t="s">
        <v>99</v>
      </c>
      <c r="I34" s="8" t="s">
        <v>16</v>
      </c>
      <c r="J34" s="8">
        <f>VLOOKUP(C:C,[1]查询当前所有门店保管帐库存!$B$1:$F$65536,5,FALSE)</f>
        <v>1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</row>
    <row r="35" s="2" customFormat="1" ht="15" customHeight="1" spans="1:211">
      <c r="A35" s="5" t="s">
        <v>11</v>
      </c>
      <c r="B35" s="5">
        <v>737</v>
      </c>
      <c r="C35" s="8">
        <v>17261</v>
      </c>
      <c r="D35" s="8">
        <v>2</v>
      </c>
      <c r="E35" s="9" t="s">
        <v>100</v>
      </c>
      <c r="F35" s="9" t="s">
        <v>101</v>
      </c>
      <c r="G35" s="8" t="s">
        <v>14</v>
      </c>
      <c r="H35" s="9" t="s">
        <v>102</v>
      </c>
      <c r="I35" s="8" t="s">
        <v>16</v>
      </c>
      <c r="J35" s="8">
        <f>VLOOKUP(C:C,[1]查询当前所有门店保管帐库存!$B$1:$F$65536,5,FALSE)</f>
        <v>2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</row>
    <row r="36" s="2" customFormat="1" ht="15" customHeight="1" spans="1:211">
      <c r="A36" s="5" t="s">
        <v>11</v>
      </c>
      <c r="B36" s="5">
        <v>737</v>
      </c>
      <c r="C36" s="8">
        <v>17401</v>
      </c>
      <c r="D36" s="8">
        <v>2</v>
      </c>
      <c r="E36" s="9" t="s">
        <v>103</v>
      </c>
      <c r="F36" s="9" t="s">
        <v>104</v>
      </c>
      <c r="G36" s="8" t="s">
        <v>14</v>
      </c>
      <c r="H36" s="9" t="s">
        <v>105</v>
      </c>
      <c r="I36" s="8" t="s">
        <v>16</v>
      </c>
      <c r="J36" s="8">
        <f>VLOOKUP(C:C,[1]查询当前所有门店保管帐库存!$B$1:$F$65536,5,FALSE)</f>
        <v>2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</row>
    <row r="37" s="2" customFormat="1" ht="15" customHeight="1" spans="1:211">
      <c r="A37" s="5" t="s">
        <v>11</v>
      </c>
      <c r="B37" s="5">
        <v>737</v>
      </c>
      <c r="C37" s="8">
        <v>18018</v>
      </c>
      <c r="D37" s="8">
        <v>2</v>
      </c>
      <c r="E37" s="10" t="s">
        <v>106</v>
      </c>
      <c r="F37" s="9" t="s">
        <v>107</v>
      </c>
      <c r="G37" s="8" t="s">
        <v>14</v>
      </c>
      <c r="H37" s="9" t="s">
        <v>108</v>
      </c>
      <c r="I37" s="8" t="s">
        <v>16</v>
      </c>
      <c r="J37" s="8">
        <f>VLOOKUP(C:C,[1]查询当前所有门店保管帐库存!$B$1:$F$65536,5,FALSE)</f>
        <v>2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</row>
    <row r="38" s="2" customFormat="1" ht="15" customHeight="1" spans="1:211">
      <c r="A38" s="5" t="s">
        <v>11</v>
      </c>
      <c r="B38" s="5">
        <v>737</v>
      </c>
      <c r="C38" s="8">
        <v>18023</v>
      </c>
      <c r="D38" s="8">
        <v>2</v>
      </c>
      <c r="E38" s="10" t="s">
        <v>106</v>
      </c>
      <c r="F38" s="9" t="s">
        <v>109</v>
      </c>
      <c r="G38" s="8" t="s">
        <v>14</v>
      </c>
      <c r="H38" s="9" t="s">
        <v>108</v>
      </c>
      <c r="I38" s="8" t="s">
        <v>16</v>
      </c>
      <c r="J38" s="8">
        <f>VLOOKUP(C:C,[1]查询当前所有门店保管帐库存!$B$1:$F$65536,5,FALSE)</f>
        <v>2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</row>
    <row r="39" s="2" customFormat="1" ht="15" customHeight="1" spans="1:211">
      <c r="A39" s="5" t="s">
        <v>11</v>
      </c>
      <c r="B39" s="5">
        <v>737</v>
      </c>
      <c r="C39" s="8">
        <v>115430</v>
      </c>
      <c r="D39" s="8">
        <v>2</v>
      </c>
      <c r="E39" s="9" t="s">
        <v>110</v>
      </c>
      <c r="F39" s="9" t="s">
        <v>111</v>
      </c>
      <c r="G39" s="8" t="s">
        <v>14</v>
      </c>
      <c r="H39" s="9" t="s">
        <v>112</v>
      </c>
      <c r="I39" s="8" t="s">
        <v>16</v>
      </c>
      <c r="J39" s="8">
        <f>VLOOKUP(C:C,[1]查询当前所有门店保管帐库存!$B$1:$F$65536,5,FALSE)</f>
        <v>2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</row>
    <row r="40" s="2" customFormat="1" ht="15" customHeight="1" spans="1:211">
      <c r="A40" s="5" t="s">
        <v>11</v>
      </c>
      <c r="B40" s="5">
        <v>737</v>
      </c>
      <c r="C40" s="8">
        <v>323</v>
      </c>
      <c r="D40" s="8">
        <v>2</v>
      </c>
      <c r="E40" s="9" t="s">
        <v>113</v>
      </c>
      <c r="F40" s="9" t="s">
        <v>114</v>
      </c>
      <c r="G40" s="8" t="s">
        <v>14</v>
      </c>
      <c r="H40" s="9" t="s">
        <v>115</v>
      </c>
      <c r="I40" s="8" t="s">
        <v>23</v>
      </c>
      <c r="J40" s="8">
        <v>0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</row>
    <row r="41" s="2" customFormat="1" ht="15" customHeight="1" spans="1:211">
      <c r="A41" s="5" t="s">
        <v>11</v>
      </c>
      <c r="B41" s="5">
        <v>737</v>
      </c>
      <c r="C41" s="8">
        <v>355</v>
      </c>
      <c r="D41" s="8">
        <v>2</v>
      </c>
      <c r="E41" s="9" t="s">
        <v>116</v>
      </c>
      <c r="F41" s="9" t="s">
        <v>117</v>
      </c>
      <c r="G41" s="8" t="s">
        <v>14</v>
      </c>
      <c r="H41" s="9" t="s">
        <v>115</v>
      </c>
      <c r="I41" s="8" t="s">
        <v>23</v>
      </c>
      <c r="J41" s="8">
        <v>0</v>
      </c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</row>
    <row r="42" s="2" customFormat="1" ht="15" customHeight="1" spans="1:211">
      <c r="A42" s="5" t="s">
        <v>11</v>
      </c>
      <c r="B42" s="5">
        <v>737</v>
      </c>
      <c r="C42" s="8">
        <v>368</v>
      </c>
      <c r="D42" s="8">
        <v>2</v>
      </c>
      <c r="E42" s="9" t="s">
        <v>118</v>
      </c>
      <c r="F42" s="9" t="s">
        <v>119</v>
      </c>
      <c r="G42" s="8" t="s">
        <v>14</v>
      </c>
      <c r="H42" s="9" t="s">
        <v>120</v>
      </c>
      <c r="I42" s="8" t="s">
        <v>23</v>
      </c>
      <c r="J42" s="8">
        <v>0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</row>
    <row r="43" s="2" customFormat="1" ht="15" customHeight="1" spans="1:211">
      <c r="A43" s="5" t="s">
        <v>11</v>
      </c>
      <c r="B43" s="5">
        <v>737</v>
      </c>
      <c r="C43" s="8">
        <v>1267</v>
      </c>
      <c r="D43" s="8">
        <v>2</v>
      </c>
      <c r="E43" s="9" t="s">
        <v>121</v>
      </c>
      <c r="F43" s="9" t="s">
        <v>122</v>
      </c>
      <c r="G43" s="8" t="s">
        <v>14</v>
      </c>
      <c r="H43" s="9" t="s">
        <v>123</v>
      </c>
      <c r="I43" s="8" t="s">
        <v>23</v>
      </c>
      <c r="J43" s="8">
        <v>0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</row>
    <row r="44" s="2" customFormat="1" ht="15" customHeight="1" spans="1:211">
      <c r="A44" s="5" t="s">
        <v>11</v>
      </c>
      <c r="B44" s="5">
        <v>737</v>
      </c>
      <c r="C44" s="8">
        <v>6351</v>
      </c>
      <c r="D44" s="8">
        <v>2</v>
      </c>
      <c r="E44" s="9" t="s">
        <v>124</v>
      </c>
      <c r="F44" s="9" t="s">
        <v>125</v>
      </c>
      <c r="G44" s="8" t="s">
        <v>14</v>
      </c>
      <c r="H44" s="9" t="s">
        <v>126</v>
      </c>
      <c r="I44" s="8" t="s">
        <v>23</v>
      </c>
      <c r="J44" s="8">
        <v>0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</row>
    <row r="45" s="2" customFormat="1" ht="15" customHeight="1" spans="1:211">
      <c r="A45" s="5" t="s">
        <v>11</v>
      </c>
      <c r="B45" s="5">
        <v>737</v>
      </c>
      <c r="C45" s="8">
        <v>9783</v>
      </c>
      <c r="D45" s="8">
        <v>2</v>
      </c>
      <c r="E45" s="9" t="s">
        <v>127</v>
      </c>
      <c r="F45" s="9" t="s">
        <v>128</v>
      </c>
      <c r="G45" s="8" t="s">
        <v>14</v>
      </c>
      <c r="H45" s="9" t="s">
        <v>129</v>
      </c>
      <c r="I45" s="8" t="s">
        <v>23</v>
      </c>
      <c r="J45" s="8">
        <v>0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</row>
    <row r="46" s="2" customFormat="1" ht="15" customHeight="1" spans="1:211">
      <c r="A46" s="5" t="s">
        <v>11</v>
      </c>
      <c r="B46" s="5">
        <v>737</v>
      </c>
      <c r="C46" s="8">
        <v>12862</v>
      </c>
      <c r="D46" s="8">
        <v>2</v>
      </c>
      <c r="E46" s="9" t="s">
        <v>130</v>
      </c>
      <c r="F46" s="9" t="s">
        <v>131</v>
      </c>
      <c r="G46" s="8" t="s">
        <v>14</v>
      </c>
      <c r="H46" s="9" t="s">
        <v>45</v>
      </c>
      <c r="I46" s="8" t="s">
        <v>23</v>
      </c>
      <c r="J46" s="8">
        <v>0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</row>
    <row r="47" s="2" customFormat="1" ht="15" customHeight="1" spans="1:211">
      <c r="A47" s="5" t="s">
        <v>11</v>
      </c>
      <c r="B47" s="5">
        <v>737</v>
      </c>
      <c r="C47" s="8">
        <v>17427</v>
      </c>
      <c r="D47" s="8">
        <v>2</v>
      </c>
      <c r="E47" s="9" t="s">
        <v>132</v>
      </c>
      <c r="F47" s="9" t="s">
        <v>133</v>
      </c>
      <c r="G47" s="8" t="s">
        <v>14</v>
      </c>
      <c r="H47" s="9" t="s">
        <v>134</v>
      </c>
      <c r="I47" s="8" t="s">
        <v>23</v>
      </c>
      <c r="J47" s="8">
        <v>0</v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</row>
    <row r="48" s="2" customFormat="1" ht="15" customHeight="1" spans="1:211">
      <c r="A48" s="5" t="s">
        <v>11</v>
      </c>
      <c r="B48" s="5">
        <v>737</v>
      </c>
      <c r="C48" s="8">
        <v>18081</v>
      </c>
      <c r="D48" s="8">
        <v>2</v>
      </c>
      <c r="E48" s="9" t="s">
        <v>135</v>
      </c>
      <c r="F48" s="9" t="s">
        <v>136</v>
      </c>
      <c r="G48" s="8" t="s">
        <v>14</v>
      </c>
      <c r="H48" s="9" t="s">
        <v>123</v>
      </c>
      <c r="I48" s="8" t="s">
        <v>23</v>
      </c>
      <c r="J48" s="8">
        <v>0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</row>
    <row r="49" s="2" customFormat="1" ht="15" customHeight="1" spans="1:211">
      <c r="A49" s="5" t="s">
        <v>11</v>
      </c>
      <c r="B49" s="5">
        <v>737</v>
      </c>
      <c r="C49" s="8">
        <v>19498</v>
      </c>
      <c r="D49" s="8">
        <v>2</v>
      </c>
      <c r="E49" s="9" t="s">
        <v>137</v>
      </c>
      <c r="F49" s="9" t="s">
        <v>138</v>
      </c>
      <c r="G49" s="8" t="s">
        <v>14</v>
      </c>
      <c r="H49" s="9" t="s">
        <v>139</v>
      </c>
      <c r="I49" s="8" t="s">
        <v>23</v>
      </c>
      <c r="J49" s="8">
        <v>0</v>
      </c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</row>
    <row r="50" s="2" customFormat="1" ht="15" customHeight="1" spans="1:211">
      <c r="A50" s="5" t="s">
        <v>11</v>
      </c>
      <c r="B50" s="5">
        <v>737</v>
      </c>
      <c r="C50" s="8">
        <v>22524</v>
      </c>
      <c r="D50" s="8">
        <v>2</v>
      </c>
      <c r="E50" s="9" t="s">
        <v>140</v>
      </c>
      <c r="F50" s="9" t="s">
        <v>141</v>
      </c>
      <c r="G50" s="8" t="s">
        <v>14</v>
      </c>
      <c r="H50" s="9" t="s">
        <v>142</v>
      </c>
      <c r="I50" s="8" t="s">
        <v>23</v>
      </c>
      <c r="J50" s="8">
        <v>0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</row>
    <row r="51" s="2" customFormat="1" ht="15" customHeight="1" spans="1:211">
      <c r="A51" s="5" t="s">
        <v>11</v>
      </c>
      <c r="B51" s="5">
        <v>737</v>
      </c>
      <c r="C51" s="8">
        <v>22604</v>
      </c>
      <c r="D51" s="8">
        <v>2</v>
      </c>
      <c r="E51" s="9" t="s">
        <v>143</v>
      </c>
      <c r="F51" s="9" t="s">
        <v>144</v>
      </c>
      <c r="G51" s="8" t="s">
        <v>14</v>
      </c>
      <c r="H51" s="9" t="s">
        <v>145</v>
      </c>
      <c r="I51" s="8" t="s">
        <v>23</v>
      </c>
      <c r="J51" s="8">
        <v>0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</row>
    <row r="52" s="2" customFormat="1" ht="15" customHeight="1" spans="1:211">
      <c r="A52" s="5" t="s">
        <v>11</v>
      </c>
      <c r="B52" s="5">
        <v>737</v>
      </c>
      <c r="C52" s="8">
        <v>22933</v>
      </c>
      <c r="D52" s="8">
        <v>2</v>
      </c>
      <c r="E52" s="9" t="s">
        <v>146</v>
      </c>
      <c r="F52" s="9" t="s">
        <v>147</v>
      </c>
      <c r="G52" s="8" t="s">
        <v>14</v>
      </c>
      <c r="H52" s="9" t="s">
        <v>148</v>
      </c>
      <c r="I52" s="8" t="s">
        <v>23</v>
      </c>
      <c r="J52" s="8">
        <v>0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</row>
    <row r="53" s="2" customFormat="1" ht="15" customHeight="1" spans="1:211">
      <c r="A53" s="5" t="s">
        <v>11</v>
      </c>
      <c r="B53" s="5">
        <v>737</v>
      </c>
      <c r="C53" s="8">
        <v>22973</v>
      </c>
      <c r="D53" s="8">
        <v>2</v>
      </c>
      <c r="E53" s="9" t="s">
        <v>149</v>
      </c>
      <c r="F53" s="9" t="s">
        <v>150</v>
      </c>
      <c r="G53" s="8" t="s">
        <v>14</v>
      </c>
      <c r="H53" s="9" t="s">
        <v>151</v>
      </c>
      <c r="I53" s="8" t="s">
        <v>23</v>
      </c>
      <c r="J53" s="8">
        <v>0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</row>
    <row r="54" s="2" customFormat="1" ht="15" customHeight="1" spans="1:211">
      <c r="A54" s="5" t="s">
        <v>11</v>
      </c>
      <c r="B54" s="5">
        <v>737</v>
      </c>
      <c r="C54" s="8">
        <v>24839</v>
      </c>
      <c r="D54" s="8">
        <v>2</v>
      </c>
      <c r="E54" s="9" t="s">
        <v>152</v>
      </c>
      <c r="F54" s="9" t="s">
        <v>153</v>
      </c>
      <c r="G54" s="8" t="s">
        <v>14</v>
      </c>
      <c r="H54" s="9" t="s">
        <v>154</v>
      </c>
      <c r="I54" s="8" t="s">
        <v>23</v>
      </c>
      <c r="J54" s="8">
        <v>0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</row>
    <row r="55" s="2" customFormat="1" ht="15" customHeight="1" spans="1:211">
      <c r="A55" s="5" t="s">
        <v>11</v>
      </c>
      <c r="B55" s="5">
        <v>737</v>
      </c>
      <c r="C55" s="8">
        <v>27260</v>
      </c>
      <c r="D55" s="8">
        <v>2</v>
      </c>
      <c r="E55" s="9" t="s">
        <v>155</v>
      </c>
      <c r="F55" s="9" t="s">
        <v>44</v>
      </c>
      <c r="G55" s="8" t="s">
        <v>14</v>
      </c>
      <c r="H55" s="9" t="s">
        <v>156</v>
      </c>
      <c r="I55" s="8" t="s">
        <v>23</v>
      </c>
      <c r="J55" s="8">
        <v>0</v>
      </c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</row>
    <row r="56" s="2" customFormat="1" ht="15" customHeight="1" spans="1:211">
      <c r="A56" s="5" t="s">
        <v>11</v>
      </c>
      <c r="B56" s="5">
        <v>737</v>
      </c>
      <c r="C56" s="8">
        <v>27262</v>
      </c>
      <c r="D56" s="8">
        <v>2</v>
      </c>
      <c r="E56" s="9" t="s">
        <v>157</v>
      </c>
      <c r="F56" s="9" t="s">
        <v>44</v>
      </c>
      <c r="G56" s="8" t="s">
        <v>14</v>
      </c>
      <c r="H56" s="9" t="s">
        <v>156</v>
      </c>
      <c r="I56" s="8" t="s">
        <v>23</v>
      </c>
      <c r="J56" s="8">
        <v>0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</row>
    <row r="57" s="2" customFormat="1" ht="15" customHeight="1" spans="1:211">
      <c r="A57" s="5" t="s">
        <v>11</v>
      </c>
      <c r="B57" s="5">
        <v>737</v>
      </c>
      <c r="C57" s="8">
        <v>29593</v>
      </c>
      <c r="D57" s="8">
        <v>2</v>
      </c>
      <c r="E57" s="9" t="s">
        <v>158</v>
      </c>
      <c r="F57" s="9" t="s">
        <v>138</v>
      </c>
      <c r="G57" s="8" t="s">
        <v>14</v>
      </c>
      <c r="H57" s="9" t="s">
        <v>159</v>
      </c>
      <c r="I57" s="8" t="s">
        <v>23</v>
      </c>
      <c r="J57" s="8">
        <v>0</v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</row>
    <row r="58" s="2" customFormat="1" ht="15" customHeight="1" spans="1:211">
      <c r="A58" s="5" t="s">
        <v>11</v>
      </c>
      <c r="B58" s="5">
        <v>737</v>
      </c>
      <c r="C58" s="8">
        <v>37263</v>
      </c>
      <c r="D58" s="8">
        <v>2</v>
      </c>
      <c r="E58" s="9" t="s">
        <v>160</v>
      </c>
      <c r="F58" s="9" t="s">
        <v>161</v>
      </c>
      <c r="G58" s="8" t="s">
        <v>14</v>
      </c>
      <c r="H58" s="9" t="s">
        <v>162</v>
      </c>
      <c r="I58" s="8" t="s">
        <v>23</v>
      </c>
      <c r="J58" s="8">
        <v>0</v>
      </c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</row>
    <row r="59" s="2" customFormat="1" ht="15" customHeight="1" spans="1:211">
      <c r="A59" s="5" t="s">
        <v>11</v>
      </c>
      <c r="B59" s="5">
        <v>737</v>
      </c>
      <c r="C59" s="8">
        <v>39260</v>
      </c>
      <c r="D59" s="8">
        <v>2</v>
      </c>
      <c r="E59" s="9" t="s">
        <v>163</v>
      </c>
      <c r="F59" s="9" t="s">
        <v>164</v>
      </c>
      <c r="G59" s="8" t="s">
        <v>14</v>
      </c>
      <c r="H59" s="9" t="s">
        <v>165</v>
      </c>
      <c r="I59" s="8" t="s">
        <v>23</v>
      </c>
      <c r="J59" s="8">
        <v>0</v>
      </c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</row>
    <row r="60" s="2" customFormat="1" ht="15" customHeight="1" spans="1:211">
      <c r="A60" s="5" t="s">
        <v>11</v>
      </c>
      <c r="B60" s="5">
        <v>737</v>
      </c>
      <c r="C60" s="8">
        <v>39912</v>
      </c>
      <c r="D60" s="8">
        <v>2</v>
      </c>
      <c r="E60" s="9" t="s">
        <v>166</v>
      </c>
      <c r="F60" s="9" t="s">
        <v>167</v>
      </c>
      <c r="G60" s="8" t="s">
        <v>14</v>
      </c>
      <c r="H60" s="9" t="s">
        <v>168</v>
      </c>
      <c r="I60" s="8" t="s">
        <v>23</v>
      </c>
      <c r="J60" s="8">
        <v>0</v>
      </c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</row>
    <row r="61" s="2" customFormat="1" ht="15" customHeight="1" spans="1:211">
      <c r="A61" s="5" t="s">
        <v>11</v>
      </c>
      <c r="B61" s="5">
        <v>737</v>
      </c>
      <c r="C61" s="8">
        <v>44869</v>
      </c>
      <c r="D61" s="8">
        <v>2</v>
      </c>
      <c r="E61" s="9" t="s">
        <v>169</v>
      </c>
      <c r="F61" s="9" t="s">
        <v>170</v>
      </c>
      <c r="G61" s="8" t="s">
        <v>14</v>
      </c>
      <c r="H61" s="9" t="s">
        <v>171</v>
      </c>
      <c r="I61" s="8" t="s">
        <v>23</v>
      </c>
      <c r="J61" s="8">
        <v>0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</row>
    <row r="62" s="2" customFormat="1" ht="15" customHeight="1" spans="1:211">
      <c r="A62" s="5" t="s">
        <v>11</v>
      </c>
      <c r="B62" s="5">
        <v>737</v>
      </c>
      <c r="C62" s="8">
        <v>44902</v>
      </c>
      <c r="D62" s="8">
        <v>2</v>
      </c>
      <c r="E62" s="9" t="s">
        <v>172</v>
      </c>
      <c r="F62" s="9" t="s">
        <v>173</v>
      </c>
      <c r="G62" s="8" t="s">
        <v>14</v>
      </c>
      <c r="H62" s="9" t="s">
        <v>174</v>
      </c>
      <c r="I62" s="8" t="s">
        <v>23</v>
      </c>
      <c r="J62" s="8">
        <v>0</v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</row>
    <row r="63" s="2" customFormat="1" ht="15" customHeight="1" spans="1:211">
      <c r="A63" s="5" t="s">
        <v>11</v>
      </c>
      <c r="B63" s="5">
        <v>737</v>
      </c>
      <c r="C63" s="8">
        <v>45179</v>
      </c>
      <c r="D63" s="8">
        <v>2</v>
      </c>
      <c r="E63" s="9" t="s">
        <v>175</v>
      </c>
      <c r="F63" s="9" t="s">
        <v>176</v>
      </c>
      <c r="G63" s="8" t="s">
        <v>14</v>
      </c>
      <c r="H63" s="9" t="s">
        <v>177</v>
      </c>
      <c r="I63" s="8" t="s">
        <v>23</v>
      </c>
      <c r="J63" s="8">
        <v>0</v>
      </c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</row>
    <row r="64" s="2" customFormat="1" ht="15" customHeight="1" spans="1:211">
      <c r="A64" s="5" t="s">
        <v>11</v>
      </c>
      <c r="B64" s="5">
        <v>737</v>
      </c>
      <c r="C64" s="8">
        <v>46775</v>
      </c>
      <c r="D64" s="8">
        <v>2</v>
      </c>
      <c r="E64" s="9" t="s">
        <v>178</v>
      </c>
      <c r="F64" s="9" t="s">
        <v>179</v>
      </c>
      <c r="G64" s="8" t="s">
        <v>14</v>
      </c>
      <c r="H64" s="9" t="s">
        <v>180</v>
      </c>
      <c r="I64" s="8" t="s">
        <v>23</v>
      </c>
      <c r="J64" s="8">
        <v>0</v>
      </c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</row>
    <row r="65" s="2" customFormat="1" ht="15" customHeight="1" spans="1:211">
      <c r="A65" s="5" t="s">
        <v>11</v>
      </c>
      <c r="B65" s="5">
        <v>737</v>
      </c>
      <c r="C65" s="8">
        <v>47020</v>
      </c>
      <c r="D65" s="8">
        <v>2</v>
      </c>
      <c r="E65" s="10" t="s">
        <v>181</v>
      </c>
      <c r="F65" s="9" t="s">
        <v>182</v>
      </c>
      <c r="G65" s="8" t="s">
        <v>14</v>
      </c>
      <c r="H65" s="9" t="s">
        <v>183</v>
      </c>
      <c r="I65" s="8" t="s">
        <v>23</v>
      </c>
      <c r="J65" s="8">
        <v>0</v>
      </c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</row>
    <row r="66" s="2" customFormat="1" ht="15" customHeight="1" spans="1:211">
      <c r="A66" s="5" t="s">
        <v>11</v>
      </c>
      <c r="B66" s="5">
        <v>737</v>
      </c>
      <c r="C66" s="8">
        <v>47242</v>
      </c>
      <c r="D66" s="8">
        <v>2</v>
      </c>
      <c r="E66" s="9" t="s">
        <v>184</v>
      </c>
      <c r="F66" s="9" t="s">
        <v>185</v>
      </c>
      <c r="G66" s="8" t="s">
        <v>14</v>
      </c>
      <c r="H66" s="9" t="s">
        <v>186</v>
      </c>
      <c r="I66" s="8" t="s">
        <v>23</v>
      </c>
      <c r="J66" s="8">
        <v>0</v>
      </c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</row>
    <row r="67" s="2" customFormat="1" ht="15" customHeight="1" spans="1:211">
      <c r="A67" s="5" t="s">
        <v>11</v>
      </c>
      <c r="B67" s="5">
        <v>737</v>
      </c>
      <c r="C67" s="8">
        <v>47918</v>
      </c>
      <c r="D67" s="8">
        <v>2</v>
      </c>
      <c r="E67" s="9" t="s">
        <v>187</v>
      </c>
      <c r="F67" s="9" t="s">
        <v>188</v>
      </c>
      <c r="G67" s="8" t="s">
        <v>14</v>
      </c>
      <c r="H67" s="9" t="s">
        <v>189</v>
      </c>
      <c r="I67" s="8" t="s">
        <v>23</v>
      </c>
      <c r="J67" s="8">
        <v>0</v>
      </c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</row>
    <row r="68" s="2" customFormat="1" ht="15" customHeight="1" spans="1:211">
      <c r="A68" s="5" t="s">
        <v>11</v>
      </c>
      <c r="B68" s="5">
        <v>737</v>
      </c>
      <c r="C68" s="8">
        <v>48194</v>
      </c>
      <c r="D68" s="8">
        <v>2</v>
      </c>
      <c r="E68" s="9" t="s">
        <v>190</v>
      </c>
      <c r="F68" s="9" t="s">
        <v>34</v>
      </c>
      <c r="G68" s="8" t="s">
        <v>14</v>
      </c>
      <c r="H68" s="9" t="s">
        <v>191</v>
      </c>
      <c r="I68" s="8" t="s">
        <v>23</v>
      </c>
      <c r="J68" s="8">
        <v>0</v>
      </c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</row>
    <row r="69" s="2" customFormat="1" ht="15" customHeight="1" spans="1:211">
      <c r="A69" s="5" t="s">
        <v>11</v>
      </c>
      <c r="B69" s="5">
        <v>737</v>
      </c>
      <c r="C69" s="8">
        <v>48978</v>
      </c>
      <c r="D69" s="8">
        <v>2</v>
      </c>
      <c r="E69" s="9" t="s">
        <v>192</v>
      </c>
      <c r="F69" s="9" t="s">
        <v>79</v>
      </c>
      <c r="G69" s="8" t="s">
        <v>14</v>
      </c>
      <c r="H69" s="9" t="s">
        <v>193</v>
      </c>
      <c r="I69" s="8" t="s">
        <v>23</v>
      </c>
      <c r="J69" s="8">
        <v>0</v>
      </c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</row>
    <row r="70" s="2" customFormat="1" ht="15" customHeight="1" spans="1:211">
      <c r="A70" s="5" t="s">
        <v>11</v>
      </c>
      <c r="B70" s="5">
        <v>737</v>
      </c>
      <c r="C70" s="8">
        <v>49449</v>
      </c>
      <c r="D70" s="8">
        <v>2</v>
      </c>
      <c r="E70" s="9" t="s">
        <v>194</v>
      </c>
      <c r="F70" s="9" t="s">
        <v>195</v>
      </c>
      <c r="G70" s="8" t="s">
        <v>14</v>
      </c>
      <c r="H70" s="9" t="s">
        <v>168</v>
      </c>
      <c r="I70" s="8" t="s">
        <v>23</v>
      </c>
      <c r="J70" s="8">
        <v>0</v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</row>
    <row r="71" s="2" customFormat="1" ht="15" customHeight="1" spans="1:211">
      <c r="A71" s="5" t="s">
        <v>11</v>
      </c>
      <c r="B71" s="5">
        <v>737</v>
      </c>
      <c r="C71" s="8">
        <v>49937</v>
      </c>
      <c r="D71" s="8">
        <v>2</v>
      </c>
      <c r="E71" s="9" t="s">
        <v>196</v>
      </c>
      <c r="F71" s="9" t="s">
        <v>197</v>
      </c>
      <c r="G71" s="8" t="s">
        <v>14</v>
      </c>
      <c r="H71" s="9" t="s">
        <v>151</v>
      </c>
      <c r="I71" s="8" t="s">
        <v>23</v>
      </c>
      <c r="J71" s="8">
        <v>0</v>
      </c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</row>
    <row r="72" s="2" customFormat="1" ht="15" customHeight="1" spans="1:211">
      <c r="A72" s="5" t="s">
        <v>11</v>
      </c>
      <c r="B72" s="5">
        <v>737</v>
      </c>
      <c r="C72" s="8">
        <v>54467</v>
      </c>
      <c r="D72" s="8">
        <v>2</v>
      </c>
      <c r="E72" s="9" t="s">
        <v>198</v>
      </c>
      <c r="F72" s="9" t="s">
        <v>199</v>
      </c>
      <c r="G72" s="8" t="s">
        <v>14</v>
      </c>
      <c r="H72" s="9" t="s">
        <v>200</v>
      </c>
      <c r="I72" s="8" t="s">
        <v>23</v>
      </c>
      <c r="J72" s="8">
        <v>0</v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</row>
    <row r="73" s="2" customFormat="1" ht="15" customHeight="1" spans="1:211">
      <c r="A73" s="5" t="s">
        <v>11</v>
      </c>
      <c r="B73" s="5">
        <v>737</v>
      </c>
      <c r="C73" s="8">
        <v>54614</v>
      </c>
      <c r="D73" s="8">
        <v>2</v>
      </c>
      <c r="E73" s="9" t="s">
        <v>201</v>
      </c>
      <c r="F73" s="9" t="s">
        <v>202</v>
      </c>
      <c r="G73" s="8" t="s">
        <v>14</v>
      </c>
      <c r="H73" s="9" t="s">
        <v>203</v>
      </c>
      <c r="I73" s="8" t="s">
        <v>23</v>
      </c>
      <c r="J73" s="8">
        <v>0</v>
      </c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</row>
    <row r="74" s="2" customFormat="1" ht="15" customHeight="1" spans="1:211">
      <c r="A74" s="5" t="s">
        <v>11</v>
      </c>
      <c r="B74" s="5">
        <v>737</v>
      </c>
      <c r="C74" s="8">
        <v>55948</v>
      </c>
      <c r="D74" s="8">
        <v>2</v>
      </c>
      <c r="E74" s="9" t="s">
        <v>204</v>
      </c>
      <c r="F74" s="9" t="s">
        <v>205</v>
      </c>
      <c r="G74" s="8" t="s">
        <v>14</v>
      </c>
      <c r="H74" s="9" t="s">
        <v>206</v>
      </c>
      <c r="I74" s="8" t="s">
        <v>23</v>
      </c>
      <c r="J74" s="8">
        <v>0</v>
      </c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</row>
    <row r="75" s="2" customFormat="1" ht="15" customHeight="1" spans="1:211">
      <c r="A75" s="5" t="s">
        <v>11</v>
      </c>
      <c r="B75" s="5">
        <v>737</v>
      </c>
      <c r="C75" s="8">
        <v>57716</v>
      </c>
      <c r="D75" s="8">
        <v>2</v>
      </c>
      <c r="E75" s="9" t="s">
        <v>207</v>
      </c>
      <c r="F75" s="9" t="s">
        <v>208</v>
      </c>
      <c r="G75" s="8" t="s">
        <v>14</v>
      </c>
      <c r="H75" s="9" t="s">
        <v>209</v>
      </c>
      <c r="I75" s="8" t="s">
        <v>23</v>
      </c>
      <c r="J75" s="8">
        <v>0</v>
      </c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</row>
    <row r="76" s="2" customFormat="1" ht="15" customHeight="1" spans="1:211">
      <c r="A76" s="5" t="s">
        <v>11</v>
      </c>
      <c r="B76" s="5">
        <v>737</v>
      </c>
      <c r="C76" s="8">
        <v>58392</v>
      </c>
      <c r="D76" s="8">
        <v>2</v>
      </c>
      <c r="E76" s="9" t="s">
        <v>210</v>
      </c>
      <c r="F76" s="9" t="s">
        <v>211</v>
      </c>
      <c r="G76" s="8" t="s">
        <v>14</v>
      </c>
      <c r="H76" s="9" t="s">
        <v>212</v>
      </c>
      <c r="I76" s="8" t="s">
        <v>23</v>
      </c>
      <c r="J76" s="8">
        <v>0</v>
      </c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</row>
    <row r="77" s="2" customFormat="1" ht="15" customHeight="1" spans="1:211">
      <c r="A77" s="5" t="s">
        <v>11</v>
      </c>
      <c r="B77" s="5">
        <v>737</v>
      </c>
      <c r="C77" s="8">
        <v>58711</v>
      </c>
      <c r="D77" s="8">
        <v>2</v>
      </c>
      <c r="E77" s="9" t="s">
        <v>213</v>
      </c>
      <c r="F77" s="9" t="s">
        <v>214</v>
      </c>
      <c r="G77" s="8" t="s">
        <v>14</v>
      </c>
      <c r="H77" s="9" t="s">
        <v>215</v>
      </c>
      <c r="I77" s="8" t="s">
        <v>23</v>
      </c>
      <c r="J77" s="8">
        <v>0</v>
      </c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</row>
    <row r="78" s="2" customFormat="1" ht="15" customHeight="1" spans="1:211">
      <c r="A78" s="5" t="s">
        <v>11</v>
      </c>
      <c r="B78" s="5">
        <v>737</v>
      </c>
      <c r="C78" s="8">
        <v>59621</v>
      </c>
      <c r="D78" s="8">
        <v>2</v>
      </c>
      <c r="E78" s="9" t="s">
        <v>216</v>
      </c>
      <c r="F78" s="9" t="s">
        <v>217</v>
      </c>
      <c r="G78" s="8" t="s">
        <v>14</v>
      </c>
      <c r="H78" s="9" t="s">
        <v>218</v>
      </c>
      <c r="I78" s="8" t="s">
        <v>23</v>
      </c>
      <c r="J78" s="8">
        <v>0</v>
      </c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</row>
    <row r="79" s="2" customFormat="1" ht="15" customHeight="1" spans="1:211">
      <c r="A79" s="5" t="s">
        <v>11</v>
      </c>
      <c r="B79" s="5">
        <v>737</v>
      </c>
      <c r="C79" s="8">
        <v>60015</v>
      </c>
      <c r="D79" s="8">
        <v>2</v>
      </c>
      <c r="E79" s="9" t="s">
        <v>219</v>
      </c>
      <c r="F79" s="9" t="s">
        <v>220</v>
      </c>
      <c r="G79" s="8" t="s">
        <v>14</v>
      </c>
      <c r="H79" s="9" t="s">
        <v>221</v>
      </c>
      <c r="I79" s="8" t="s">
        <v>23</v>
      </c>
      <c r="J79" s="8">
        <v>0</v>
      </c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</row>
    <row r="80" s="2" customFormat="1" ht="15" customHeight="1" spans="1:211">
      <c r="A80" s="5" t="s">
        <v>11</v>
      </c>
      <c r="B80" s="5">
        <v>737</v>
      </c>
      <c r="C80" s="8">
        <v>62967</v>
      </c>
      <c r="D80" s="8">
        <v>2</v>
      </c>
      <c r="E80" s="9" t="s">
        <v>222</v>
      </c>
      <c r="F80" s="9" t="s">
        <v>223</v>
      </c>
      <c r="G80" s="8" t="s">
        <v>14</v>
      </c>
      <c r="H80" s="9" t="s">
        <v>224</v>
      </c>
      <c r="I80" s="8" t="s">
        <v>23</v>
      </c>
      <c r="J80" s="8">
        <v>0</v>
      </c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5"/>
      <c r="GQ80" s="15"/>
      <c r="GR80" s="16"/>
      <c r="GS80" s="16"/>
      <c r="GT80" s="15"/>
      <c r="GU80" s="15"/>
      <c r="GV80" s="15"/>
      <c r="GW80" s="15"/>
      <c r="GX80" s="15"/>
      <c r="GY80" s="15"/>
      <c r="GZ80" s="15"/>
      <c r="HA80" s="15"/>
      <c r="HB80" s="15"/>
      <c r="HC80" s="15"/>
    </row>
    <row r="81" s="2" customFormat="1" ht="15" customHeight="1" spans="1:211">
      <c r="A81" s="5" t="s">
        <v>11</v>
      </c>
      <c r="B81" s="5">
        <v>737</v>
      </c>
      <c r="C81" s="8">
        <v>62974</v>
      </c>
      <c r="D81" s="8">
        <v>2</v>
      </c>
      <c r="E81" s="9" t="s">
        <v>222</v>
      </c>
      <c r="F81" s="9" t="s">
        <v>225</v>
      </c>
      <c r="G81" s="8" t="s">
        <v>14</v>
      </c>
      <c r="H81" s="9" t="s">
        <v>224</v>
      </c>
      <c r="I81" s="8" t="s">
        <v>23</v>
      </c>
      <c r="J81" s="8">
        <v>0</v>
      </c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</row>
    <row r="82" s="2" customFormat="1" ht="15" customHeight="1" spans="1:211">
      <c r="A82" s="5" t="s">
        <v>11</v>
      </c>
      <c r="B82" s="5">
        <v>737</v>
      </c>
      <c r="C82" s="8">
        <v>63589</v>
      </c>
      <c r="D82" s="8">
        <v>2</v>
      </c>
      <c r="E82" s="9" t="s">
        <v>226</v>
      </c>
      <c r="F82" s="9" t="s">
        <v>227</v>
      </c>
      <c r="G82" s="8" t="s">
        <v>14</v>
      </c>
      <c r="H82" s="9" t="s">
        <v>228</v>
      </c>
      <c r="I82" s="8" t="s">
        <v>23</v>
      </c>
      <c r="J82" s="8">
        <v>0</v>
      </c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</row>
    <row r="83" s="2" customFormat="1" ht="15" customHeight="1" spans="1:211">
      <c r="A83" s="5" t="s">
        <v>11</v>
      </c>
      <c r="B83" s="5">
        <v>737</v>
      </c>
      <c r="C83" s="8">
        <v>63665</v>
      </c>
      <c r="D83" s="8">
        <v>2</v>
      </c>
      <c r="E83" s="9" t="s">
        <v>229</v>
      </c>
      <c r="F83" s="9" t="s">
        <v>230</v>
      </c>
      <c r="G83" s="8" t="s">
        <v>14</v>
      </c>
      <c r="H83" s="9" t="s">
        <v>231</v>
      </c>
      <c r="I83" s="8" t="s">
        <v>23</v>
      </c>
      <c r="J83" s="8">
        <v>0</v>
      </c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</row>
    <row r="84" s="2" customFormat="1" ht="15" customHeight="1" spans="1:211">
      <c r="A84" s="5" t="s">
        <v>11</v>
      </c>
      <c r="B84" s="5">
        <v>737</v>
      </c>
      <c r="C84" s="8">
        <v>64983</v>
      </c>
      <c r="D84" s="8">
        <v>2</v>
      </c>
      <c r="E84" s="9" t="s">
        <v>232</v>
      </c>
      <c r="F84" s="9" t="s">
        <v>233</v>
      </c>
      <c r="G84" s="8" t="s">
        <v>14</v>
      </c>
      <c r="H84" s="9" t="s">
        <v>234</v>
      </c>
      <c r="I84" s="8" t="s">
        <v>23</v>
      </c>
      <c r="J84" s="8">
        <v>0</v>
      </c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</row>
    <row r="85" s="2" customFormat="1" ht="15" customHeight="1" spans="1:211">
      <c r="A85" s="5" t="s">
        <v>11</v>
      </c>
      <c r="B85" s="5">
        <v>737</v>
      </c>
      <c r="C85" s="8">
        <v>67787</v>
      </c>
      <c r="D85" s="8">
        <v>2</v>
      </c>
      <c r="E85" s="9" t="s">
        <v>235</v>
      </c>
      <c r="F85" s="9" t="s">
        <v>236</v>
      </c>
      <c r="G85" s="8" t="s">
        <v>14</v>
      </c>
      <c r="H85" s="9" t="s">
        <v>237</v>
      </c>
      <c r="I85" s="8" t="s">
        <v>23</v>
      </c>
      <c r="J85" s="8">
        <v>0</v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</row>
    <row r="86" s="2" customFormat="1" ht="15" customHeight="1" spans="1:211">
      <c r="A86" s="5" t="s">
        <v>11</v>
      </c>
      <c r="B86" s="5">
        <v>737</v>
      </c>
      <c r="C86" s="8">
        <v>67788</v>
      </c>
      <c r="D86" s="8">
        <v>2</v>
      </c>
      <c r="E86" s="9" t="s">
        <v>238</v>
      </c>
      <c r="F86" s="9" t="s">
        <v>236</v>
      </c>
      <c r="G86" s="8" t="s">
        <v>14</v>
      </c>
      <c r="H86" s="9" t="s">
        <v>237</v>
      </c>
      <c r="I86" s="8" t="s">
        <v>23</v>
      </c>
      <c r="J86" s="8">
        <v>0</v>
      </c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</row>
    <row r="87" s="2" customFormat="1" ht="15" customHeight="1" spans="1:211">
      <c r="A87" s="5" t="s">
        <v>11</v>
      </c>
      <c r="B87" s="5">
        <v>737</v>
      </c>
      <c r="C87" s="8">
        <v>70706</v>
      </c>
      <c r="D87" s="8">
        <v>2</v>
      </c>
      <c r="E87" s="9" t="s">
        <v>239</v>
      </c>
      <c r="F87" s="9" t="s">
        <v>240</v>
      </c>
      <c r="G87" s="8" t="s">
        <v>14</v>
      </c>
      <c r="H87" s="9" t="s">
        <v>241</v>
      </c>
      <c r="I87" s="8" t="s">
        <v>23</v>
      </c>
      <c r="J87" s="8">
        <v>0</v>
      </c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</row>
    <row r="88" s="2" customFormat="1" ht="15" customHeight="1" spans="1:211">
      <c r="A88" s="5" t="s">
        <v>11</v>
      </c>
      <c r="B88" s="5">
        <v>737</v>
      </c>
      <c r="C88" s="8">
        <v>77735</v>
      </c>
      <c r="D88" s="8">
        <v>2</v>
      </c>
      <c r="E88" s="9" t="s">
        <v>242</v>
      </c>
      <c r="F88" s="9" t="s">
        <v>243</v>
      </c>
      <c r="G88" s="8" t="s">
        <v>14</v>
      </c>
      <c r="H88" s="9" t="s">
        <v>244</v>
      </c>
      <c r="I88" s="8" t="s">
        <v>23</v>
      </c>
      <c r="J88" s="8">
        <v>0</v>
      </c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</row>
    <row r="89" s="2" customFormat="1" ht="15" customHeight="1" spans="1:211">
      <c r="A89" s="5" t="s">
        <v>11</v>
      </c>
      <c r="B89" s="5">
        <v>737</v>
      </c>
      <c r="C89" s="8">
        <v>78055</v>
      </c>
      <c r="D89" s="8">
        <v>2</v>
      </c>
      <c r="E89" s="9" t="s">
        <v>245</v>
      </c>
      <c r="F89" s="9" t="s">
        <v>246</v>
      </c>
      <c r="G89" s="8" t="s">
        <v>14</v>
      </c>
      <c r="H89" s="9" t="s">
        <v>247</v>
      </c>
      <c r="I89" s="8" t="s">
        <v>23</v>
      </c>
      <c r="J89" s="8">
        <v>0</v>
      </c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</row>
    <row r="90" s="2" customFormat="1" ht="15" customHeight="1" spans="1:211">
      <c r="A90" s="5" t="s">
        <v>11</v>
      </c>
      <c r="B90" s="5">
        <v>737</v>
      </c>
      <c r="C90" s="8">
        <v>83921</v>
      </c>
      <c r="D90" s="8">
        <v>2</v>
      </c>
      <c r="E90" s="9" t="s">
        <v>248</v>
      </c>
      <c r="F90" s="9" t="s">
        <v>236</v>
      </c>
      <c r="G90" s="8" t="s">
        <v>14</v>
      </c>
      <c r="H90" s="9" t="s">
        <v>237</v>
      </c>
      <c r="I90" s="8" t="s">
        <v>23</v>
      </c>
      <c r="J90" s="8">
        <v>0</v>
      </c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</row>
    <row r="91" s="2" customFormat="1" ht="15" customHeight="1" spans="1:211">
      <c r="A91" s="5" t="s">
        <v>11</v>
      </c>
      <c r="B91" s="5">
        <v>737</v>
      </c>
      <c r="C91" s="8">
        <v>87668</v>
      </c>
      <c r="D91" s="8">
        <v>2</v>
      </c>
      <c r="E91" s="9" t="s">
        <v>249</v>
      </c>
      <c r="F91" s="9" t="s">
        <v>250</v>
      </c>
      <c r="G91" s="8" t="s">
        <v>14</v>
      </c>
      <c r="H91" s="9" t="s">
        <v>123</v>
      </c>
      <c r="I91" s="8" t="s">
        <v>23</v>
      </c>
      <c r="J91" s="8">
        <v>0</v>
      </c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</row>
    <row r="92" s="2" customFormat="1" ht="15" customHeight="1" spans="1:211">
      <c r="A92" s="5" t="s">
        <v>11</v>
      </c>
      <c r="B92" s="5">
        <v>737</v>
      </c>
      <c r="C92" s="8">
        <v>89118</v>
      </c>
      <c r="D92" s="8">
        <v>2</v>
      </c>
      <c r="E92" s="9" t="s">
        <v>251</v>
      </c>
      <c r="F92" s="9" t="s">
        <v>252</v>
      </c>
      <c r="G92" s="8" t="s">
        <v>14</v>
      </c>
      <c r="H92" s="9" t="s">
        <v>168</v>
      </c>
      <c r="I92" s="8" t="s">
        <v>23</v>
      </c>
      <c r="J92" s="8">
        <v>0</v>
      </c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</row>
    <row r="93" s="2" customFormat="1" ht="15" customHeight="1" spans="1:211">
      <c r="A93" s="5" t="s">
        <v>11</v>
      </c>
      <c r="B93" s="5">
        <v>737</v>
      </c>
      <c r="C93" s="8">
        <v>90432</v>
      </c>
      <c r="D93" s="8">
        <v>2</v>
      </c>
      <c r="E93" s="9" t="s">
        <v>253</v>
      </c>
      <c r="F93" s="9" t="s">
        <v>254</v>
      </c>
      <c r="G93" s="8" t="s">
        <v>14</v>
      </c>
      <c r="H93" s="9" t="s">
        <v>255</v>
      </c>
      <c r="I93" s="8" t="s">
        <v>23</v>
      </c>
      <c r="J93" s="8">
        <v>0</v>
      </c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</row>
    <row r="94" s="2" customFormat="1" ht="15" customHeight="1" spans="1:211">
      <c r="A94" s="5" t="s">
        <v>11</v>
      </c>
      <c r="B94" s="5">
        <v>737</v>
      </c>
      <c r="C94" s="8">
        <v>95470</v>
      </c>
      <c r="D94" s="8">
        <v>2</v>
      </c>
      <c r="E94" s="9" t="s">
        <v>256</v>
      </c>
      <c r="F94" s="9" t="s">
        <v>257</v>
      </c>
      <c r="G94" s="8" t="s">
        <v>14</v>
      </c>
      <c r="H94" s="9" t="s">
        <v>162</v>
      </c>
      <c r="I94" s="8" t="s">
        <v>23</v>
      </c>
      <c r="J94" s="8">
        <v>0</v>
      </c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</row>
    <row r="95" s="2" customFormat="1" ht="15" customHeight="1" spans="1:211">
      <c r="A95" s="5" t="s">
        <v>11</v>
      </c>
      <c r="B95" s="5">
        <v>737</v>
      </c>
      <c r="C95" s="8">
        <v>99213</v>
      </c>
      <c r="D95" s="8">
        <v>2</v>
      </c>
      <c r="E95" s="9" t="s">
        <v>258</v>
      </c>
      <c r="F95" s="9" t="s">
        <v>259</v>
      </c>
      <c r="G95" s="8" t="s">
        <v>14</v>
      </c>
      <c r="H95" s="9" t="s">
        <v>191</v>
      </c>
      <c r="I95" s="8" t="s">
        <v>23</v>
      </c>
      <c r="J95" s="8">
        <v>0</v>
      </c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</row>
    <row r="96" s="2" customFormat="1" ht="15" customHeight="1" spans="1:211">
      <c r="A96" s="5" t="s">
        <v>11</v>
      </c>
      <c r="B96" s="5">
        <v>737</v>
      </c>
      <c r="C96" s="8">
        <v>100040</v>
      </c>
      <c r="D96" s="8">
        <v>2</v>
      </c>
      <c r="E96" s="9" t="s">
        <v>260</v>
      </c>
      <c r="F96" s="9" t="s">
        <v>261</v>
      </c>
      <c r="G96" s="8" t="s">
        <v>14</v>
      </c>
      <c r="H96" s="9" t="s">
        <v>262</v>
      </c>
      <c r="I96" s="8" t="s">
        <v>23</v>
      </c>
      <c r="J96" s="8">
        <v>0</v>
      </c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</row>
    <row r="97" s="2" customFormat="1" ht="15" customHeight="1" spans="1:211">
      <c r="A97" s="5" t="s">
        <v>11</v>
      </c>
      <c r="B97" s="5">
        <v>737</v>
      </c>
      <c r="C97" s="8">
        <v>100899</v>
      </c>
      <c r="D97" s="8">
        <v>2</v>
      </c>
      <c r="E97" s="9" t="s">
        <v>263</v>
      </c>
      <c r="F97" s="9" t="s">
        <v>79</v>
      </c>
      <c r="G97" s="8" t="s">
        <v>14</v>
      </c>
      <c r="H97" s="9" t="s">
        <v>151</v>
      </c>
      <c r="I97" s="8" t="s">
        <v>23</v>
      </c>
      <c r="J97" s="8">
        <v>0</v>
      </c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</row>
    <row r="98" s="2" customFormat="1" ht="15" customHeight="1" spans="1:211">
      <c r="A98" s="5" t="s">
        <v>11</v>
      </c>
      <c r="B98" s="5">
        <v>737</v>
      </c>
      <c r="C98" s="8">
        <v>101084</v>
      </c>
      <c r="D98" s="8">
        <v>2</v>
      </c>
      <c r="E98" s="9" t="s">
        <v>264</v>
      </c>
      <c r="F98" s="9" t="s">
        <v>265</v>
      </c>
      <c r="G98" s="8" t="s">
        <v>14</v>
      </c>
      <c r="H98" s="9" t="s">
        <v>266</v>
      </c>
      <c r="I98" s="8" t="s">
        <v>23</v>
      </c>
      <c r="J98" s="8">
        <v>0</v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</row>
    <row r="99" s="2" customFormat="1" ht="15" customHeight="1" spans="1:211">
      <c r="A99" s="5" t="s">
        <v>11</v>
      </c>
      <c r="B99" s="5">
        <v>737</v>
      </c>
      <c r="C99" s="8">
        <v>101420</v>
      </c>
      <c r="D99" s="8">
        <v>2</v>
      </c>
      <c r="E99" s="9" t="s">
        <v>267</v>
      </c>
      <c r="F99" s="9" t="s">
        <v>268</v>
      </c>
      <c r="G99" s="8" t="s">
        <v>14</v>
      </c>
      <c r="H99" s="9" t="s">
        <v>269</v>
      </c>
      <c r="I99" s="8" t="s">
        <v>23</v>
      </c>
      <c r="J99" s="8">
        <v>0</v>
      </c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</row>
    <row r="100" s="2" customFormat="1" ht="15" customHeight="1" spans="1:211">
      <c r="A100" s="5" t="s">
        <v>11</v>
      </c>
      <c r="B100" s="5">
        <v>737</v>
      </c>
      <c r="C100" s="8">
        <v>107045</v>
      </c>
      <c r="D100" s="8">
        <v>2</v>
      </c>
      <c r="E100" s="9" t="s">
        <v>270</v>
      </c>
      <c r="F100" s="9" t="s">
        <v>271</v>
      </c>
      <c r="G100" s="8" t="s">
        <v>14</v>
      </c>
      <c r="H100" s="9" t="s">
        <v>237</v>
      </c>
      <c r="I100" s="8" t="s">
        <v>23</v>
      </c>
      <c r="J100" s="8">
        <v>0</v>
      </c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</row>
    <row r="101" s="2" customFormat="1" ht="15" customHeight="1" spans="1:211">
      <c r="A101" s="5" t="s">
        <v>11</v>
      </c>
      <c r="B101" s="5">
        <v>737</v>
      </c>
      <c r="C101" s="8">
        <v>107476</v>
      </c>
      <c r="D101" s="8">
        <v>2</v>
      </c>
      <c r="E101" s="9" t="s">
        <v>272</v>
      </c>
      <c r="F101" s="9" t="s">
        <v>273</v>
      </c>
      <c r="G101" s="8" t="s">
        <v>14</v>
      </c>
      <c r="H101" s="9" t="s">
        <v>159</v>
      </c>
      <c r="I101" s="8" t="s">
        <v>23</v>
      </c>
      <c r="J101" s="8">
        <v>0</v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</row>
    <row r="102" s="2" customFormat="1" ht="15" customHeight="1" spans="1:211">
      <c r="A102" s="5" t="s">
        <v>11</v>
      </c>
      <c r="B102" s="5">
        <v>737</v>
      </c>
      <c r="C102" s="8">
        <v>107775</v>
      </c>
      <c r="D102" s="8">
        <v>2</v>
      </c>
      <c r="E102" s="9" t="s">
        <v>198</v>
      </c>
      <c r="F102" s="9" t="s">
        <v>252</v>
      </c>
      <c r="G102" s="8" t="s">
        <v>14</v>
      </c>
      <c r="H102" s="9" t="s">
        <v>151</v>
      </c>
      <c r="I102" s="8" t="s">
        <v>23</v>
      </c>
      <c r="J102" s="8">
        <v>0</v>
      </c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</row>
    <row r="103" s="2" customFormat="1" ht="15" customHeight="1" spans="1:211">
      <c r="A103" s="5" t="s">
        <v>11</v>
      </c>
      <c r="B103" s="5">
        <v>737</v>
      </c>
      <c r="C103" s="8">
        <v>110800</v>
      </c>
      <c r="D103" s="8">
        <v>2</v>
      </c>
      <c r="E103" s="9" t="s">
        <v>232</v>
      </c>
      <c r="F103" s="9" t="s">
        <v>233</v>
      </c>
      <c r="G103" s="8" t="s">
        <v>14</v>
      </c>
      <c r="H103" s="9" t="s">
        <v>274</v>
      </c>
      <c r="I103" s="8" t="s">
        <v>23</v>
      </c>
      <c r="J103" s="8">
        <v>0</v>
      </c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</row>
    <row r="104" s="2" customFormat="1" ht="15" customHeight="1" spans="1:211">
      <c r="A104" s="5" t="s">
        <v>11</v>
      </c>
      <c r="B104" s="5">
        <v>737</v>
      </c>
      <c r="C104" s="8">
        <v>110802</v>
      </c>
      <c r="D104" s="8">
        <v>2</v>
      </c>
      <c r="E104" s="9" t="s">
        <v>275</v>
      </c>
      <c r="F104" s="9" t="s">
        <v>276</v>
      </c>
      <c r="G104" s="8" t="s">
        <v>14</v>
      </c>
      <c r="H104" s="9" t="s">
        <v>274</v>
      </c>
      <c r="I104" s="8" t="s">
        <v>23</v>
      </c>
      <c r="J104" s="8">
        <v>0</v>
      </c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</row>
    <row r="105" s="2" customFormat="1" ht="15" customHeight="1" spans="1:211">
      <c r="A105" s="5" t="s">
        <v>11</v>
      </c>
      <c r="B105" s="5">
        <v>737</v>
      </c>
      <c r="C105" s="8">
        <v>112575</v>
      </c>
      <c r="D105" s="8">
        <v>2</v>
      </c>
      <c r="E105" s="9" t="s">
        <v>277</v>
      </c>
      <c r="F105" s="9" t="s">
        <v>104</v>
      </c>
      <c r="G105" s="8" t="s">
        <v>14</v>
      </c>
      <c r="H105" s="9" t="s">
        <v>200</v>
      </c>
      <c r="I105" s="8" t="s">
        <v>23</v>
      </c>
      <c r="J105" s="8">
        <v>0</v>
      </c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</row>
    <row r="106" s="2" customFormat="1" ht="15" customHeight="1" spans="1:211">
      <c r="A106" s="5" t="s">
        <v>11</v>
      </c>
      <c r="B106" s="5">
        <v>737</v>
      </c>
      <c r="C106" s="8">
        <v>113539</v>
      </c>
      <c r="D106" s="8">
        <v>2</v>
      </c>
      <c r="E106" s="9" t="s">
        <v>278</v>
      </c>
      <c r="F106" s="9" t="s">
        <v>279</v>
      </c>
      <c r="G106" s="8" t="s">
        <v>14</v>
      </c>
      <c r="H106" s="9" t="s">
        <v>280</v>
      </c>
      <c r="I106" s="8" t="s">
        <v>23</v>
      </c>
      <c r="J106" s="8">
        <v>0</v>
      </c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</row>
    <row r="107" s="2" customFormat="1" ht="15" customHeight="1" spans="1:211">
      <c r="A107" s="5" t="s">
        <v>11</v>
      </c>
      <c r="B107" s="5">
        <v>737</v>
      </c>
      <c r="C107" s="8">
        <v>114683</v>
      </c>
      <c r="D107" s="8">
        <v>2</v>
      </c>
      <c r="E107" s="9" t="s">
        <v>281</v>
      </c>
      <c r="F107" s="9" t="s">
        <v>282</v>
      </c>
      <c r="G107" s="8" t="s">
        <v>14</v>
      </c>
      <c r="H107" s="10" t="s">
        <v>283</v>
      </c>
      <c r="I107" s="8" t="s">
        <v>23</v>
      </c>
      <c r="J107" s="8">
        <v>0</v>
      </c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</row>
    <row r="108" s="2" customFormat="1" ht="15" customHeight="1" spans="1:211">
      <c r="A108" s="5" t="s">
        <v>11</v>
      </c>
      <c r="B108" s="5">
        <v>737</v>
      </c>
      <c r="C108" s="8">
        <v>117387</v>
      </c>
      <c r="D108" s="8">
        <v>2</v>
      </c>
      <c r="E108" s="9" t="s">
        <v>284</v>
      </c>
      <c r="F108" s="9" t="s">
        <v>236</v>
      </c>
      <c r="G108" s="8" t="s">
        <v>14</v>
      </c>
      <c r="H108" s="9" t="s">
        <v>237</v>
      </c>
      <c r="I108" s="8" t="s">
        <v>23</v>
      </c>
      <c r="J108" s="8">
        <v>0</v>
      </c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</row>
    <row r="109" s="2" customFormat="1" ht="15" customHeight="1" spans="1:211">
      <c r="A109" s="5" t="s">
        <v>11</v>
      </c>
      <c r="B109" s="5">
        <v>737</v>
      </c>
      <c r="C109" s="8">
        <v>118627</v>
      </c>
      <c r="D109" s="8">
        <v>2</v>
      </c>
      <c r="E109" s="9" t="s">
        <v>285</v>
      </c>
      <c r="F109" s="9" t="s">
        <v>286</v>
      </c>
      <c r="G109" s="8" t="s">
        <v>14</v>
      </c>
      <c r="H109" s="9" t="s">
        <v>287</v>
      </c>
      <c r="I109" s="8" t="s">
        <v>23</v>
      </c>
      <c r="J109" s="8">
        <v>0</v>
      </c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</row>
    <row r="110" s="2" customFormat="1" ht="15" customHeight="1" spans="1:211">
      <c r="A110" s="5" t="s">
        <v>11</v>
      </c>
      <c r="B110" s="5">
        <v>737</v>
      </c>
      <c r="C110" s="8">
        <v>119226</v>
      </c>
      <c r="D110" s="8">
        <v>2</v>
      </c>
      <c r="E110" s="9" t="s">
        <v>288</v>
      </c>
      <c r="F110" s="9" t="s">
        <v>289</v>
      </c>
      <c r="G110" s="8" t="s">
        <v>14</v>
      </c>
      <c r="H110" s="9" t="s">
        <v>290</v>
      </c>
      <c r="I110" s="8" t="s">
        <v>23</v>
      </c>
      <c r="J110" s="8">
        <v>0</v>
      </c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</row>
    <row r="111" s="2" customFormat="1" ht="15" customHeight="1" spans="1:211">
      <c r="A111" s="5" t="s">
        <v>11</v>
      </c>
      <c r="B111" s="5">
        <v>737</v>
      </c>
      <c r="C111" s="8">
        <v>119803</v>
      </c>
      <c r="D111" s="8">
        <v>2</v>
      </c>
      <c r="E111" s="9" t="s">
        <v>291</v>
      </c>
      <c r="F111" s="9" t="s">
        <v>292</v>
      </c>
      <c r="G111" s="8" t="s">
        <v>14</v>
      </c>
      <c r="H111" s="9" t="s">
        <v>293</v>
      </c>
      <c r="I111" s="8" t="s">
        <v>23</v>
      </c>
      <c r="J111" s="8">
        <v>0</v>
      </c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</row>
    <row r="112" s="2" customFormat="1" ht="15" customHeight="1" spans="1:211">
      <c r="A112" s="5" t="s">
        <v>11</v>
      </c>
      <c r="B112" s="5">
        <v>737</v>
      </c>
      <c r="C112" s="8">
        <v>120198</v>
      </c>
      <c r="D112" s="8">
        <v>2</v>
      </c>
      <c r="E112" s="9" t="s">
        <v>294</v>
      </c>
      <c r="F112" s="9" t="s">
        <v>236</v>
      </c>
      <c r="G112" s="8" t="s">
        <v>14</v>
      </c>
      <c r="H112" s="9" t="s">
        <v>237</v>
      </c>
      <c r="I112" s="8" t="s">
        <v>23</v>
      </c>
      <c r="J112" s="8">
        <v>0</v>
      </c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</row>
    <row r="113" s="2" customFormat="1" ht="15" customHeight="1" spans="1:211">
      <c r="A113" s="5" t="s">
        <v>11</v>
      </c>
      <c r="B113" s="5">
        <v>737</v>
      </c>
      <c r="C113" s="8">
        <v>122292</v>
      </c>
      <c r="D113" s="8">
        <v>2</v>
      </c>
      <c r="E113" s="9" t="s">
        <v>295</v>
      </c>
      <c r="F113" s="9" t="s">
        <v>296</v>
      </c>
      <c r="G113" s="8" t="s">
        <v>14</v>
      </c>
      <c r="H113" s="9" t="s">
        <v>129</v>
      </c>
      <c r="I113" s="8" t="s">
        <v>23</v>
      </c>
      <c r="J113" s="8">
        <v>0</v>
      </c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</row>
    <row r="114" s="2" customFormat="1" ht="15" customHeight="1" spans="1:211">
      <c r="A114" s="5" t="s">
        <v>11</v>
      </c>
      <c r="B114" s="5">
        <v>737</v>
      </c>
      <c r="C114" s="8">
        <v>126114</v>
      </c>
      <c r="D114" s="8">
        <v>2</v>
      </c>
      <c r="E114" s="9" t="s">
        <v>297</v>
      </c>
      <c r="F114" s="9" t="s">
        <v>298</v>
      </c>
      <c r="G114" s="8" t="s">
        <v>14</v>
      </c>
      <c r="H114" s="9" t="s">
        <v>299</v>
      </c>
      <c r="I114" s="8" t="s">
        <v>23</v>
      </c>
      <c r="J114" s="8">
        <v>0</v>
      </c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</row>
    <row r="115" s="2" customFormat="1" ht="15" customHeight="1" spans="1:211">
      <c r="A115" s="5" t="s">
        <v>11</v>
      </c>
      <c r="B115" s="5">
        <v>737</v>
      </c>
      <c r="C115" s="8">
        <v>126289</v>
      </c>
      <c r="D115" s="8">
        <v>2</v>
      </c>
      <c r="E115" s="9" t="s">
        <v>300</v>
      </c>
      <c r="F115" s="9" t="s">
        <v>271</v>
      </c>
      <c r="G115" s="8" t="s">
        <v>14</v>
      </c>
      <c r="H115" s="9" t="s">
        <v>237</v>
      </c>
      <c r="I115" s="8" t="s">
        <v>23</v>
      </c>
      <c r="J115" s="8">
        <v>0</v>
      </c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</row>
    <row r="116" s="2" customFormat="1" ht="15" customHeight="1" spans="1:211">
      <c r="A116" s="5" t="s">
        <v>11</v>
      </c>
      <c r="B116" s="5">
        <v>737</v>
      </c>
      <c r="C116" s="8">
        <v>129777</v>
      </c>
      <c r="D116" s="8">
        <v>2</v>
      </c>
      <c r="E116" s="9" t="s">
        <v>301</v>
      </c>
      <c r="F116" s="9" t="s">
        <v>302</v>
      </c>
      <c r="G116" s="8" t="s">
        <v>14</v>
      </c>
      <c r="H116" s="9" t="s">
        <v>303</v>
      </c>
      <c r="I116" s="8" t="s">
        <v>23</v>
      </c>
      <c r="J116" s="8">
        <v>0</v>
      </c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</row>
    <row r="117" s="2" customFormat="1" ht="15" customHeight="1" spans="1:211">
      <c r="A117" s="5" t="s">
        <v>11</v>
      </c>
      <c r="B117" s="5">
        <v>737</v>
      </c>
      <c r="C117" s="8">
        <v>134824</v>
      </c>
      <c r="D117" s="8">
        <v>2</v>
      </c>
      <c r="E117" s="9" t="s">
        <v>204</v>
      </c>
      <c r="F117" s="9" t="s">
        <v>304</v>
      </c>
      <c r="G117" s="8" t="s">
        <v>14</v>
      </c>
      <c r="H117" s="9" t="s">
        <v>305</v>
      </c>
      <c r="I117" s="8" t="s">
        <v>23</v>
      </c>
      <c r="J117" s="8">
        <v>0</v>
      </c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</row>
    <row r="118" s="2" customFormat="1" ht="15" customHeight="1" spans="1:211">
      <c r="A118" s="5" t="s">
        <v>11</v>
      </c>
      <c r="B118" s="5">
        <v>737</v>
      </c>
      <c r="C118" s="8">
        <v>135480</v>
      </c>
      <c r="D118" s="8">
        <v>2</v>
      </c>
      <c r="E118" s="9" t="s">
        <v>306</v>
      </c>
      <c r="F118" s="9" t="s">
        <v>307</v>
      </c>
      <c r="G118" s="8" t="s">
        <v>14</v>
      </c>
      <c r="H118" s="9" t="s">
        <v>308</v>
      </c>
      <c r="I118" s="8" t="s">
        <v>23</v>
      </c>
      <c r="J118" s="8">
        <v>0</v>
      </c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</row>
    <row r="119" s="2" customFormat="1" ht="15" customHeight="1" spans="1:211">
      <c r="A119" s="5" t="s">
        <v>11</v>
      </c>
      <c r="B119" s="5">
        <v>737</v>
      </c>
      <c r="C119" s="8">
        <v>139667</v>
      </c>
      <c r="D119" s="8">
        <v>2</v>
      </c>
      <c r="E119" s="9" t="s">
        <v>309</v>
      </c>
      <c r="F119" s="9" t="s">
        <v>310</v>
      </c>
      <c r="G119" s="8" t="s">
        <v>14</v>
      </c>
      <c r="H119" s="9" t="s">
        <v>311</v>
      </c>
      <c r="I119" s="8" t="s">
        <v>23</v>
      </c>
      <c r="J119" s="8">
        <v>0</v>
      </c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</row>
    <row r="120" s="2" customFormat="1" ht="15" customHeight="1" spans="1:211">
      <c r="A120" s="5" t="s">
        <v>11</v>
      </c>
      <c r="B120" s="5">
        <v>737</v>
      </c>
      <c r="C120" s="8">
        <v>363</v>
      </c>
      <c r="D120" s="8">
        <v>3</v>
      </c>
      <c r="E120" s="9" t="s">
        <v>312</v>
      </c>
      <c r="F120" s="9" t="s">
        <v>313</v>
      </c>
      <c r="G120" s="8" t="s">
        <v>14</v>
      </c>
      <c r="H120" s="9" t="s">
        <v>29</v>
      </c>
      <c r="I120" s="8" t="s">
        <v>16</v>
      </c>
      <c r="J120" s="8">
        <f>VLOOKUP(C:C,[1]查询当前所有门店保管帐库存!$B$1:$F$65536,5,FALSE)</f>
        <v>1</v>
      </c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</row>
    <row r="121" s="2" customFormat="1" ht="15" customHeight="1" spans="1:211">
      <c r="A121" s="5" t="s">
        <v>11</v>
      </c>
      <c r="B121" s="5">
        <v>737</v>
      </c>
      <c r="C121" s="8">
        <v>9211</v>
      </c>
      <c r="D121" s="8">
        <v>3</v>
      </c>
      <c r="E121" s="9" t="s">
        <v>314</v>
      </c>
      <c r="F121" s="9" t="s">
        <v>315</v>
      </c>
      <c r="G121" s="8" t="s">
        <v>14</v>
      </c>
      <c r="H121" s="9" t="s">
        <v>168</v>
      </c>
      <c r="I121" s="8" t="s">
        <v>16</v>
      </c>
      <c r="J121" s="8">
        <f>VLOOKUP(C:C,[1]查询当前所有门店保管帐库存!$B$1:$F$65536,5,FALSE)</f>
        <v>1</v>
      </c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</row>
    <row r="122" s="2" customFormat="1" ht="15" customHeight="1" spans="1:211">
      <c r="A122" s="5" t="s">
        <v>11</v>
      </c>
      <c r="B122" s="5">
        <v>737</v>
      </c>
      <c r="C122" s="8">
        <v>14001</v>
      </c>
      <c r="D122" s="8">
        <v>3</v>
      </c>
      <c r="E122" s="9" t="s">
        <v>316</v>
      </c>
      <c r="F122" s="9" t="s">
        <v>317</v>
      </c>
      <c r="G122" s="8" t="s">
        <v>14</v>
      </c>
      <c r="H122" s="9" t="s">
        <v>318</v>
      </c>
      <c r="I122" s="8" t="s">
        <v>16</v>
      </c>
      <c r="J122" s="8">
        <f>VLOOKUP(C:C,[1]查询当前所有门店保管帐库存!$B$1:$F$65536,5,FALSE)</f>
        <v>1</v>
      </c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</row>
    <row r="123" s="2" customFormat="1" ht="15" customHeight="1" spans="1:211">
      <c r="A123" s="5" t="s">
        <v>11</v>
      </c>
      <c r="B123" s="5">
        <v>737</v>
      </c>
      <c r="C123" s="8">
        <v>15286</v>
      </c>
      <c r="D123" s="8">
        <v>3</v>
      </c>
      <c r="E123" s="9" t="s">
        <v>319</v>
      </c>
      <c r="F123" s="9" t="s">
        <v>320</v>
      </c>
      <c r="G123" s="8" t="s">
        <v>14</v>
      </c>
      <c r="H123" s="9" t="s">
        <v>321</v>
      </c>
      <c r="I123" s="8" t="s">
        <v>16</v>
      </c>
      <c r="J123" s="8">
        <f>VLOOKUP(C:C,[1]查询当前所有门店保管帐库存!$B$1:$F$65536,5,FALSE)</f>
        <v>1</v>
      </c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</row>
    <row r="124" s="2" customFormat="1" ht="15" customHeight="1" spans="1:211">
      <c r="A124" s="5" t="s">
        <v>11</v>
      </c>
      <c r="B124" s="5">
        <v>737</v>
      </c>
      <c r="C124" s="8">
        <v>16546</v>
      </c>
      <c r="D124" s="8">
        <v>3</v>
      </c>
      <c r="E124" s="9" t="s">
        <v>322</v>
      </c>
      <c r="F124" s="9" t="s">
        <v>323</v>
      </c>
      <c r="G124" s="8" t="s">
        <v>14</v>
      </c>
      <c r="H124" s="9" t="s">
        <v>77</v>
      </c>
      <c r="I124" s="8" t="s">
        <v>16</v>
      </c>
      <c r="J124" s="8">
        <f>VLOOKUP(C:C,[1]查询当前所有门店保管帐库存!$B$1:$F$65536,5,FALSE)</f>
        <v>1</v>
      </c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</row>
    <row r="125" s="2" customFormat="1" ht="15" customHeight="1" spans="1:211">
      <c r="A125" s="5" t="s">
        <v>11</v>
      </c>
      <c r="B125" s="5">
        <v>737</v>
      </c>
      <c r="C125" s="8">
        <v>43412</v>
      </c>
      <c r="D125" s="8">
        <v>3</v>
      </c>
      <c r="E125" s="9" t="s">
        <v>324</v>
      </c>
      <c r="F125" s="9" t="s">
        <v>325</v>
      </c>
      <c r="G125" s="8" t="s">
        <v>14</v>
      </c>
      <c r="H125" s="9" t="s">
        <v>326</v>
      </c>
      <c r="I125" s="8" t="s">
        <v>16</v>
      </c>
      <c r="J125" s="8">
        <f>VLOOKUP(C:C,[1]查询当前所有门店保管帐库存!$B$1:$F$65536,5,FALSE)</f>
        <v>1</v>
      </c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5"/>
      <c r="GQ125" s="15"/>
      <c r="GR125" s="16"/>
      <c r="GS125" s="16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</row>
    <row r="126" s="2" customFormat="1" ht="15" customHeight="1" spans="1:211">
      <c r="A126" s="5" t="s">
        <v>11</v>
      </c>
      <c r="B126" s="5">
        <v>737</v>
      </c>
      <c r="C126" s="8">
        <v>45131</v>
      </c>
      <c r="D126" s="8">
        <v>3</v>
      </c>
      <c r="E126" s="9" t="s">
        <v>327</v>
      </c>
      <c r="F126" s="9" t="s">
        <v>328</v>
      </c>
      <c r="G126" s="8" t="s">
        <v>14</v>
      </c>
      <c r="H126" s="9" t="s">
        <v>329</v>
      </c>
      <c r="I126" s="8" t="s">
        <v>16</v>
      </c>
      <c r="J126" s="8">
        <f>VLOOKUP(C:C,[1]查询当前所有门店保管帐库存!$B$1:$F$65536,5,FALSE)</f>
        <v>1</v>
      </c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</row>
    <row r="127" s="2" customFormat="1" ht="15" customHeight="1" spans="1:211">
      <c r="A127" s="5" t="s">
        <v>11</v>
      </c>
      <c r="B127" s="5">
        <v>737</v>
      </c>
      <c r="C127" s="8">
        <v>50180</v>
      </c>
      <c r="D127" s="8">
        <v>3</v>
      </c>
      <c r="E127" s="9" t="s">
        <v>330</v>
      </c>
      <c r="F127" s="9" t="s">
        <v>331</v>
      </c>
      <c r="G127" s="8" t="s">
        <v>14</v>
      </c>
      <c r="H127" s="9" t="s">
        <v>332</v>
      </c>
      <c r="I127" s="8" t="s">
        <v>16</v>
      </c>
      <c r="J127" s="8">
        <f>VLOOKUP(C:C,[1]查询当前所有门店保管帐库存!$B$1:$F$65536,5,FALSE)</f>
        <v>1</v>
      </c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</row>
    <row r="128" s="2" customFormat="1" ht="15" customHeight="1" spans="1:211">
      <c r="A128" s="5" t="s">
        <v>11</v>
      </c>
      <c r="B128" s="5">
        <v>737</v>
      </c>
      <c r="C128" s="8">
        <v>50498</v>
      </c>
      <c r="D128" s="8">
        <v>3</v>
      </c>
      <c r="E128" s="9" t="s">
        <v>333</v>
      </c>
      <c r="F128" s="9" t="s">
        <v>334</v>
      </c>
      <c r="G128" s="8" t="s">
        <v>14</v>
      </c>
      <c r="H128" s="9" t="s">
        <v>335</v>
      </c>
      <c r="I128" s="8" t="s">
        <v>16</v>
      </c>
      <c r="J128" s="8">
        <f>VLOOKUP(C:C,[1]查询当前所有门店保管帐库存!$B$1:$F$65536,5,FALSE)</f>
        <v>1</v>
      </c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</row>
    <row r="129" s="2" customFormat="1" ht="15" customHeight="1" spans="1:211">
      <c r="A129" s="5" t="s">
        <v>11</v>
      </c>
      <c r="B129" s="5">
        <v>737</v>
      </c>
      <c r="C129" s="8">
        <v>52451</v>
      </c>
      <c r="D129" s="8">
        <v>3</v>
      </c>
      <c r="E129" s="9" t="s">
        <v>336</v>
      </c>
      <c r="F129" s="9" t="s">
        <v>337</v>
      </c>
      <c r="G129" s="8" t="s">
        <v>14</v>
      </c>
      <c r="H129" s="9" t="s">
        <v>51</v>
      </c>
      <c r="I129" s="8" t="s">
        <v>16</v>
      </c>
      <c r="J129" s="8">
        <f>VLOOKUP(C:C,[1]查询当前所有门店保管帐库存!$B$1:$F$65536,5,FALSE)</f>
        <v>1</v>
      </c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</row>
    <row r="130" s="2" customFormat="1" ht="15" customHeight="1" spans="1:211">
      <c r="A130" s="5" t="s">
        <v>11</v>
      </c>
      <c r="B130" s="5">
        <v>737</v>
      </c>
      <c r="C130" s="8">
        <v>59178</v>
      </c>
      <c r="D130" s="8">
        <v>3</v>
      </c>
      <c r="E130" s="9" t="s">
        <v>338</v>
      </c>
      <c r="F130" s="9" t="s">
        <v>339</v>
      </c>
      <c r="G130" s="8" t="s">
        <v>14</v>
      </c>
      <c r="H130" s="9" t="s">
        <v>139</v>
      </c>
      <c r="I130" s="8" t="s">
        <v>16</v>
      </c>
      <c r="J130" s="8">
        <f>VLOOKUP(C:C,[1]查询当前所有门店保管帐库存!$B$1:$F$65536,5,FALSE)</f>
        <v>1</v>
      </c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</row>
    <row r="131" s="2" customFormat="1" ht="15" customHeight="1" spans="1:211">
      <c r="A131" s="5" t="s">
        <v>11</v>
      </c>
      <c r="B131" s="5">
        <v>737</v>
      </c>
      <c r="C131" s="8">
        <v>59505</v>
      </c>
      <c r="D131" s="8">
        <v>3</v>
      </c>
      <c r="E131" s="9" t="s">
        <v>322</v>
      </c>
      <c r="F131" s="9" t="s">
        <v>340</v>
      </c>
      <c r="G131" s="8" t="s">
        <v>14</v>
      </c>
      <c r="H131" s="9" t="s">
        <v>77</v>
      </c>
      <c r="I131" s="8" t="s">
        <v>16</v>
      </c>
      <c r="J131" s="8">
        <f>VLOOKUP(C:C,[1]查询当前所有门店保管帐库存!$B$1:$F$65536,5,FALSE)</f>
        <v>1</v>
      </c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</row>
    <row r="132" s="2" customFormat="1" ht="15" customHeight="1" spans="1:211">
      <c r="A132" s="5" t="s">
        <v>11</v>
      </c>
      <c r="B132" s="5">
        <v>737</v>
      </c>
      <c r="C132" s="8">
        <v>64749</v>
      </c>
      <c r="D132" s="8">
        <v>3</v>
      </c>
      <c r="E132" s="9" t="s">
        <v>341</v>
      </c>
      <c r="F132" s="9" t="s">
        <v>342</v>
      </c>
      <c r="G132" s="8" t="s">
        <v>14</v>
      </c>
      <c r="H132" s="9" t="s">
        <v>174</v>
      </c>
      <c r="I132" s="8" t="s">
        <v>16</v>
      </c>
      <c r="J132" s="8">
        <f>VLOOKUP(C:C,[1]查询当前所有门店保管帐库存!$B$1:$F$65536,5,FALSE)</f>
        <v>1</v>
      </c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</row>
    <row r="133" s="2" customFormat="1" ht="15" customHeight="1" spans="1:211">
      <c r="A133" s="5" t="s">
        <v>11</v>
      </c>
      <c r="B133" s="5">
        <v>737</v>
      </c>
      <c r="C133" s="8">
        <v>67415</v>
      </c>
      <c r="D133" s="8">
        <v>3</v>
      </c>
      <c r="E133" s="9" t="s">
        <v>343</v>
      </c>
      <c r="F133" s="9" t="s">
        <v>344</v>
      </c>
      <c r="G133" s="8" t="s">
        <v>14</v>
      </c>
      <c r="H133" s="9" t="s">
        <v>60</v>
      </c>
      <c r="I133" s="8" t="s">
        <v>16</v>
      </c>
      <c r="J133" s="8">
        <f>VLOOKUP(C:C,[1]查询当前所有门店保管帐库存!$B$1:$F$65536,5,FALSE)</f>
        <v>1</v>
      </c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</row>
    <row r="134" s="2" customFormat="1" ht="15" customHeight="1" spans="1:211">
      <c r="A134" s="5" t="s">
        <v>11</v>
      </c>
      <c r="B134" s="5">
        <v>737</v>
      </c>
      <c r="C134" s="8">
        <v>69771</v>
      </c>
      <c r="D134" s="8">
        <v>3</v>
      </c>
      <c r="E134" s="9" t="s">
        <v>345</v>
      </c>
      <c r="F134" s="9" t="s">
        <v>346</v>
      </c>
      <c r="G134" s="8" t="s">
        <v>14</v>
      </c>
      <c r="H134" s="9" t="s">
        <v>60</v>
      </c>
      <c r="I134" s="8" t="s">
        <v>16</v>
      </c>
      <c r="J134" s="8">
        <f>VLOOKUP(C:C,[1]查询当前所有门店保管帐库存!$B$1:$F$65536,5,FALSE)</f>
        <v>1</v>
      </c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</row>
    <row r="135" s="2" customFormat="1" ht="15" customHeight="1" spans="1:211">
      <c r="A135" s="5" t="s">
        <v>11</v>
      </c>
      <c r="B135" s="5">
        <v>737</v>
      </c>
      <c r="C135" s="8">
        <v>84294</v>
      </c>
      <c r="D135" s="8">
        <v>3</v>
      </c>
      <c r="E135" s="9" t="s">
        <v>347</v>
      </c>
      <c r="F135" s="9" t="s">
        <v>348</v>
      </c>
      <c r="G135" s="8" t="s">
        <v>14</v>
      </c>
      <c r="H135" s="9" t="s">
        <v>51</v>
      </c>
      <c r="I135" s="8" t="s">
        <v>16</v>
      </c>
      <c r="J135" s="8">
        <f>VLOOKUP(C:C,[1]查询当前所有门店保管帐库存!$B$1:$F$65536,5,FALSE)</f>
        <v>1</v>
      </c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</row>
    <row r="136" s="2" customFormat="1" ht="15" customHeight="1" spans="1:211">
      <c r="A136" s="5" t="s">
        <v>11</v>
      </c>
      <c r="B136" s="5">
        <v>737</v>
      </c>
      <c r="C136" s="8">
        <v>86999</v>
      </c>
      <c r="D136" s="8">
        <v>3</v>
      </c>
      <c r="E136" s="9" t="s">
        <v>349</v>
      </c>
      <c r="F136" s="9" t="s">
        <v>236</v>
      </c>
      <c r="G136" s="8" t="s">
        <v>14</v>
      </c>
      <c r="H136" s="9" t="s">
        <v>350</v>
      </c>
      <c r="I136" s="8" t="s">
        <v>16</v>
      </c>
      <c r="J136" s="8">
        <f>VLOOKUP(C:C,[1]查询当前所有门店保管帐库存!$B$1:$F$65536,5,FALSE)</f>
        <v>1</v>
      </c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</row>
    <row r="137" s="2" customFormat="1" ht="15" customHeight="1" spans="1:211">
      <c r="A137" s="5" t="s">
        <v>11</v>
      </c>
      <c r="B137" s="5">
        <v>737</v>
      </c>
      <c r="C137" s="8">
        <v>108094</v>
      </c>
      <c r="D137" s="8">
        <v>3</v>
      </c>
      <c r="E137" s="9" t="s">
        <v>351</v>
      </c>
      <c r="F137" s="9" t="s">
        <v>352</v>
      </c>
      <c r="G137" s="8" t="s">
        <v>14</v>
      </c>
      <c r="H137" s="9" t="s">
        <v>353</v>
      </c>
      <c r="I137" s="8" t="s">
        <v>16</v>
      </c>
      <c r="J137" s="8">
        <f>VLOOKUP(C:C,[1]查询当前所有门店保管帐库存!$B$1:$F$65536,5,FALSE)</f>
        <v>1</v>
      </c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</row>
    <row r="138" s="2" customFormat="1" ht="15" customHeight="1" spans="1:211">
      <c r="A138" s="5" t="s">
        <v>11</v>
      </c>
      <c r="B138" s="5">
        <v>737</v>
      </c>
      <c r="C138" s="8">
        <v>122654</v>
      </c>
      <c r="D138" s="8">
        <v>3</v>
      </c>
      <c r="E138" s="9" t="s">
        <v>354</v>
      </c>
      <c r="F138" s="9" t="s">
        <v>355</v>
      </c>
      <c r="G138" s="8" t="s">
        <v>14</v>
      </c>
      <c r="H138" s="9" t="s">
        <v>51</v>
      </c>
      <c r="I138" s="8" t="s">
        <v>16</v>
      </c>
      <c r="J138" s="8">
        <f>VLOOKUP(C:C,[1]查询当前所有门店保管帐库存!$B$1:$F$65536,5,FALSE)</f>
        <v>1</v>
      </c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</row>
    <row r="139" s="2" customFormat="1" ht="15" customHeight="1" spans="1:211">
      <c r="A139" s="5" t="s">
        <v>11</v>
      </c>
      <c r="B139" s="5">
        <v>737</v>
      </c>
      <c r="C139" s="8">
        <v>126313</v>
      </c>
      <c r="D139" s="8">
        <v>3</v>
      </c>
      <c r="E139" s="9" t="s">
        <v>356</v>
      </c>
      <c r="F139" s="9" t="s">
        <v>357</v>
      </c>
      <c r="G139" s="8" t="s">
        <v>14</v>
      </c>
      <c r="H139" s="9" t="s">
        <v>51</v>
      </c>
      <c r="I139" s="8" t="s">
        <v>16</v>
      </c>
      <c r="J139" s="8">
        <f>VLOOKUP(C:C,[1]查询当前所有门店保管帐库存!$B$1:$F$65536,5,FALSE)</f>
        <v>1</v>
      </c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</row>
    <row r="140" s="2" customFormat="1" ht="15" customHeight="1" spans="1:211">
      <c r="A140" s="5" t="s">
        <v>11</v>
      </c>
      <c r="B140" s="5">
        <v>737</v>
      </c>
      <c r="C140" s="8">
        <v>128940</v>
      </c>
      <c r="D140" s="8">
        <v>3</v>
      </c>
      <c r="E140" s="9" t="s">
        <v>358</v>
      </c>
      <c r="F140" s="9" t="s">
        <v>359</v>
      </c>
      <c r="G140" s="8" t="s">
        <v>14</v>
      </c>
      <c r="H140" s="9" t="s">
        <v>360</v>
      </c>
      <c r="I140" s="8" t="s">
        <v>16</v>
      </c>
      <c r="J140" s="8">
        <f>VLOOKUP(C:C,[1]查询当前所有门店保管帐库存!$B$1:$F$65536,5,FALSE)</f>
        <v>1</v>
      </c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</row>
    <row r="141" s="2" customFormat="1" ht="15" customHeight="1" spans="1:211">
      <c r="A141" s="5" t="s">
        <v>11</v>
      </c>
      <c r="B141" s="5">
        <v>737</v>
      </c>
      <c r="C141" s="8">
        <v>131656</v>
      </c>
      <c r="D141" s="8">
        <v>3</v>
      </c>
      <c r="E141" s="10" t="s">
        <v>106</v>
      </c>
      <c r="F141" s="9" t="s">
        <v>361</v>
      </c>
      <c r="G141" s="8" t="s">
        <v>14</v>
      </c>
      <c r="H141" s="9" t="s">
        <v>108</v>
      </c>
      <c r="I141" s="8" t="s">
        <v>16</v>
      </c>
      <c r="J141" s="8">
        <f>VLOOKUP(C:C,[1]查询当前所有门店保管帐库存!$B$1:$F$65536,5,FALSE)</f>
        <v>1</v>
      </c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</row>
    <row r="142" s="2" customFormat="1" ht="15" customHeight="1" spans="1:211">
      <c r="A142" s="5" t="s">
        <v>11</v>
      </c>
      <c r="B142" s="5">
        <v>737</v>
      </c>
      <c r="C142" s="17">
        <v>135947</v>
      </c>
      <c r="D142" s="17">
        <v>3</v>
      </c>
      <c r="E142" s="10" t="s">
        <v>362</v>
      </c>
      <c r="F142" s="10" t="s">
        <v>363</v>
      </c>
      <c r="G142" s="8" t="s">
        <v>14</v>
      </c>
      <c r="H142" s="10" t="s">
        <v>364</v>
      </c>
      <c r="I142" s="8" t="s">
        <v>16</v>
      </c>
      <c r="J142" s="8">
        <f>VLOOKUP(C:C,[1]查询当前所有门店保管帐库存!$B$1:$F$65536,5,FALSE)</f>
        <v>1</v>
      </c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</row>
    <row r="143" s="2" customFormat="1" ht="15" customHeight="1" spans="1:211">
      <c r="A143" s="5" t="s">
        <v>11</v>
      </c>
      <c r="B143" s="5">
        <v>737</v>
      </c>
      <c r="C143" s="8">
        <v>136147</v>
      </c>
      <c r="D143" s="8">
        <v>3</v>
      </c>
      <c r="E143" s="9" t="s">
        <v>365</v>
      </c>
      <c r="F143" s="9" t="s">
        <v>366</v>
      </c>
      <c r="G143" s="8" t="s">
        <v>14</v>
      </c>
      <c r="H143" s="9" t="s">
        <v>367</v>
      </c>
      <c r="I143" s="8" t="s">
        <v>16</v>
      </c>
      <c r="J143" s="8">
        <f>VLOOKUP(C:C,[1]查询当前所有门店保管帐库存!$B$1:$F$65536,5,FALSE)</f>
        <v>1</v>
      </c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</row>
    <row r="144" s="2" customFormat="1" ht="15" customHeight="1" spans="1:211">
      <c r="A144" s="5" t="s">
        <v>11</v>
      </c>
      <c r="B144" s="5">
        <v>737</v>
      </c>
      <c r="C144" s="8">
        <v>140513</v>
      </c>
      <c r="D144" s="8">
        <v>3</v>
      </c>
      <c r="E144" s="9" t="s">
        <v>368</v>
      </c>
      <c r="F144" s="9" t="s">
        <v>369</v>
      </c>
      <c r="G144" s="8" t="s">
        <v>14</v>
      </c>
      <c r="H144" s="9" t="s">
        <v>370</v>
      </c>
      <c r="I144" s="8" t="s">
        <v>16</v>
      </c>
      <c r="J144" s="8">
        <f>VLOOKUP(C:C,[1]查询当前所有门店保管帐库存!$B$1:$F$65536,5,FALSE)</f>
        <v>1</v>
      </c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</row>
    <row r="145" s="2" customFormat="1" ht="15" customHeight="1" spans="1:211">
      <c r="A145" s="5" t="s">
        <v>11</v>
      </c>
      <c r="B145" s="5">
        <v>737</v>
      </c>
      <c r="C145" s="8">
        <v>140515</v>
      </c>
      <c r="D145" s="8">
        <v>3</v>
      </c>
      <c r="E145" s="9" t="s">
        <v>371</v>
      </c>
      <c r="F145" s="9" t="s">
        <v>369</v>
      </c>
      <c r="G145" s="8" t="s">
        <v>14</v>
      </c>
      <c r="H145" s="9" t="s">
        <v>370</v>
      </c>
      <c r="I145" s="8" t="s">
        <v>16</v>
      </c>
      <c r="J145" s="8">
        <f>VLOOKUP(C:C,[1]查询当前所有门店保管帐库存!$B$1:$F$65536,5,FALSE)</f>
        <v>1</v>
      </c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</row>
    <row r="146" s="2" customFormat="1" ht="15" customHeight="1" spans="1:211">
      <c r="A146" s="5" t="s">
        <v>11</v>
      </c>
      <c r="B146" s="5">
        <v>737</v>
      </c>
      <c r="C146" s="8">
        <v>143228</v>
      </c>
      <c r="D146" s="8">
        <v>3</v>
      </c>
      <c r="E146" s="10" t="s">
        <v>372</v>
      </c>
      <c r="F146" s="9" t="s">
        <v>373</v>
      </c>
      <c r="G146" s="8" t="s">
        <v>14</v>
      </c>
      <c r="H146" s="9" t="s">
        <v>51</v>
      </c>
      <c r="I146" s="8" t="s">
        <v>16</v>
      </c>
      <c r="J146" s="8">
        <f>VLOOKUP(C:C,[1]查询当前所有门店保管帐库存!$B$1:$F$65536,5,FALSE)</f>
        <v>1</v>
      </c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</row>
    <row r="147" s="2" customFormat="1" ht="15" customHeight="1" spans="1:211">
      <c r="A147" s="5" t="s">
        <v>11</v>
      </c>
      <c r="B147" s="5">
        <v>737</v>
      </c>
      <c r="C147" s="8">
        <v>148665</v>
      </c>
      <c r="D147" s="8">
        <v>3</v>
      </c>
      <c r="E147" s="18" t="s">
        <v>374</v>
      </c>
      <c r="F147" s="19" t="s">
        <v>375</v>
      </c>
      <c r="G147" s="8" t="s">
        <v>14</v>
      </c>
      <c r="H147" s="19" t="s">
        <v>60</v>
      </c>
      <c r="I147" s="8" t="s">
        <v>16</v>
      </c>
      <c r="J147" s="8">
        <f>VLOOKUP(C:C,[1]查询当前所有门店保管帐库存!$B$1:$F$65536,5,FALSE)</f>
        <v>1</v>
      </c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</row>
    <row r="148" s="2" customFormat="1" ht="15" customHeight="1" spans="1:211">
      <c r="A148" s="5" t="s">
        <v>11</v>
      </c>
      <c r="B148" s="5">
        <v>737</v>
      </c>
      <c r="C148" s="8">
        <v>151345</v>
      </c>
      <c r="D148" s="8">
        <v>3</v>
      </c>
      <c r="E148" s="18" t="s">
        <v>376</v>
      </c>
      <c r="F148" s="19" t="s">
        <v>377</v>
      </c>
      <c r="G148" s="8" t="s">
        <v>14</v>
      </c>
      <c r="H148" s="19" t="s">
        <v>60</v>
      </c>
      <c r="I148" s="8" t="s">
        <v>16</v>
      </c>
      <c r="J148" s="8">
        <f>VLOOKUP(C:C,[1]查询当前所有门店保管帐库存!$B$1:$F$65536,5,FALSE)</f>
        <v>1</v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</row>
    <row r="149" s="2" customFormat="1" ht="15" customHeight="1" spans="1:211">
      <c r="A149" s="5" t="s">
        <v>11</v>
      </c>
      <c r="B149" s="5">
        <v>737</v>
      </c>
      <c r="C149" s="8">
        <v>154298</v>
      </c>
      <c r="D149" s="8">
        <v>3</v>
      </c>
      <c r="E149" s="10" t="s">
        <v>378</v>
      </c>
      <c r="F149" s="10" t="s">
        <v>379</v>
      </c>
      <c r="G149" s="8" t="s">
        <v>14</v>
      </c>
      <c r="H149" s="10" t="s">
        <v>380</v>
      </c>
      <c r="I149" s="8" t="s">
        <v>16</v>
      </c>
      <c r="J149" s="8">
        <f>VLOOKUP(C:C,[1]查询当前所有门店保管帐库存!$B$1:$F$65536,5,FALSE)</f>
        <v>1</v>
      </c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</row>
    <row r="150" s="2" customFormat="1" ht="15" customHeight="1" spans="1:211">
      <c r="A150" s="5" t="s">
        <v>11</v>
      </c>
      <c r="B150" s="5">
        <v>737</v>
      </c>
      <c r="C150" s="8">
        <v>142</v>
      </c>
      <c r="D150" s="8">
        <v>3</v>
      </c>
      <c r="E150" s="9" t="s">
        <v>381</v>
      </c>
      <c r="F150" s="9" t="s">
        <v>382</v>
      </c>
      <c r="G150" s="8" t="s">
        <v>14</v>
      </c>
      <c r="H150" s="9" t="s">
        <v>383</v>
      </c>
      <c r="I150" s="8" t="s">
        <v>16</v>
      </c>
      <c r="J150" s="8">
        <f>VLOOKUP(C:C,[1]查询当前所有门店保管帐库存!$B$1:$F$65536,5,FALSE)</f>
        <v>2</v>
      </c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</row>
    <row r="151" s="2" customFormat="1" ht="15" customHeight="1" spans="1:211">
      <c r="A151" s="5" t="s">
        <v>11</v>
      </c>
      <c r="B151" s="5">
        <v>737</v>
      </c>
      <c r="C151" s="8">
        <v>1204</v>
      </c>
      <c r="D151" s="8">
        <v>3</v>
      </c>
      <c r="E151" s="9" t="s">
        <v>384</v>
      </c>
      <c r="F151" s="9" t="s">
        <v>385</v>
      </c>
      <c r="G151" s="8" t="s">
        <v>14</v>
      </c>
      <c r="H151" s="9" t="s">
        <v>386</v>
      </c>
      <c r="I151" s="8" t="s">
        <v>16</v>
      </c>
      <c r="J151" s="8">
        <f>VLOOKUP(C:C,[1]查询当前所有门店保管帐库存!$B$1:$F$65536,5,FALSE)</f>
        <v>2</v>
      </c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</row>
    <row r="152" s="2" customFormat="1" ht="15" customHeight="1" spans="1:211">
      <c r="A152" s="5" t="s">
        <v>11</v>
      </c>
      <c r="B152" s="5">
        <v>737</v>
      </c>
      <c r="C152" s="8">
        <v>2063</v>
      </c>
      <c r="D152" s="8">
        <v>3</v>
      </c>
      <c r="E152" s="9" t="s">
        <v>387</v>
      </c>
      <c r="F152" s="9" t="s">
        <v>147</v>
      </c>
      <c r="G152" s="8" t="s">
        <v>14</v>
      </c>
      <c r="H152" s="9" t="s">
        <v>115</v>
      </c>
      <c r="I152" s="8" t="s">
        <v>16</v>
      </c>
      <c r="J152" s="8">
        <f>VLOOKUP(C:C,[1]查询当前所有门店保管帐库存!$B$1:$F$65536,5,FALSE)</f>
        <v>2</v>
      </c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</row>
    <row r="153" s="2" customFormat="1" ht="15" customHeight="1" spans="1:211">
      <c r="A153" s="5" t="s">
        <v>11</v>
      </c>
      <c r="B153" s="5">
        <v>737</v>
      </c>
      <c r="C153" s="8">
        <v>2284</v>
      </c>
      <c r="D153" s="8">
        <v>3</v>
      </c>
      <c r="E153" s="9" t="s">
        <v>388</v>
      </c>
      <c r="F153" s="9" t="s">
        <v>389</v>
      </c>
      <c r="G153" s="8" t="s">
        <v>14</v>
      </c>
      <c r="H153" s="9" t="s">
        <v>390</v>
      </c>
      <c r="I153" s="8" t="s">
        <v>16</v>
      </c>
      <c r="J153" s="8">
        <f>VLOOKUP(C:C,[1]查询当前所有门店保管帐库存!$B$1:$F$65536,5,FALSE)</f>
        <v>2</v>
      </c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</row>
    <row r="154" s="2" customFormat="1" ht="15" customHeight="1" spans="1:211">
      <c r="A154" s="5" t="s">
        <v>11</v>
      </c>
      <c r="B154" s="5">
        <v>737</v>
      </c>
      <c r="C154" s="8">
        <v>2427</v>
      </c>
      <c r="D154" s="8">
        <v>3</v>
      </c>
      <c r="E154" s="9" t="s">
        <v>391</v>
      </c>
      <c r="F154" s="9" t="s">
        <v>392</v>
      </c>
      <c r="G154" s="8" t="s">
        <v>14</v>
      </c>
      <c r="H154" s="9" t="s">
        <v>393</v>
      </c>
      <c r="I154" s="8" t="s">
        <v>16</v>
      </c>
      <c r="J154" s="8">
        <f>VLOOKUP(C:C,[1]查询当前所有门店保管帐库存!$B$1:$F$65536,5,FALSE)</f>
        <v>2</v>
      </c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</row>
    <row r="155" s="2" customFormat="1" ht="15" customHeight="1" spans="1:211">
      <c r="A155" s="5" t="s">
        <v>11</v>
      </c>
      <c r="B155" s="5">
        <v>737</v>
      </c>
      <c r="C155" s="8">
        <v>10547</v>
      </c>
      <c r="D155" s="8">
        <v>3</v>
      </c>
      <c r="E155" s="9" t="s">
        <v>394</v>
      </c>
      <c r="F155" s="9" t="s">
        <v>395</v>
      </c>
      <c r="G155" s="8" t="s">
        <v>14</v>
      </c>
      <c r="H155" s="9" t="s">
        <v>45</v>
      </c>
      <c r="I155" s="8" t="s">
        <v>16</v>
      </c>
      <c r="J155" s="8">
        <f>VLOOKUP(C:C,[1]查询当前所有门店保管帐库存!$B$1:$F$65536,5,FALSE)</f>
        <v>2</v>
      </c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</row>
    <row r="156" s="2" customFormat="1" ht="15" customHeight="1" spans="1:211">
      <c r="A156" s="5" t="s">
        <v>11</v>
      </c>
      <c r="B156" s="5">
        <v>737</v>
      </c>
      <c r="C156" s="8">
        <v>13565</v>
      </c>
      <c r="D156" s="8">
        <v>3</v>
      </c>
      <c r="E156" s="9" t="s">
        <v>396</v>
      </c>
      <c r="F156" s="9" t="s">
        <v>397</v>
      </c>
      <c r="G156" s="8" t="s">
        <v>14</v>
      </c>
      <c r="H156" s="9" t="s">
        <v>35</v>
      </c>
      <c r="I156" s="8" t="s">
        <v>16</v>
      </c>
      <c r="J156" s="8">
        <f>VLOOKUP(C:C,[1]查询当前所有门店保管帐库存!$B$1:$F$65536,5,FALSE)</f>
        <v>2</v>
      </c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</row>
    <row r="157" s="2" customFormat="1" ht="15" customHeight="1" spans="1:211">
      <c r="A157" s="5" t="s">
        <v>11</v>
      </c>
      <c r="B157" s="5">
        <v>737</v>
      </c>
      <c r="C157" s="8">
        <v>16644</v>
      </c>
      <c r="D157" s="8">
        <v>3</v>
      </c>
      <c r="E157" s="10" t="s">
        <v>398</v>
      </c>
      <c r="F157" s="10" t="s">
        <v>399</v>
      </c>
      <c r="G157" s="8" t="s">
        <v>14</v>
      </c>
      <c r="H157" s="10" t="s">
        <v>400</v>
      </c>
      <c r="I157" s="8" t="s">
        <v>16</v>
      </c>
      <c r="J157" s="8">
        <f>VLOOKUP(C:C,[1]查询当前所有门店保管帐库存!$B$1:$F$65536,5,FALSE)</f>
        <v>2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</row>
    <row r="158" s="2" customFormat="1" ht="15" customHeight="1" spans="1:211">
      <c r="A158" s="5" t="s">
        <v>11</v>
      </c>
      <c r="B158" s="5">
        <v>737</v>
      </c>
      <c r="C158" s="8">
        <v>16645</v>
      </c>
      <c r="D158" s="8">
        <v>3</v>
      </c>
      <c r="E158" s="10" t="s">
        <v>401</v>
      </c>
      <c r="F158" s="10" t="s">
        <v>402</v>
      </c>
      <c r="G158" s="8" t="s">
        <v>14</v>
      </c>
      <c r="H158" s="10" t="s">
        <v>400</v>
      </c>
      <c r="I158" s="8" t="s">
        <v>16</v>
      </c>
      <c r="J158" s="8">
        <f>VLOOKUP(C:C,[1]查询当前所有门店保管帐库存!$B$1:$F$65536,5,FALSE)</f>
        <v>2</v>
      </c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</row>
    <row r="159" s="2" customFormat="1" ht="15" customHeight="1" spans="1:211">
      <c r="A159" s="5" t="s">
        <v>11</v>
      </c>
      <c r="B159" s="5">
        <v>737</v>
      </c>
      <c r="C159" s="8">
        <v>21903</v>
      </c>
      <c r="D159" s="8">
        <v>3</v>
      </c>
      <c r="E159" s="9" t="s">
        <v>403</v>
      </c>
      <c r="F159" s="9" t="s">
        <v>404</v>
      </c>
      <c r="G159" s="8" t="s">
        <v>14</v>
      </c>
      <c r="H159" s="9" t="s">
        <v>405</v>
      </c>
      <c r="I159" s="8" t="s">
        <v>16</v>
      </c>
      <c r="J159" s="8">
        <f>VLOOKUP(C:C,[1]查询当前所有门店保管帐库存!$B$1:$F$65536,5,FALSE)</f>
        <v>2</v>
      </c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</row>
    <row r="160" s="2" customFormat="1" ht="15" customHeight="1" spans="1:211">
      <c r="A160" s="5" t="s">
        <v>11</v>
      </c>
      <c r="B160" s="5">
        <v>737</v>
      </c>
      <c r="C160" s="8">
        <v>30777</v>
      </c>
      <c r="D160" s="8">
        <v>3</v>
      </c>
      <c r="E160" s="9" t="s">
        <v>406</v>
      </c>
      <c r="F160" s="9" t="s">
        <v>407</v>
      </c>
      <c r="G160" s="8" t="s">
        <v>14</v>
      </c>
      <c r="H160" s="9" t="s">
        <v>408</v>
      </c>
      <c r="I160" s="8" t="s">
        <v>16</v>
      </c>
      <c r="J160" s="8">
        <f>VLOOKUP(C:C,[1]查询当前所有门店保管帐库存!$B$1:$F$65536,5,FALSE)</f>
        <v>2</v>
      </c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</row>
    <row r="161" s="2" customFormat="1" ht="15" customHeight="1" spans="1:211">
      <c r="A161" s="5" t="s">
        <v>11</v>
      </c>
      <c r="B161" s="5">
        <v>737</v>
      </c>
      <c r="C161" s="8">
        <v>63076</v>
      </c>
      <c r="D161" s="8">
        <v>3</v>
      </c>
      <c r="E161" s="9" t="s">
        <v>409</v>
      </c>
      <c r="F161" s="9" t="s">
        <v>410</v>
      </c>
      <c r="G161" s="8" t="s">
        <v>14</v>
      </c>
      <c r="H161" s="9" t="s">
        <v>411</v>
      </c>
      <c r="I161" s="8" t="s">
        <v>16</v>
      </c>
      <c r="J161" s="8">
        <f>VLOOKUP(C:C,[1]查询当前所有门店保管帐库存!$B$1:$F$65536,5,FALSE)</f>
        <v>2</v>
      </c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</row>
    <row r="162" s="2" customFormat="1" ht="15" customHeight="1" spans="1:211">
      <c r="A162" s="5" t="s">
        <v>11</v>
      </c>
      <c r="B162" s="5">
        <v>737</v>
      </c>
      <c r="C162" s="8">
        <v>69143</v>
      </c>
      <c r="D162" s="8">
        <v>3</v>
      </c>
      <c r="E162" s="9" t="s">
        <v>412</v>
      </c>
      <c r="F162" s="9" t="s">
        <v>413</v>
      </c>
      <c r="G162" s="8" t="s">
        <v>14</v>
      </c>
      <c r="H162" s="9" t="s">
        <v>51</v>
      </c>
      <c r="I162" s="8" t="s">
        <v>16</v>
      </c>
      <c r="J162" s="8">
        <f>VLOOKUP(C:C,[1]查询当前所有门店保管帐库存!$B$1:$F$65536,5,FALSE)</f>
        <v>2</v>
      </c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</row>
    <row r="163" s="2" customFormat="1" ht="15" customHeight="1" spans="1:211">
      <c r="A163" s="5" t="s">
        <v>11</v>
      </c>
      <c r="B163" s="5">
        <v>737</v>
      </c>
      <c r="C163" s="8">
        <v>97070</v>
      </c>
      <c r="D163" s="8">
        <v>3</v>
      </c>
      <c r="E163" s="9" t="s">
        <v>414</v>
      </c>
      <c r="F163" s="9" t="s">
        <v>415</v>
      </c>
      <c r="G163" s="8" t="s">
        <v>14</v>
      </c>
      <c r="H163" s="9" t="s">
        <v>416</v>
      </c>
      <c r="I163" s="8" t="s">
        <v>16</v>
      </c>
      <c r="J163" s="8">
        <f>VLOOKUP(C:C,[1]查询当前所有门店保管帐库存!$B$1:$F$65536,5,FALSE)</f>
        <v>2</v>
      </c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</row>
    <row r="164" s="2" customFormat="1" ht="15" customHeight="1" spans="1:211">
      <c r="A164" s="5" t="s">
        <v>11</v>
      </c>
      <c r="B164" s="5">
        <v>737</v>
      </c>
      <c r="C164" s="8">
        <v>106212</v>
      </c>
      <c r="D164" s="8">
        <v>3</v>
      </c>
      <c r="E164" s="9" t="s">
        <v>417</v>
      </c>
      <c r="F164" s="9" t="s">
        <v>418</v>
      </c>
      <c r="G164" s="8" t="s">
        <v>14</v>
      </c>
      <c r="H164" s="9" t="s">
        <v>419</v>
      </c>
      <c r="I164" s="8" t="s">
        <v>16</v>
      </c>
      <c r="J164" s="8">
        <f>VLOOKUP(C:C,[1]查询当前所有门店保管帐库存!$B$1:$F$65536,5,FALSE)</f>
        <v>2</v>
      </c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</row>
    <row r="165" s="2" customFormat="1" ht="15" customHeight="1" spans="1:211">
      <c r="A165" s="5" t="s">
        <v>11</v>
      </c>
      <c r="B165" s="5">
        <v>737</v>
      </c>
      <c r="C165" s="8">
        <v>106535</v>
      </c>
      <c r="D165" s="8">
        <v>3</v>
      </c>
      <c r="E165" s="9" t="s">
        <v>420</v>
      </c>
      <c r="F165" s="9" t="s">
        <v>421</v>
      </c>
      <c r="G165" s="8" t="s">
        <v>14</v>
      </c>
      <c r="H165" s="9" t="s">
        <v>422</v>
      </c>
      <c r="I165" s="8" t="s">
        <v>16</v>
      </c>
      <c r="J165" s="8">
        <f>VLOOKUP(C:C,[1]查询当前所有门店保管帐库存!$B$1:$F$65536,5,FALSE)</f>
        <v>2</v>
      </c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</row>
    <row r="166" s="2" customFormat="1" ht="15" customHeight="1" spans="1:211">
      <c r="A166" s="5" t="s">
        <v>11</v>
      </c>
      <c r="B166" s="5">
        <v>737</v>
      </c>
      <c r="C166" s="8">
        <v>118454</v>
      </c>
      <c r="D166" s="8">
        <v>3</v>
      </c>
      <c r="E166" s="9" t="s">
        <v>423</v>
      </c>
      <c r="F166" s="9" t="s">
        <v>424</v>
      </c>
      <c r="G166" s="8" t="s">
        <v>14</v>
      </c>
      <c r="H166" s="9" t="s">
        <v>162</v>
      </c>
      <c r="I166" s="8" t="s">
        <v>16</v>
      </c>
      <c r="J166" s="8">
        <f>VLOOKUP(C:C,[1]查询当前所有门店保管帐库存!$B$1:$F$65536,5,FALSE)</f>
        <v>2</v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</row>
    <row r="167" s="2" customFormat="1" ht="15" customHeight="1" spans="1:211">
      <c r="A167" s="5" t="s">
        <v>11</v>
      </c>
      <c r="B167" s="5">
        <v>737</v>
      </c>
      <c r="C167" s="8">
        <v>118688</v>
      </c>
      <c r="D167" s="8">
        <v>3</v>
      </c>
      <c r="E167" s="9" t="s">
        <v>425</v>
      </c>
      <c r="F167" s="9" t="s">
        <v>426</v>
      </c>
      <c r="G167" s="8" t="s">
        <v>14</v>
      </c>
      <c r="H167" s="9" t="s">
        <v>427</v>
      </c>
      <c r="I167" s="8" t="s">
        <v>16</v>
      </c>
      <c r="J167" s="8">
        <f>VLOOKUP(C:C,[1]查询当前所有门店保管帐库存!$B$1:$F$65536,5,FALSE)</f>
        <v>2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</row>
    <row r="168" s="2" customFormat="1" ht="15" customHeight="1" spans="1:211">
      <c r="A168" s="5" t="s">
        <v>11</v>
      </c>
      <c r="B168" s="5">
        <v>737</v>
      </c>
      <c r="C168" s="8">
        <v>126909</v>
      </c>
      <c r="D168" s="8">
        <v>3</v>
      </c>
      <c r="E168" s="9" t="s">
        <v>428</v>
      </c>
      <c r="F168" s="9" t="s">
        <v>429</v>
      </c>
      <c r="G168" s="8" t="s">
        <v>14</v>
      </c>
      <c r="H168" s="9" t="s">
        <v>430</v>
      </c>
      <c r="I168" s="8" t="s">
        <v>16</v>
      </c>
      <c r="J168" s="8">
        <f>VLOOKUP(C:C,[1]查询当前所有门店保管帐库存!$B$1:$F$65536,5,FALSE)</f>
        <v>2</v>
      </c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</row>
    <row r="169" s="2" customFormat="1" ht="15" customHeight="1" spans="1:211">
      <c r="A169" s="5" t="s">
        <v>11</v>
      </c>
      <c r="B169" s="5">
        <v>737</v>
      </c>
      <c r="C169" s="8">
        <v>142097</v>
      </c>
      <c r="D169" s="8">
        <v>3</v>
      </c>
      <c r="E169" s="10" t="s">
        <v>431</v>
      </c>
      <c r="F169" s="9" t="s">
        <v>182</v>
      </c>
      <c r="G169" s="8" t="s">
        <v>14</v>
      </c>
      <c r="H169" s="9" t="s">
        <v>432</v>
      </c>
      <c r="I169" s="8" t="s">
        <v>16</v>
      </c>
      <c r="J169" s="8">
        <f>VLOOKUP(C:C,[1]查询当前所有门店保管帐库存!$B$1:$F$65536,5,FALSE)</f>
        <v>2</v>
      </c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</row>
    <row r="170" s="2" customFormat="1" ht="15" customHeight="1" spans="1:211">
      <c r="A170" s="5" t="s">
        <v>11</v>
      </c>
      <c r="B170" s="5">
        <v>737</v>
      </c>
      <c r="C170" s="8">
        <v>155553</v>
      </c>
      <c r="D170" s="8">
        <v>3</v>
      </c>
      <c r="E170" s="10" t="s">
        <v>433</v>
      </c>
      <c r="F170" s="10" t="s">
        <v>434</v>
      </c>
      <c r="G170" s="8" t="s">
        <v>14</v>
      </c>
      <c r="H170" s="10" t="s">
        <v>435</v>
      </c>
      <c r="I170" s="8" t="s">
        <v>16</v>
      </c>
      <c r="J170" s="8">
        <f>VLOOKUP(C:C,[1]查询当前所有门店保管帐库存!$B$1:$F$65536,5,FALSE)</f>
        <v>2</v>
      </c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</row>
    <row r="171" s="2" customFormat="1" ht="15" customHeight="1" spans="1:211">
      <c r="A171" s="5" t="s">
        <v>11</v>
      </c>
      <c r="B171" s="5">
        <v>737</v>
      </c>
      <c r="C171" s="20">
        <v>159519</v>
      </c>
      <c r="D171" s="20">
        <v>3</v>
      </c>
      <c r="E171" s="10" t="s">
        <v>436</v>
      </c>
      <c r="F171" s="10" t="s">
        <v>437</v>
      </c>
      <c r="G171" s="8" t="s">
        <v>14</v>
      </c>
      <c r="H171" s="10" t="s">
        <v>438</v>
      </c>
      <c r="I171" s="8" t="s">
        <v>16</v>
      </c>
      <c r="J171" s="8">
        <f>VLOOKUP(C:C,[1]查询当前所有门店保管帐库存!$B$1:$F$65536,5,FALSE)</f>
        <v>2</v>
      </c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</row>
    <row r="172" s="2" customFormat="1" ht="15" customHeight="1" spans="1:211">
      <c r="A172" s="5" t="s">
        <v>11</v>
      </c>
      <c r="B172" s="5">
        <v>737</v>
      </c>
      <c r="C172" s="8">
        <v>22944</v>
      </c>
      <c r="D172" s="8">
        <v>3</v>
      </c>
      <c r="E172" s="9" t="s">
        <v>439</v>
      </c>
      <c r="F172" s="9" t="s">
        <v>440</v>
      </c>
      <c r="G172" s="8" t="s">
        <v>14</v>
      </c>
      <c r="H172" s="9" t="s">
        <v>427</v>
      </c>
      <c r="I172" s="8" t="s">
        <v>16</v>
      </c>
      <c r="J172" s="8">
        <f>VLOOKUP(C:C,[1]查询当前所有门店保管帐库存!$B$1:$F$65536,5,FALSE)</f>
        <v>3</v>
      </c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</row>
    <row r="173" s="2" customFormat="1" ht="15" customHeight="1" spans="1:211">
      <c r="A173" s="5" t="s">
        <v>11</v>
      </c>
      <c r="B173" s="5">
        <v>737</v>
      </c>
      <c r="C173" s="8">
        <v>130</v>
      </c>
      <c r="D173" s="8">
        <v>3</v>
      </c>
      <c r="E173" s="10" t="s">
        <v>441</v>
      </c>
      <c r="F173" s="9" t="s">
        <v>442</v>
      </c>
      <c r="G173" s="8" t="s">
        <v>14</v>
      </c>
      <c r="H173" s="9" t="s">
        <v>443</v>
      </c>
      <c r="I173" s="8" t="s">
        <v>23</v>
      </c>
      <c r="J173" s="8">
        <v>0</v>
      </c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</row>
    <row r="174" s="2" customFormat="1" ht="15" customHeight="1" spans="1:211">
      <c r="A174" s="5" t="s">
        <v>11</v>
      </c>
      <c r="B174" s="5">
        <v>737</v>
      </c>
      <c r="C174" s="8">
        <v>489</v>
      </c>
      <c r="D174" s="8">
        <v>3</v>
      </c>
      <c r="E174" s="9" t="s">
        <v>444</v>
      </c>
      <c r="F174" s="9" t="s">
        <v>445</v>
      </c>
      <c r="G174" s="8" t="s">
        <v>14</v>
      </c>
      <c r="H174" s="9" t="s">
        <v>446</v>
      </c>
      <c r="I174" s="8" t="s">
        <v>23</v>
      </c>
      <c r="J174" s="8">
        <v>0</v>
      </c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</row>
    <row r="175" s="2" customFormat="1" ht="15" customHeight="1" spans="1:211">
      <c r="A175" s="5" t="s">
        <v>11</v>
      </c>
      <c r="B175" s="5">
        <v>737</v>
      </c>
      <c r="C175" s="8">
        <v>1405</v>
      </c>
      <c r="D175" s="8">
        <v>3</v>
      </c>
      <c r="E175" s="10" t="s">
        <v>447</v>
      </c>
      <c r="F175" s="9" t="s">
        <v>385</v>
      </c>
      <c r="G175" s="8" t="s">
        <v>14</v>
      </c>
      <c r="H175" s="9" t="s">
        <v>448</v>
      </c>
      <c r="I175" s="8" t="s">
        <v>23</v>
      </c>
      <c r="J175" s="8">
        <v>0</v>
      </c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</row>
    <row r="176" s="2" customFormat="1" ht="15" customHeight="1" spans="1:211">
      <c r="A176" s="5" t="s">
        <v>11</v>
      </c>
      <c r="B176" s="5">
        <v>737</v>
      </c>
      <c r="C176" s="8">
        <v>2022</v>
      </c>
      <c r="D176" s="8">
        <v>3</v>
      </c>
      <c r="E176" s="9" t="s">
        <v>449</v>
      </c>
      <c r="F176" s="9" t="s">
        <v>450</v>
      </c>
      <c r="G176" s="8" t="s">
        <v>14</v>
      </c>
      <c r="H176" s="9" t="s">
        <v>446</v>
      </c>
      <c r="I176" s="8" t="s">
        <v>23</v>
      </c>
      <c r="J176" s="8">
        <v>0</v>
      </c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</row>
    <row r="177" s="2" customFormat="1" ht="15" customHeight="1" spans="1:211">
      <c r="A177" s="5" t="s">
        <v>11</v>
      </c>
      <c r="B177" s="5">
        <v>737</v>
      </c>
      <c r="C177" s="8">
        <v>9508</v>
      </c>
      <c r="D177" s="8">
        <v>3</v>
      </c>
      <c r="E177" s="9" t="s">
        <v>451</v>
      </c>
      <c r="F177" s="9" t="s">
        <v>179</v>
      </c>
      <c r="G177" s="8" t="s">
        <v>14</v>
      </c>
      <c r="H177" s="9" t="s">
        <v>452</v>
      </c>
      <c r="I177" s="8" t="s">
        <v>23</v>
      </c>
      <c r="J177" s="8">
        <v>0</v>
      </c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</row>
    <row r="178" s="2" customFormat="1" ht="15" customHeight="1" spans="1:211">
      <c r="A178" s="5" t="s">
        <v>11</v>
      </c>
      <c r="B178" s="5">
        <v>737</v>
      </c>
      <c r="C178" s="8">
        <v>12751</v>
      </c>
      <c r="D178" s="8">
        <v>3</v>
      </c>
      <c r="E178" s="9" t="s">
        <v>453</v>
      </c>
      <c r="F178" s="9" t="s">
        <v>454</v>
      </c>
      <c r="G178" s="8" t="s">
        <v>14</v>
      </c>
      <c r="H178" s="9" t="s">
        <v>115</v>
      </c>
      <c r="I178" s="8" t="s">
        <v>23</v>
      </c>
      <c r="J178" s="8">
        <v>0</v>
      </c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</row>
    <row r="179" s="2" customFormat="1" ht="15" customHeight="1" spans="1:211">
      <c r="A179" s="5" t="s">
        <v>11</v>
      </c>
      <c r="B179" s="5">
        <v>737</v>
      </c>
      <c r="C179" s="8">
        <v>31222</v>
      </c>
      <c r="D179" s="8">
        <v>3</v>
      </c>
      <c r="E179" s="9" t="s">
        <v>455</v>
      </c>
      <c r="F179" s="9" t="s">
        <v>456</v>
      </c>
      <c r="G179" s="8" t="s">
        <v>14</v>
      </c>
      <c r="H179" s="9" t="s">
        <v>174</v>
      </c>
      <c r="I179" s="8" t="s">
        <v>23</v>
      </c>
      <c r="J179" s="8">
        <v>0</v>
      </c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</row>
    <row r="180" s="2" customFormat="1" ht="15" customHeight="1" spans="1:211">
      <c r="A180" s="5" t="s">
        <v>11</v>
      </c>
      <c r="B180" s="5">
        <v>737</v>
      </c>
      <c r="C180" s="8">
        <v>43399</v>
      </c>
      <c r="D180" s="8">
        <v>3</v>
      </c>
      <c r="E180" s="9" t="s">
        <v>457</v>
      </c>
      <c r="F180" s="9" t="s">
        <v>458</v>
      </c>
      <c r="G180" s="8" t="s">
        <v>14</v>
      </c>
      <c r="H180" s="9" t="s">
        <v>162</v>
      </c>
      <c r="I180" s="8" t="s">
        <v>23</v>
      </c>
      <c r="J180" s="8">
        <v>0</v>
      </c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</row>
    <row r="181" s="2" customFormat="1" ht="15" customHeight="1" spans="1:211">
      <c r="A181" s="5" t="s">
        <v>11</v>
      </c>
      <c r="B181" s="5">
        <v>737</v>
      </c>
      <c r="C181" s="8">
        <v>44935</v>
      </c>
      <c r="D181" s="8">
        <v>3</v>
      </c>
      <c r="E181" s="9" t="s">
        <v>459</v>
      </c>
      <c r="F181" s="9" t="s">
        <v>460</v>
      </c>
      <c r="G181" s="8" t="s">
        <v>14</v>
      </c>
      <c r="H181" s="9" t="s">
        <v>461</v>
      </c>
      <c r="I181" s="8" t="s">
        <v>23</v>
      </c>
      <c r="J181" s="8">
        <v>0</v>
      </c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</row>
    <row r="182" s="2" customFormat="1" ht="15" customHeight="1" spans="1:211">
      <c r="A182" s="5" t="s">
        <v>11</v>
      </c>
      <c r="B182" s="5">
        <v>737</v>
      </c>
      <c r="C182" s="8">
        <v>49868</v>
      </c>
      <c r="D182" s="8">
        <v>3</v>
      </c>
      <c r="E182" s="9" t="s">
        <v>462</v>
      </c>
      <c r="F182" s="9" t="s">
        <v>44</v>
      </c>
      <c r="G182" s="8" t="s">
        <v>14</v>
      </c>
      <c r="H182" s="9" t="s">
        <v>162</v>
      </c>
      <c r="I182" s="8" t="s">
        <v>23</v>
      </c>
      <c r="J182" s="8">
        <v>0</v>
      </c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</row>
    <row r="183" s="2" customFormat="1" ht="15" customHeight="1" spans="1:211">
      <c r="A183" s="5" t="s">
        <v>11</v>
      </c>
      <c r="B183" s="5">
        <v>737</v>
      </c>
      <c r="C183" s="21">
        <v>55320</v>
      </c>
      <c r="D183" s="21">
        <v>3</v>
      </c>
      <c r="E183" s="10" t="s">
        <v>463</v>
      </c>
      <c r="F183" s="10" t="s">
        <v>464</v>
      </c>
      <c r="G183" s="8" t="s">
        <v>14</v>
      </c>
      <c r="H183" s="10" t="s">
        <v>465</v>
      </c>
      <c r="I183" s="8" t="s">
        <v>23</v>
      </c>
      <c r="J183" s="8">
        <v>0</v>
      </c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</row>
    <row r="184" s="2" customFormat="1" ht="15" customHeight="1" spans="1:211">
      <c r="A184" s="5" t="s">
        <v>11</v>
      </c>
      <c r="B184" s="5">
        <v>737</v>
      </c>
      <c r="C184" s="8">
        <v>67101</v>
      </c>
      <c r="D184" s="8">
        <v>3</v>
      </c>
      <c r="E184" s="9" t="s">
        <v>466</v>
      </c>
      <c r="F184" s="9" t="s">
        <v>467</v>
      </c>
      <c r="G184" s="8" t="s">
        <v>14</v>
      </c>
      <c r="H184" s="9" t="s">
        <v>452</v>
      </c>
      <c r="I184" s="8" t="s">
        <v>23</v>
      </c>
      <c r="J184" s="8">
        <v>0</v>
      </c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</row>
    <row r="185" s="2" customFormat="1" ht="15" customHeight="1" spans="1:211">
      <c r="A185" s="5" t="s">
        <v>11</v>
      </c>
      <c r="B185" s="5">
        <v>737</v>
      </c>
      <c r="C185" s="8">
        <v>71520</v>
      </c>
      <c r="D185" s="8">
        <v>3</v>
      </c>
      <c r="E185" s="9" t="s">
        <v>468</v>
      </c>
      <c r="F185" s="9" t="s">
        <v>469</v>
      </c>
      <c r="G185" s="8" t="s">
        <v>14</v>
      </c>
      <c r="H185" s="9" t="s">
        <v>419</v>
      </c>
      <c r="I185" s="8" t="s">
        <v>23</v>
      </c>
      <c r="J185" s="8">
        <v>0</v>
      </c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</row>
    <row r="186" s="2" customFormat="1" ht="15" customHeight="1" spans="1:211">
      <c r="A186" s="5" t="s">
        <v>11</v>
      </c>
      <c r="B186" s="5">
        <v>737</v>
      </c>
      <c r="C186" s="8">
        <v>72575</v>
      </c>
      <c r="D186" s="8">
        <v>3</v>
      </c>
      <c r="E186" s="9" t="s">
        <v>470</v>
      </c>
      <c r="F186" s="9" t="s">
        <v>471</v>
      </c>
      <c r="G186" s="8" t="s">
        <v>14</v>
      </c>
      <c r="H186" s="9" t="s">
        <v>162</v>
      </c>
      <c r="I186" s="8" t="s">
        <v>23</v>
      </c>
      <c r="J186" s="8">
        <v>0</v>
      </c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</row>
    <row r="187" s="2" customFormat="1" ht="15" customHeight="1" spans="1:211">
      <c r="A187" s="5" t="s">
        <v>11</v>
      </c>
      <c r="B187" s="5">
        <v>737</v>
      </c>
      <c r="C187" s="8">
        <v>74302</v>
      </c>
      <c r="D187" s="8">
        <v>3</v>
      </c>
      <c r="E187" s="9" t="s">
        <v>472</v>
      </c>
      <c r="F187" s="9" t="s">
        <v>473</v>
      </c>
      <c r="G187" s="8" t="s">
        <v>14</v>
      </c>
      <c r="H187" s="9" t="s">
        <v>474</v>
      </c>
      <c r="I187" s="8" t="s">
        <v>23</v>
      </c>
      <c r="J187" s="8">
        <v>0</v>
      </c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</row>
    <row r="188" s="2" customFormat="1" ht="15" customHeight="1" spans="1:211">
      <c r="A188" s="5" t="s">
        <v>11</v>
      </c>
      <c r="B188" s="5">
        <v>737</v>
      </c>
      <c r="C188" s="8">
        <v>81631</v>
      </c>
      <c r="D188" s="8">
        <v>3</v>
      </c>
      <c r="E188" s="9" t="s">
        <v>475</v>
      </c>
      <c r="F188" s="9" t="s">
        <v>71</v>
      </c>
      <c r="G188" s="8" t="s">
        <v>14</v>
      </c>
      <c r="H188" s="9" t="s">
        <v>476</v>
      </c>
      <c r="I188" s="8" t="s">
        <v>23</v>
      </c>
      <c r="J188" s="8">
        <v>0</v>
      </c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</row>
    <row r="189" s="2" customFormat="1" ht="15" customHeight="1" spans="1:211">
      <c r="A189" s="5" t="s">
        <v>11</v>
      </c>
      <c r="B189" s="5">
        <v>737</v>
      </c>
      <c r="C189" s="8">
        <v>85896</v>
      </c>
      <c r="D189" s="8">
        <v>3</v>
      </c>
      <c r="E189" s="9" t="s">
        <v>477</v>
      </c>
      <c r="F189" s="9" t="s">
        <v>478</v>
      </c>
      <c r="G189" s="8" t="s">
        <v>14</v>
      </c>
      <c r="H189" s="9" t="s">
        <v>479</v>
      </c>
      <c r="I189" s="8" t="s">
        <v>23</v>
      </c>
      <c r="J189" s="8">
        <v>0</v>
      </c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</row>
    <row r="190" s="2" customFormat="1" ht="15" customHeight="1" spans="1:211">
      <c r="A190" s="5" t="s">
        <v>11</v>
      </c>
      <c r="B190" s="5">
        <v>737</v>
      </c>
      <c r="C190" s="8">
        <v>108087</v>
      </c>
      <c r="D190" s="8">
        <v>3</v>
      </c>
      <c r="E190" s="9" t="s">
        <v>480</v>
      </c>
      <c r="F190" s="9" t="s">
        <v>481</v>
      </c>
      <c r="G190" s="8" t="s">
        <v>14</v>
      </c>
      <c r="H190" s="9" t="s">
        <v>419</v>
      </c>
      <c r="I190" s="8" t="s">
        <v>23</v>
      </c>
      <c r="J190" s="8">
        <v>0</v>
      </c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</row>
    <row r="191" s="2" customFormat="1" ht="15" customHeight="1" spans="1:211">
      <c r="A191" s="5" t="s">
        <v>11</v>
      </c>
      <c r="B191" s="5">
        <v>737</v>
      </c>
      <c r="C191" s="8">
        <v>110072</v>
      </c>
      <c r="D191" s="8">
        <v>3</v>
      </c>
      <c r="E191" s="9" t="s">
        <v>482</v>
      </c>
      <c r="F191" s="9" t="s">
        <v>483</v>
      </c>
      <c r="G191" s="8" t="s">
        <v>14</v>
      </c>
      <c r="H191" s="9" t="s">
        <v>484</v>
      </c>
      <c r="I191" s="8" t="s">
        <v>23</v>
      </c>
      <c r="J191" s="8">
        <v>0</v>
      </c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</row>
    <row r="192" s="2" customFormat="1" ht="15" customHeight="1" spans="1:211">
      <c r="A192" s="5" t="s">
        <v>11</v>
      </c>
      <c r="B192" s="5">
        <v>737</v>
      </c>
      <c r="C192" s="8">
        <v>130499</v>
      </c>
      <c r="D192" s="8">
        <v>3</v>
      </c>
      <c r="E192" s="9" t="s">
        <v>485</v>
      </c>
      <c r="F192" s="9" t="s">
        <v>486</v>
      </c>
      <c r="G192" s="8" t="s">
        <v>14</v>
      </c>
      <c r="H192" s="9" t="s">
        <v>305</v>
      </c>
      <c r="I192" s="8" t="s">
        <v>23</v>
      </c>
      <c r="J192" s="8">
        <v>0</v>
      </c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</row>
    <row r="193" s="2" customFormat="1" ht="15" customHeight="1" spans="1:211">
      <c r="A193" s="5" t="s">
        <v>11</v>
      </c>
      <c r="B193" s="5">
        <v>737</v>
      </c>
      <c r="C193" s="8">
        <v>135101</v>
      </c>
      <c r="D193" s="8">
        <v>3</v>
      </c>
      <c r="E193" s="9" t="s">
        <v>487</v>
      </c>
      <c r="F193" s="9" t="s">
        <v>317</v>
      </c>
      <c r="G193" s="8" t="s">
        <v>14</v>
      </c>
      <c r="H193" s="9" t="s">
        <v>488</v>
      </c>
      <c r="I193" s="8" t="s">
        <v>23</v>
      </c>
      <c r="J193" s="8">
        <v>0</v>
      </c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</row>
    <row r="194" s="2" customFormat="1" ht="15" customHeight="1" spans="1:211">
      <c r="A194" s="5" t="s">
        <v>11</v>
      </c>
      <c r="B194" s="5">
        <v>737</v>
      </c>
      <c r="C194" s="8">
        <v>135347</v>
      </c>
      <c r="D194" s="8">
        <v>3</v>
      </c>
      <c r="E194" s="9" t="s">
        <v>489</v>
      </c>
      <c r="F194" s="9" t="s">
        <v>490</v>
      </c>
      <c r="G194" s="8" t="s">
        <v>14</v>
      </c>
      <c r="H194" s="9" t="s">
        <v>491</v>
      </c>
      <c r="I194" s="8" t="s">
        <v>23</v>
      </c>
      <c r="J194" s="8">
        <v>0</v>
      </c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</row>
    <row r="195" s="2" customFormat="1" ht="15" customHeight="1" spans="1:211">
      <c r="A195" s="5" t="s">
        <v>11</v>
      </c>
      <c r="B195" s="5">
        <v>737</v>
      </c>
      <c r="C195" s="8">
        <v>147330</v>
      </c>
      <c r="D195" s="8">
        <v>3</v>
      </c>
      <c r="E195" s="10" t="s">
        <v>431</v>
      </c>
      <c r="F195" s="9" t="s">
        <v>492</v>
      </c>
      <c r="G195" s="8" t="s">
        <v>14</v>
      </c>
      <c r="H195" s="9" t="s">
        <v>432</v>
      </c>
      <c r="I195" s="8" t="s">
        <v>23</v>
      </c>
      <c r="J195" s="8">
        <v>0</v>
      </c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</row>
    <row r="196" s="2" customFormat="1" ht="15" customHeight="1" spans="1:211">
      <c r="A196" s="5" t="s">
        <v>11</v>
      </c>
      <c r="B196" s="5">
        <v>737</v>
      </c>
      <c r="C196" s="8">
        <v>397</v>
      </c>
      <c r="D196" s="8">
        <v>5</v>
      </c>
      <c r="E196" s="9" t="s">
        <v>493</v>
      </c>
      <c r="F196" s="9" t="s">
        <v>494</v>
      </c>
      <c r="G196" s="8" t="s">
        <v>14</v>
      </c>
      <c r="H196" s="9" t="s">
        <v>495</v>
      </c>
      <c r="I196" s="8" t="s">
        <v>16</v>
      </c>
      <c r="J196" s="8">
        <f>VLOOKUP(C:C,[1]查询当前所有门店保管帐库存!$B$1:$F$65536,5,FALSE)</f>
        <v>1</v>
      </c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</row>
    <row r="197" s="2" customFormat="1" ht="15" customHeight="1" spans="1:211">
      <c r="A197" s="5" t="s">
        <v>11</v>
      </c>
      <c r="B197" s="5">
        <v>737</v>
      </c>
      <c r="C197" s="8">
        <v>523</v>
      </c>
      <c r="D197" s="8">
        <v>5</v>
      </c>
      <c r="E197" s="9" t="s">
        <v>496</v>
      </c>
      <c r="F197" s="9" t="s">
        <v>497</v>
      </c>
      <c r="G197" s="8" t="s">
        <v>14</v>
      </c>
      <c r="H197" s="9" t="s">
        <v>498</v>
      </c>
      <c r="I197" s="8" t="s">
        <v>16</v>
      </c>
      <c r="J197" s="8">
        <f>VLOOKUP(C:C,[1]查询当前所有门店保管帐库存!$B$1:$F$65536,5,FALSE)</f>
        <v>1</v>
      </c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</row>
    <row r="198" s="2" customFormat="1" ht="15" customHeight="1" spans="1:211">
      <c r="A198" s="5" t="s">
        <v>11</v>
      </c>
      <c r="B198" s="5">
        <v>737</v>
      </c>
      <c r="C198" s="8">
        <v>873</v>
      </c>
      <c r="D198" s="8">
        <v>5</v>
      </c>
      <c r="E198" s="9" t="s">
        <v>499</v>
      </c>
      <c r="F198" s="9" t="s">
        <v>500</v>
      </c>
      <c r="G198" s="8" t="s">
        <v>14</v>
      </c>
      <c r="H198" s="9" t="s">
        <v>501</v>
      </c>
      <c r="I198" s="8" t="s">
        <v>16</v>
      </c>
      <c r="J198" s="8">
        <f>VLOOKUP(C:C,[1]查询当前所有门店保管帐库存!$B$1:$F$65536,5,FALSE)</f>
        <v>1</v>
      </c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</row>
    <row r="199" s="2" customFormat="1" ht="15" customHeight="1" spans="1:211">
      <c r="A199" s="5" t="s">
        <v>11</v>
      </c>
      <c r="B199" s="5">
        <v>737</v>
      </c>
      <c r="C199" s="8">
        <v>1286</v>
      </c>
      <c r="D199" s="8">
        <v>5</v>
      </c>
      <c r="E199" s="9" t="s">
        <v>502</v>
      </c>
      <c r="F199" s="9" t="s">
        <v>503</v>
      </c>
      <c r="G199" s="8" t="s">
        <v>14</v>
      </c>
      <c r="H199" s="9" t="s">
        <v>504</v>
      </c>
      <c r="I199" s="8" t="s">
        <v>16</v>
      </c>
      <c r="J199" s="8">
        <f>VLOOKUP(C:C,[1]查询当前所有门店保管帐库存!$B$1:$F$65536,5,FALSE)</f>
        <v>1</v>
      </c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</row>
    <row r="200" s="2" customFormat="1" ht="15" customHeight="1" spans="1:211">
      <c r="A200" s="5" t="s">
        <v>11</v>
      </c>
      <c r="B200" s="5">
        <v>737</v>
      </c>
      <c r="C200" s="8">
        <v>1810</v>
      </c>
      <c r="D200" s="8">
        <v>5</v>
      </c>
      <c r="E200" s="9" t="s">
        <v>505</v>
      </c>
      <c r="F200" s="9" t="s">
        <v>188</v>
      </c>
      <c r="G200" s="8" t="s">
        <v>14</v>
      </c>
      <c r="H200" s="9" t="s">
        <v>506</v>
      </c>
      <c r="I200" s="8" t="s">
        <v>16</v>
      </c>
      <c r="J200" s="8">
        <f>VLOOKUP(C:C,[1]查询当前所有门店保管帐库存!$B$1:$F$65536,5,FALSE)</f>
        <v>1</v>
      </c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</row>
    <row r="201" s="2" customFormat="1" ht="15" customHeight="1" spans="1:211">
      <c r="A201" s="5" t="s">
        <v>11</v>
      </c>
      <c r="B201" s="5">
        <v>737</v>
      </c>
      <c r="C201" s="8">
        <v>1823</v>
      </c>
      <c r="D201" s="8">
        <v>5</v>
      </c>
      <c r="E201" s="9" t="s">
        <v>507</v>
      </c>
      <c r="F201" s="9" t="s">
        <v>508</v>
      </c>
      <c r="G201" s="8" t="s">
        <v>14</v>
      </c>
      <c r="H201" s="9" t="s">
        <v>430</v>
      </c>
      <c r="I201" s="8" t="s">
        <v>16</v>
      </c>
      <c r="J201" s="8">
        <f>VLOOKUP(C:C,[1]查询当前所有门店保管帐库存!$B$1:$F$65536,5,FALSE)</f>
        <v>1</v>
      </c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</row>
    <row r="202" s="2" customFormat="1" ht="15" customHeight="1" spans="1:211">
      <c r="A202" s="5" t="s">
        <v>11</v>
      </c>
      <c r="B202" s="5">
        <v>737</v>
      </c>
      <c r="C202" s="8">
        <v>3133</v>
      </c>
      <c r="D202" s="8">
        <v>5</v>
      </c>
      <c r="E202" s="9" t="s">
        <v>509</v>
      </c>
      <c r="F202" s="9" t="s">
        <v>510</v>
      </c>
      <c r="G202" s="8" t="s">
        <v>14</v>
      </c>
      <c r="H202" s="9" t="s">
        <v>511</v>
      </c>
      <c r="I202" s="8" t="s">
        <v>16</v>
      </c>
      <c r="J202" s="8">
        <f>VLOOKUP(C:C,[1]查询当前所有门店保管帐库存!$B$1:$F$65536,5,FALSE)</f>
        <v>1</v>
      </c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</row>
    <row r="203" s="2" customFormat="1" ht="15" customHeight="1" spans="1:211">
      <c r="A203" s="5" t="s">
        <v>11</v>
      </c>
      <c r="B203" s="5">
        <v>737</v>
      </c>
      <c r="C203" s="8">
        <v>4279</v>
      </c>
      <c r="D203" s="8">
        <v>5</v>
      </c>
      <c r="E203" s="9" t="s">
        <v>512</v>
      </c>
      <c r="F203" s="9" t="s">
        <v>513</v>
      </c>
      <c r="G203" s="8" t="s">
        <v>14</v>
      </c>
      <c r="H203" s="9" t="s">
        <v>501</v>
      </c>
      <c r="I203" s="8" t="s">
        <v>16</v>
      </c>
      <c r="J203" s="8">
        <f>VLOOKUP(C:C,[1]查询当前所有门店保管帐库存!$B$1:$F$65536,5,FALSE)</f>
        <v>1</v>
      </c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</row>
    <row r="204" s="2" customFormat="1" ht="15" customHeight="1" spans="1:211">
      <c r="A204" s="5" t="s">
        <v>11</v>
      </c>
      <c r="B204" s="5">
        <v>737</v>
      </c>
      <c r="C204" s="8">
        <v>10594</v>
      </c>
      <c r="D204" s="8">
        <v>5</v>
      </c>
      <c r="E204" s="9" t="s">
        <v>514</v>
      </c>
      <c r="F204" s="9" t="s">
        <v>515</v>
      </c>
      <c r="G204" s="8" t="s">
        <v>14</v>
      </c>
      <c r="H204" s="9" t="s">
        <v>516</v>
      </c>
      <c r="I204" s="8" t="s">
        <v>16</v>
      </c>
      <c r="J204" s="8">
        <f>VLOOKUP(C:C,[1]查询当前所有门店保管帐库存!$B$1:$F$65536,5,FALSE)</f>
        <v>1</v>
      </c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</row>
    <row r="205" s="2" customFormat="1" ht="15" customHeight="1" spans="1:211">
      <c r="A205" s="5" t="s">
        <v>11</v>
      </c>
      <c r="B205" s="5">
        <v>737</v>
      </c>
      <c r="C205" s="8">
        <v>13326</v>
      </c>
      <c r="D205" s="8">
        <v>5</v>
      </c>
      <c r="E205" s="9" t="s">
        <v>517</v>
      </c>
      <c r="F205" s="9" t="s">
        <v>518</v>
      </c>
      <c r="G205" s="8" t="s">
        <v>14</v>
      </c>
      <c r="H205" s="9" t="s">
        <v>519</v>
      </c>
      <c r="I205" s="8" t="s">
        <v>16</v>
      </c>
      <c r="J205" s="8">
        <f>VLOOKUP(C:C,[1]查询当前所有门店保管帐库存!$B$1:$F$65536,5,FALSE)</f>
        <v>1</v>
      </c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</row>
    <row r="206" s="2" customFormat="1" ht="15" customHeight="1" spans="1:211">
      <c r="A206" s="5" t="s">
        <v>11</v>
      </c>
      <c r="B206" s="5">
        <v>737</v>
      </c>
      <c r="C206" s="8">
        <v>19946</v>
      </c>
      <c r="D206" s="8">
        <v>5</v>
      </c>
      <c r="E206" s="9" t="s">
        <v>520</v>
      </c>
      <c r="F206" s="9" t="s">
        <v>521</v>
      </c>
      <c r="G206" s="8" t="s">
        <v>14</v>
      </c>
      <c r="H206" s="9" t="s">
        <v>522</v>
      </c>
      <c r="I206" s="8" t="s">
        <v>16</v>
      </c>
      <c r="J206" s="8">
        <f>VLOOKUP(C:C,[1]查询当前所有门店保管帐库存!$B$1:$F$65536,5,FALSE)</f>
        <v>1</v>
      </c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</row>
    <row r="207" s="2" customFormat="1" ht="15" customHeight="1" spans="1:211">
      <c r="A207" s="5" t="s">
        <v>11</v>
      </c>
      <c r="B207" s="5">
        <v>737</v>
      </c>
      <c r="C207" s="8">
        <v>21788</v>
      </c>
      <c r="D207" s="8">
        <v>5</v>
      </c>
      <c r="E207" s="9" t="s">
        <v>523</v>
      </c>
      <c r="F207" s="9" t="s">
        <v>524</v>
      </c>
      <c r="G207" s="8" t="s">
        <v>14</v>
      </c>
      <c r="H207" s="9" t="s">
        <v>525</v>
      </c>
      <c r="I207" s="8" t="s">
        <v>16</v>
      </c>
      <c r="J207" s="8">
        <f>VLOOKUP(C:C,[1]查询当前所有门店保管帐库存!$B$1:$F$65536,5,FALSE)</f>
        <v>1</v>
      </c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</row>
    <row r="208" s="2" customFormat="1" ht="15" customHeight="1" spans="1:211">
      <c r="A208" s="5" t="s">
        <v>11</v>
      </c>
      <c r="B208" s="5">
        <v>737</v>
      </c>
      <c r="C208" s="8">
        <v>25234</v>
      </c>
      <c r="D208" s="8">
        <v>5</v>
      </c>
      <c r="E208" s="9" t="s">
        <v>526</v>
      </c>
      <c r="F208" s="9" t="s">
        <v>527</v>
      </c>
      <c r="G208" s="8" t="s">
        <v>14</v>
      </c>
      <c r="H208" s="9" t="s">
        <v>528</v>
      </c>
      <c r="I208" s="8" t="s">
        <v>16</v>
      </c>
      <c r="J208" s="8">
        <f>VLOOKUP(C:C,[1]查询当前所有门店保管帐库存!$B$1:$F$65536,5,FALSE)</f>
        <v>1</v>
      </c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</row>
    <row r="209" s="2" customFormat="1" ht="15" customHeight="1" spans="1:211">
      <c r="A209" s="5" t="s">
        <v>11</v>
      </c>
      <c r="B209" s="5">
        <v>737</v>
      </c>
      <c r="C209" s="8">
        <v>28459</v>
      </c>
      <c r="D209" s="8">
        <v>5</v>
      </c>
      <c r="E209" s="9" t="s">
        <v>358</v>
      </c>
      <c r="F209" s="9" t="s">
        <v>529</v>
      </c>
      <c r="G209" s="8" t="s">
        <v>14</v>
      </c>
      <c r="H209" s="9" t="s">
        <v>530</v>
      </c>
      <c r="I209" s="8" t="s">
        <v>16</v>
      </c>
      <c r="J209" s="8">
        <f>VLOOKUP(C:C,[1]查询当前所有门店保管帐库存!$B$1:$F$65536,5,FALSE)</f>
        <v>1</v>
      </c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</row>
    <row r="210" s="2" customFormat="1" ht="15" customHeight="1" spans="1:211">
      <c r="A210" s="5" t="s">
        <v>11</v>
      </c>
      <c r="B210" s="5">
        <v>737</v>
      </c>
      <c r="C210" s="8">
        <v>31227</v>
      </c>
      <c r="D210" s="8">
        <v>5</v>
      </c>
      <c r="E210" s="9" t="s">
        <v>531</v>
      </c>
      <c r="F210" s="9" t="s">
        <v>532</v>
      </c>
      <c r="G210" s="8" t="s">
        <v>14</v>
      </c>
      <c r="H210" s="10" t="s">
        <v>283</v>
      </c>
      <c r="I210" s="8" t="s">
        <v>16</v>
      </c>
      <c r="J210" s="8">
        <f>VLOOKUP(C:C,[1]查询当前所有门店保管帐库存!$B$1:$F$65536,5,FALSE)</f>
        <v>1</v>
      </c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</row>
    <row r="211" s="2" customFormat="1" ht="15" customHeight="1" spans="1:211">
      <c r="A211" s="5" t="s">
        <v>11</v>
      </c>
      <c r="B211" s="5">
        <v>737</v>
      </c>
      <c r="C211" s="8">
        <v>32035</v>
      </c>
      <c r="D211" s="8">
        <v>5</v>
      </c>
      <c r="E211" s="9" t="s">
        <v>533</v>
      </c>
      <c r="F211" s="9" t="s">
        <v>534</v>
      </c>
      <c r="G211" s="8" t="s">
        <v>14</v>
      </c>
      <c r="H211" s="9" t="s">
        <v>535</v>
      </c>
      <c r="I211" s="8" t="s">
        <v>16</v>
      </c>
      <c r="J211" s="8">
        <f>VLOOKUP(C:C,[1]查询当前所有门店保管帐库存!$B$1:$F$65536,5,FALSE)</f>
        <v>1</v>
      </c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</row>
    <row r="212" s="2" customFormat="1" ht="15" customHeight="1" spans="1:211">
      <c r="A212" s="5" t="s">
        <v>11</v>
      </c>
      <c r="B212" s="5">
        <v>737</v>
      </c>
      <c r="C212" s="8">
        <v>39271</v>
      </c>
      <c r="D212" s="8">
        <v>5</v>
      </c>
      <c r="E212" s="9" t="s">
        <v>536</v>
      </c>
      <c r="F212" s="9" t="s">
        <v>147</v>
      </c>
      <c r="G212" s="8" t="s">
        <v>14</v>
      </c>
      <c r="H212" s="9" t="s">
        <v>537</v>
      </c>
      <c r="I212" s="8" t="s">
        <v>16</v>
      </c>
      <c r="J212" s="8">
        <f>VLOOKUP(C:C,[1]查询当前所有门店保管帐库存!$B$1:$F$65536,5,FALSE)</f>
        <v>1</v>
      </c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</row>
    <row r="213" s="2" customFormat="1" ht="15" customHeight="1" spans="1:211">
      <c r="A213" s="5" t="s">
        <v>11</v>
      </c>
      <c r="B213" s="5">
        <v>737</v>
      </c>
      <c r="C213" s="8">
        <v>39913</v>
      </c>
      <c r="D213" s="8">
        <v>5</v>
      </c>
      <c r="E213" s="9" t="s">
        <v>538</v>
      </c>
      <c r="F213" s="9" t="s">
        <v>539</v>
      </c>
      <c r="G213" s="8" t="s">
        <v>14</v>
      </c>
      <c r="H213" s="9" t="s">
        <v>540</v>
      </c>
      <c r="I213" s="8" t="s">
        <v>16</v>
      </c>
      <c r="J213" s="8">
        <f>VLOOKUP(C:C,[1]查询当前所有门店保管帐库存!$B$1:$F$65536,5,FALSE)</f>
        <v>1</v>
      </c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</row>
    <row r="214" s="2" customFormat="1" ht="15" customHeight="1" spans="1:211">
      <c r="A214" s="5" t="s">
        <v>11</v>
      </c>
      <c r="B214" s="5">
        <v>737</v>
      </c>
      <c r="C214" s="8">
        <v>40933</v>
      </c>
      <c r="D214" s="8">
        <v>5</v>
      </c>
      <c r="E214" s="9" t="s">
        <v>541</v>
      </c>
      <c r="F214" s="9" t="s">
        <v>104</v>
      </c>
      <c r="G214" s="8" t="s">
        <v>14</v>
      </c>
      <c r="H214" s="9" t="s">
        <v>200</v>
      </c>
      <c r="I214" s="8" t="s">
        <v>16</v>
      </c>
      <c r="J214" s="8">
        <f>VLOOKUP(C:C,[1]查询当前所有门店保管帐库存!$B$1:$F$65536,5,FALSE)</f>
        <v>1</v>
      </c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</row>
    <row r="215" s="2" customFormat="1" ht="15" customHeight="1" spans="1:211">
      <c r="A215" s="5" t="s">
        <v>11</v>
      </c>
      <c r="B215" s="5">
        <v>737</v>
      </c>
      <c r="C215" s="8">
        <v>44639</v>
      </c>
      <c r="D215" s="8">
        <v>5</v>
      </c>
      <c r="E215" s="9" t="s">
        <v>542</v>
      </c>
      <c r="F215" s="9" t="s">
        <v>197</v>
      </c>
      <c r="G215" s="8" t="s">
        <v>14</v>
      </c>
      <c r="H215" s="9" t="s">
        <v>171</v>
      </c>
      <c r="I215" s="8" t="s">
        <v>16</v>
      </c>
      <c r="J215" s="8">
        <f>VLOOKUP(C:C,[1]查询当前所有门店保管帐库存!$B$1:$F$65536,5,FALSE)</f>
        <v>1</v>
      </c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  <c r="FG215" s="14"/>
      <c r="FH215" s="14"/>
      <c r="FI215" s="14"/>
      <c r="FJ215" s="14"/>
      <c r="FK215" s="14"/>
      <c r="FL215" s="14"/>
      <c r="FM215" s="14"/>
      <c r="FN215" s="14"/>
      <c r="FO215" s="14"/>
      <c r="FP215" s="14"/>
      <c r="FQ215" s="14"/>
      <c r="FR215" s="14"/>
      <c r="FS215" s="14"/>
      <c r="FT215" s="14"/>
      <c r="FU215" s="14"/>
      <c r="FV215" s="14"/>
      <c r="FW215" s="14"/>
      <c r="FX215" s="14"/>
      <c r="FY215" s="14"/>
      <c r="FZ215" s="14"/>
      <c r="GA215" s="14"/>
      <c r="GB215" s="14"/>
      <c r="GC215" s="14"/>
      <c r="GD215" s="14"/>
      <c r="GE215" s="14"/>
      <c r="GF215" s="14"/>
      <c r="GG215" s="14"/>
      <c r="GH215" s="14"/>
      <c r="GI215" s="14"/>
      <c r="GJ215" s="14"/>
      <c r="GK215" s="14"/>
      <c r="GL215" s="14"/>
      <c r="GM215" s="14"/>
      <c r="GN215" s="14"/>
      <c r="GO215" s="14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</row>
    <row r="216" s="2" customFormat="1" ht="15" customHeight="1" spans="1:211">
      <c r="A216" s="5" t="s">
        <v>11</v>
      </c>
      <c r="B216" s="5">
        <v>737</v>
      </c>
      <c r="C216" s="8">
        <v>48048</v>
      </c>
      <c r="D216" s="8">
        <v>5</v>
      </c>
      <c r="E216" s="9" t="s">
        <v>543</v>
      </c>
      <c r="F216" s="9" t="s">
        <v>544</v>
      </c>
      <c r="G216" s="8" t="s">
        <v>14</v>
      </c>
      <c r="H216" s="9" t="s">
        <v>545</v>
      </c>
      <c r="I216" s="8" t="s">
        <v>16</v>
      </c>
      <c r="J216" s="8">
        <f>VLOOKUP(C:C,[1]查询当前所有门店保管帐库存!$B$1:$F$65536,5,FALSE)</f>
        <v>1</v>
      </c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4"/>
      <c r="FT216" s="14"/>
      <c r="FU216" s="14"/>
      <c r="FV216" s="14"/>
      <c r="FW216" s="14"/>
      <c r="FX216" s="14"/>
      <c r="FY216" s="14"/>
      <c r="FZ216" s="14"/>
      <c r="GA216" s="14"/>
      <c r="GB216" s="14"/>
      <c r="GC216" s="14"/>
      <c r="GD216" s="14"/>
      <c r="GE216" s="14"/>
      <c r="GF216" s="14"/>
      <c r="GG216" s="14"/>
      <c r="GH216" s="14"/>
      <c r="GI216" s="14"/>
      <c r="GJ216" s="14"/>
      <c r="GK216" s="14"/>
      <c r="GL216" s="14"/>
      <c r="GM216" s="14"/>
      <c r="GN216" s="14"/>
      <c r="GO216" s="14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</row>
    <row r="217" s="2" customFormat="1" ht="15" customHeight="1" spans="1:211">
      <c r="A217" s="5" t="s">
        <v>11</v>
      </c>
      <c r="B217" s="5">
        <v>737</v>
      </c>
      <c r="C217" s="8">
        <v>48379</v>
      </c>
      <c r="D217" s="8">
        <v>5</v>
      </c>
      <c r="E217" s="9" t="s">
        <v>358</v>
      </c>
      <c r="F217" s="9" t="s">
        <v>546</v>
      </c>
      <c r="G217" s="8" t="s">
        <v>14</v>
      </c>
      <c r="H217" s="9" t="s">
        <v>547</v>
      </c>
      <c r="I217" s="8" t="s">
        <v>16</v>
      </c>
      <c r="J217" s="8">
        <f>VLOOKUP(C:C,[1]查询当前所有门店保管帐库存!$B$1:$F$65536,5,FALSE)</f>
        <v>1</v>
      </c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  <c r="FY217" s="14"/>
      <c r="FZ217" s="14"/>
      <c r="GA217" s="14"/>
      <c r="GB217" s="14"/>
      <c r="GC217" s="14"/>
      <c r="GD217" s="14"/>
      <c r="GE217" s="14"/>
      <c r="GF217" s="14"/>
      <c r="GG217" s="14"/>
      <c r="GH217" s="14"/>
      <c r="GI217" s="14"/>
      <c r="GJ217" s="14"/>
      <c r="GK217" s="14"/>
      <c r="GL217" s="14"/>
      <c r="GM217" s="14"/>
      <c r="GN217" s="14"/>
      <c r="GO217" s="14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</row>
    <row r="218" s="2" customFormat="1" ht="15" customHeight="1" spans="1:211">
      <c r="A218" s="5" t="s">
        <v>11</v>
      </c>
      <c r="B218" s="5">
        <v>737</v>
      </c>
      <c r="C218" s="8">
        <v>48949</v>
      </c>
      <c r="D218" s="8">
        <v>5</v>
      </c>
      <c r="E218" s="9" t="s">
        <v>548</v>
      </c>
      <c r="F218" s="9" t="s">
        <v>549</v>
      </c>
      <c r="G218" s="8" t="s">
        <v>14</v>
      </c>
      <c r="H218" s="9" t="s">
        <v>540</v>
      </c>
      <c r="I218" s="8" t="s">
        <v>16</v>
      </c>
      <c r="J218" s="8">
        <f>VLOOKUP(C:C,[1]查询当前所有门店保管帐库存!$B$1:$F$65536,5,FALSE)</f>
        <v>1</v>
      </c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  <c r="FS218" s="14"/>
      <c r="FT218" s="14"/>
      <c r="FU218" s="14"/>
      <c r="FV218" s="14"/>
      <c r="FW218" s="14"/>
      <c r="FX218" s="14"/>
      <c r="FY218" s="14"/>
      <c r="FZ218" s="14"/>
      <c r="GA218" s="14"/>
      <c r="GB218" s="14"/>
      <c r="GC218" s="14"/>
      <c r="GD218" s="14"/>
      <c r="GE218" s="14"/>
      <c r="GF218" s="14"/>
      <c r="GG218" s="14"/>
      <c r="GH218" s="14"/>
      <c r="GI218" s="14"/>
      <c r="GJ218" s="14"/>
      <c r="GK218" s="14"/>
      <c r="GL218" s="14"/>
      <c r="GM218" s="14"/>
      <c r="GN218" s="14"/>
      <c r="GO218" s="14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</row>
    <row r="219" s="2" customFormat="1" ht="15" customHeight="1" spans="1:211">
      <c r="A219" s="5" t="s">
        <v>11</v>
      </c>
      <c r="B219" s="5">
        <v>737</v>
      </c>
      <c r="C219" s="8">
        <v>49826</v>
      </c>
      <c r="D219" s="8">
        <v>5</v>
      </c>
      <c r="E219" s="9" t="s">
        <v>550</v>
      </c>
      <c r="F219" s="9" t="s">
        <v>551</v>
      </c>
      <c r="G219" s="8" t="s">
        <v>14</v>
      </c>
      <c r="H219" s="9" t="s">
        <v>552</v>
      </c>
      <c r="I219" s="8" t="s">
        <v>16</v>
      </c>
      <c r="J219" s="8">
        <f>VLOOKUP(C:C,[1]查询当前所有门店保管帐库存!$B$1:$F$65536,5,FALSE)</f>
        <v>1</v>
      </c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  <c r="FU219" s="14"/>
      <c r="FV219" s="14"/>
      <c r="FW219" s="14"/>
      <c r="FX219" s="14"/>
      <c r="FY219" s="14"/>
      <c r="FZ219" s="14"/>
      <c r="GA219" s="14"/>
      <c r="GB219" s="14"/>
      <c r="GC219" s="14"/>
      <c r="GD219" s="14"/>
      <c r="GE219" s="14"/>
      <c r="GF219" s="14"/>
      <c r="GG219" s="14"/>
      <c r="GH219" s="14"/>
      <c r="GI219" s="14"/>
      <c r="GJ219" s="14"/>
      <c r="GK219" s="14"/>
      <c r="GL219" s="14"/>
      <c r="GM219" s="14"/>
      <c r="GN219" s="14"/>
      <c r="GO219" s="14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</row>
    <row r="220" s="2" customFormat="1" ht="15" customHeight="1" spans="1:211">
      <c r="A220" s="5" t="s">
        <v>11</v>
      </c>
      <c r="B220" s="5">
        <v>737</v>
      </c>
      <c r="C220" s="8">
        <v>49936</v>
      </c>
      <c r="D220" s="8">
        <v>5</v>
      </c>
      <c r="E220" s="9" t="s">
        <v>553</v>
      </c>
      <c r="F220" s="9" t="s">
        <v>554</v>
      </c>
      <c r="G220" s="8" t="s">
        <v>14</v>
      </c>
      <c r="H220" s="9" t="s">
        <v>151</v>
      </c>
      <c r="I220" s="8" t="s">
        <v>16</v>
      </c>
      <c r="J220" s="8">
        <f>VLOOKUP(C:C,[1]查询当前所有门店保管帐库存!$B$1:$F$65536,5,FALSE)</f>
        <v>1</v>
      </c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  <c r="FY220" s="14"/>
      <c r="FZ220" s="14"/>
      <c r="GA220" s="14"/>
      <c r="GB220" s="14"/>
      <c r="GC220" s="14"/>
      <c r="GD220" s="14"/>
      <c r="GE220" s="14"/>
      <c r="GF220" s="14"/>
      <c r="GG220" s="14"/>
      <c r="GH220" s="14"/>
      <c r="GI220" s="14"/>
      <c r="GJ220" s="14"/>
      <c r="GK220" s="14"/>
      <c r="GL220" s="14"/>
      <c r="GM220" s="14"/>
      <c r="GN220" s="14"/>
      <c r="GO220" s="14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</row>
    <row r="221" s="2" customFormat="1" ht="15" customHeight="1" spans="1:211">
      <c r="A221" s="5" t="s">
        <v>11</v>
      </c>
      <c r="B221" s="5">
        <v>737</v>
      </c>
      <c r="C221" s="8">
        <v>50162</v>
      </c>
      <c r="D221" s="8">
        <v>5</v>
      </c>
      <c r="E221" s="9" t="s">
        <v>555</v>
      </c>
      <c r="F221" s="9" t="s">
        <v>556</v>
      </c>
      <c r="G221" s="8" t="s">
        <v>14</v>
      </c>
      <c r="H221" s="9" t="s">
        <v>557</v>
      </c>
      <c r="I221" s="8" t="s">
        <v>16</v>
      </c>
      <c r="J221" s="8">
        <f>VLOOKUP(C:C,[1]查询当前所有门店保管帐库存!$B$1:$F$65536,5,FALSE)</f>
        <v>1</v>
      </c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  <c r="FS221" s="14"/>
      <c r="FT221" s="14"/>
      <c r="FU221" s="14"/>
      <c r="FV221" s="14"/>
      <c r="FW221" s="14"/>
      <c r="FX221" s="14"/>
      <c r="FY221" s="14"/>
      <c r="FZ221" s="14"/>
      <c r="GA221" s="14"/>
      <c r="GB221" s="14"/>
      <c r="GC221" s="14"/>
      <c r="GD221" s="14"/>
      <c r="GE221" s="14"/>
      <c r="GF221" s="14"/>
      <c r="GG221" s="14"/>
      <c r="GH221" s="14"/>
      <c r="GI221" s="14"/>
      <c r="GJ221" s="14"/>
      <c r="GK221" s="14"/>
      <c r="GL221" s="14"/>
      <c r="GM221" s="14"/>
      <c r="GN221" s="14"/>
      <c r="GO221" s="14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</row>
    <row r="222" s="2" customFormat="1" ht="15" customHeight="1" spans="1:211">
      <c r="A222" s="5" t="s">
        <v>11</v>
      </c>
      <c r="B222" s="5">
        <v>737</v>
      </c>
      <c r="C222" s="8">
        <v>55663</v>
      </c>
      <c r="D222" s="8">
        <v>5</v>
      </c>
      <c r="E222" s="9" t="s">
        <v>558</v>
      </c>
      <c r="F222" s="9" t="s">
        <v>559</v>
      </c>
      <c r="G222" s="8" t="s">
        <v>14</v>
      </c>
      <c r="H222" s="9" t="s">
        <v>422</v>
      </c>
      <c r="I222" s="8" t="s">
        <v>16</v>
      </c>
      <c r="J222" s="8">
        <f>VLOOKUP(C:C,[1]查询当前所有门店保管帐库存!$B$1:$F$65536,5,FALSE)</f>
        <v>1</v>
      </c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</row>
    <row r="223" s="2" customFormat="1" ht="15" customHeight="1" spans="1:211">
      <c r="A223" s="5" t="s">
        <v>11</v>
      </c>
      <c r="B223" s="5">
        <v>737</v>
      </c>
      <c r="C223" s="8">
        <v>65747</v>
      </c>
      <c r="D223" s="8">
        <v>5</v>
      </c>
      <c r="E223" s="9" t="s">
        <v>560</v>
      </c>
      <c r="F223" s="9" t="s">
        <v>561</v>
      </c>
      <c r="G223" s="8" t="s">
        <v>14</v>
      </c>
      <c r="H223" s="9" t="s">
        <v>552</v>
      </c>
      <c r="I223" s="8" t="s">
        <v>16</v>
      </c>
      <c r="J223" s="8">
        <f>VLOOKUP(C:C,[1]查询当前所有门店保管帐库存!$B$1:$F$65536,5,FALSE)</f>
        <v>1</v>
      </c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  <c r="FS223" s="14"/>
      <c r="FT223" s="14"/>
      <c r="FU223" s="14"/>
      <c r="FV223" s="14"/>
      <c r="FW223" s="14"/>
      <c r="FX223" s="14"/>
      <c r="FY223" s="14"/>
      <c r="FZ223" s="14"/>
      <c r="GA223" s="14"/>
      <c r="GB223" s="14"/>
      <c r="GC223" s="14"/>
      <c r="GD223" s="14"/>
      <c r="GE223" s="14"/>
      <c r="GF223" s="14"/>
      <c r="GG223" s="14"/>
      <c r="GH223" s="14"/>
      <c r="GI223" s="14"/>
      <c r="GJ223" s="14"/>
      <c r="GK223" s="14"/>
      <c r="GL223" s="14"/>
      <c r="GM223" s="14"/>
      <c r="GN223" s="14"/>
      <c r="GO223" s="14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</row>
    <row r="224" s="2" customFormat="1" ht="15" customHeight="1" spans="1:211">
      <c r="A224" s="5" t="s">
        <v>11</v>
      </c>
      <c r="B224" s="5">
        <v>737</v>
      </c>
      <c r="C224" s="8">
        <v>69177</v>
      </c>
      <c r="D224" s="8">
        <v>5</v>
      </c>
      <c r="E224" s="9" t="s">
        <v>562</v>
      </c>
      <c r="F224" s="9" t="s">
        <v>563</v>
      </c>
      <c r="G224" s="8" t="s">
        <v>14</v>
      </c>
      <c r="H224" s="9" t="s">
        <v>564</v>
      </c>
      <c r="I224" s="8" t="s">
        <v>16</v>
      </c>
      <c r="J224" s="8">
        <f>VLOOKUP(C:C,[1]查询当前所有门店保管帐库存!$B$1:$F$65536,5,FALSE)</f>
        <v>1</v>
      </c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</row>
    <row r="225" s="2" customFormat="1" ht="15" customHeight="1" spans="1:211">
      <c r="A225" s="5" t="s">
        <v>11</v>
      </c>
      <c r="B225" s="5">
        <v>737</v>
      </c>
      <c r="C225" s="8">
        <v>70874</v>
      </c>
      <c r="D225" s="8">
        <v>5</v>
      </c>
      <c r="E225" s="9" t="s">
        <v>565</v>
      </c>
      <c r="F225" s="9" t="s">
        <v>252</v>
      </c>
      <c r="G225" s="8" t="s">
        <v>14</v>
      </c>
      <c r="H225" s="9" t="s">
        <v>168</v>
      </c>
      <c r="I225" s="8" t="s">
        <v>16</v>
      </c>
      <c r="J225" s="8">
        <f>VLOOKUP(C:C,[1]查询当前所有门店保管帐库存!$B$1:$F$65536,5,FALSE)</f>
        <v>1</v>
      </c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</row>
    <row r="226" s="2" customFormat="1" ht="15" customHeight="1" spans="1:211">
      <c r="A226" s="5" t="s">
        <v>11</v>
      </c>
      <c r="B226" s="5">
        <v>737</v>
      </c>
      <c r="C226" s="8">
        <v>74375</v>
      </c>
      <c r="D226" s="8">
        <v>5</v>
      </c>
      <c r="E226" s="9" t="s">
        <v>566</v>
      </c>
      <c r="F226" s="9" t="s">
        <v>567</v>
      </c>
      <c r="G226" s="8" t="s">
        <v>14</v>
      </c>
      <c r="H226" s="9" t="s">
        <v>498</v>
      </c>
      <c r="I226" s="8" t="s">
        <v>16</v>
      </c>
      <c r="J226" s="8">
        <f>VLOOKUP(C:C,[1]查询当前所有门店保管帐库存!$B$1:$F$65536,5,FALSE)</f>
        <v>1</v>
      </c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  <c r="GR226" s="15"/>
      <c r="GS226" s="15"/>
      <c r="GT226" s="15"/>
      <c r="GU226" s="15"/>
      <c r="GV226" s="15"/>
      <c r="GW226" s="15"/>
      <c r="GX226" s="15"/>
      <c r="GY226" s="15"/>
      <c r="GZ226" s="15"/>
      <c r="HA226" s="15"/>
      <c r="HB226" s="15"/>
      <c r="HC226" s="15"/>
    </row>
    <row r="227" s="2" customFormat="1" ht="15" customHeight="1" spans="1:211">
      <c r="A227" s="5" t="s">
        <v>11</v>
      </c>
      <c r="B227" s="5">
        <v>737</v>
      </c>
      <c r="C227" s="8">
        <v>84287</v>
      </c>
      <c r="D227" s="8">
        <v>5</v>
      </c>
      <c r="E227" s="9" t="s">
        <v>568</v>
      </c>
      <c r="F227" s="9" t="s">
        <v>413</v>
      </c>
      <c r="G227" s="8" t="s">
        <v>14</v>
      </c>
      <c r="H227" s="9" t="s">
        <v>51</v>
      </c>
      <c r="I227" s="8" t="s">
        <v>16</v>
      </c>
      <c r="J227" s="8">
        <f>VLOOKUP(C:C,[1]查询当前所有门店保管帐库存!$B$1:$F$65536,5,FALSE)</f>
        <v>1</v>
      </c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</row>
    <row r="228" s="2" customFormat="1" ht="15" customHeight="1" spans="1:211">
      <c r="A228" s="5" t="s">
        <v>11</v>
      </c>
      <c r="B228" s="5">
        <v>737</v>
      </c>
      <c r="C228" s="8">
        <v>105372</v>
      </c>
      <c r="D228" s="8">
        <v>5</v>
      </c>
      <c r="E228" s="9" t="s">
        <v>569</v>
      </c>
      <c r="F228" s="9" t="s">
        <v>570</v>
      </c>
      <c r="G228" s="8" t="s">
        <v>14</v>
      </c>
      <c r="H228" s="9" t="s">
        <v>571</v>
      </c>
      <c r="I228" s="8" t="s">
        <v>16</v>
      </c>
      <c r="J228" s="8">
        <f>VLOOKUP(C:C,[1]查询当前所有门店保管帐库存!$B$1:$F$65536,5,FALSE)</f>
        <v>1</v>
      </c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  <c r="FY228" s="14"/>
      <c r="FZ228" s="14"/>
      <c r="GA228" s="14"/>
      <c r="GB228" s="14"/>
      <c r="GC228" s="14"/>
      <c r="GD228" s="14"/>
      <c r="GE228" s="14"/>
      <c r="GF228" s="14"/>
      <c r="GG228" s="14"/>
      <c r="GH228" s="14"/>
      <c r="GI228" s="14"/>
      <c r="GJ228" s="14"/>
      <c r="GK228" s="14"/>
      <c r="GL228" s="14"/>
      <c r="GM228" s="14"/>
      <c r="GN228" s="14"/>
      <c r="GO228" s="14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</row>
    <row r="229" s="2" customFormat="1" ht="15" customHeight="1" spans="1:211">
      <c r="A229" s="5" t="s">
        <v>11</v>
      </c>
      <c r="B229" s="5">
        <v>737</v>
      </c>
      <c r="C229" s="8">
        <v>110332</v>
      </c>
      <c r="D229" s="8">
        <v>5</v>
      </c>
      <c r="E229" s="9" t="s">
        <v>572</v>
      </c>
      <c r="F229" s="9" t="s">
        <v>573</v>
      </c>
      <c r="G229" s="8" t="s">
        <v>14</v>
      </c>
      <c r="H229" s="9" t="s">
        <v>574</v>
      </c>
      <c r="I229" s="8" t="s">
        <v>16</v>
      </c>
      <c r="J229" s="8">
        <f>VLOOKUP(C:C,[1]查询当前所有门店保管帐库存!$B$1:$F$65536,5,FALSE)</f>
        <v>1</v>
      </c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  <c r="FJ229" s="14"/>
      <c r="FK229" s="14"/>
      <c r="FL229" s="14"/>
      <c r="FM229" s="14"/>
      <c r="FN229" s="14"/>
      <c r="FO229" s="14"/>
      <c r="FP229" s="14"/>
      <c r="FQ229" s="14"/>
      <c r="FR229" s="14"/>
      <c r="FS229" s="14"/>
      <c r="FT229" s="14"/>
      <c r="FU229" s="14"/>
      <c r="FV229" s="14"/>
      <c r="FW229" s="14"/>
      <c r="FX229" s="14"/>
      <c r="FY229" s="14"/>
      <c r="FZ229" s="14"/>
      <c r="GA229" s="14"/>
      <c r="GB229" s="14"/>
      <c r="GC229" s="14"/>
      <c r="GD229" s="14"/>
      <c r="GE229" s="14"/>
      <c r="GF229" s="14"/>
      <c r="GG229" s="14"/>
      <c r="GH229" s="14"/>
      <c r="GI229" s="14"/>
      <c r="GJ229" s="14"/>
      <c r="GK229" s="14"/>
      <c r="GL229" s="14"/>
      <c r="GM229" s="14"/>
      <c r="GN229" s="14"/>
      <c r="GO229" s="14"/>
      <c r="GP229" s="15"/>
      <c r="GQ229" s="15"/>
      <c r="GR229" s="15"/>
      <c r="GS229" s="15"/>
      <c r="GT229" s="15"/>
      <c r="GU229" s="15"/>
      <c r="GV229" s="15"/>
      <c r="GW229" s="15"/>
      <c r="GX229" s="15"/>
      <c r="GY229" s="15"/>
      <c r="GZ229" s="15"/>
      <c r="HA229" s="15"/>
      <c r="HB229" s="15"/>
      <c r="HC229" s="15"/>
    </row>
    <row r="230" s="2" customFormat="1" ht="15" customHeight="1" spans="1:211">
      <c r="A230" s="5" t="s">
        <v>11</v>
      </c>
      <c r="B230" s="5">
        <v>737</v>
      </c>
      <c r="C230" s="8">
        <v>118240</v>
      </c>
      <c r="D230" s="8">
        <v>5</v>
      </c>
      <c r="E230" s="9" t="s">
        <v>575</v>
      </c>
      <c r="F230" s="9" t="s">
        <v>576</v>
      </c>
      <c r="G230" s="8" t="s">
        <v>14</v>
      </c>
      <c r="H230" s="9" t="s">
        <v>151</v>
      </c>
      <c r="I230" s="8" t="s">
        <v>16</v>
      </c>
      <c r="J230" s="8">
        <f>VLOOKUP(C:C,[1]查询当前所有门店保管帐库存!$B$1:$F$65536,5,FALSE)</f>
        <v>1</v>
      </c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  <c r="FS230" s="14"/>
      <c r="FT230" s="14"/>
      <c r="FU230" s="14"/>
      <c r="FV230" s="14"/>
      <c r="FW230" s="14"/>
      <c r="FX230" s="14"/>
      <c r="FY230" s="14"/>
      <c r="FZ230" s="14"/>
      <c r="GA230" s="14"/>
      <c r="GB230" s="14"/>
      <c r="GC230" s="14"/>
      <c r="GD230" s="14"/>
      <c r="GE230" s="14"/>
      <c r="GF230" s="14"/>
      <c r="GG230" s="14"/>
      <c r="GH230" s="14"/>
      <c r="GI230" s="14"/>
      <c r="GJ230" s="14"/>
      <c r="GK230" s="14"/>
      <c r="GL230" s="14"/>
      <c r="GM230" s="14"/>
      <c r="GN230" s="14"/>
      <c r="GO230" s="14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</row>
    <row r="231" s="2" customFormat="1" ht="15" customHeight="1" spans="1:211">
      <c r="A231" s="5" t="s">
        <v>11</v>
      </c>
      <c r="B231" s="5">
        <v>737</v>
      </c>
      <c r="C231" s="8">
        <v>130865</v>
      </c>
      <c r="D231" s="8">
        <v>5</v>
      </c>
      <c r="E231" s="9" t="s">
        <v>577</v>
      </c>
      <c r="F231" s="9" t="s">
        <v>578</v>
      </c>
      <c r="G231" s="8" t="s">
        <v>14</v>
      </c>
      <c r="H231" s="9" t="s">
        <v>479</v>
      </c>
      <c r="I231" s="8" t="s">
        <v>16</v>
      </c>
      <c r="J231" s="8">
        <f>VLOOKUP(C:C,[1]查询当前所有门店保管帐库存!$B$1:$F$65536,5,FALSE)</f>
        <v>1</v>
      </c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  <c r="FS231" s="14"/>
      <c r="FT231" s="14"/>
      <c r="FU231" s="14"/>
      <c r="FV231" s="14"/>
      <c r="FW231" s="14"/>
      <c r="FX231" s="14"/>
      <c r="FY231" s="14"/>
      <c r="FZ231" s="14"/>
      <c r="GA231" s="14"/>
      <c r="GB231" s="14"/>
      <c r="GC231" s="14"/>
      <c r="GD231" s="14"/>
      <c r="GE231" s="14"/>
      <c r="GF231" s="14"/>
      <c r="GG231" s="14"/>
      <c r="GH231" s="14"/>
      <c r="GI231" s="14"/>
      <c r="GJ231" s="14"/>
      <c r="GK231" s="14"/>
      <c r="GL231" s="14"/>
      <c r="GM231" s="14"/>
      <c r="GN231" s="14"/>
      <c r="GO231" s="14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</row>
    <row r="232" s="2" customFormat="1" ht="15" customHeight="1" spans="1:211">
      <c r="A232" s="5" t="s">
        <v>11</v>
      </c>
      <c r="B232" s="5">
        <v>737</v>
      </c>
      <c r="C232" s="8">
        <v>134731</v>
      </c>
      <c r="D232" s="8">
        <v>5</v>
      </c>
      <c r="E232" s="9" t="s">
        <v>579</v>
      </c>
      <c r="F232" s="9" t="s">
        <v>580</v>
      </c>
      <c r="G232" s="8" t="s">
        <v>14</v>
      </c>
      <c r="H232" s="9" t="s">
        <v>77</v>
      </c>
      <c r="I232" s="8" t="s">
        <v>16</v>
      </c>
      <c r="J232" s="8">
        <f>VLOOKUP(C:C,[1]查询当前所有门店保管帐库存!$B$1:$F$65536,5,FALSE)</f>
        <v>1</v>
      </c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5"/>
      <c r="GQ232" s="15"/>
      <c r="GR232" s="15"/>
      <c r="GS232" s="15"/>
      <c r="GT232" s="15"/>
      <c r="GU232" s="15"/>
      <c r="GV232" s="15"/>
      <c r="GW232" s="15"/>
      <c r="GX232" s="15"/>
      <c r="GY232" s="15"/>
      <c r="GZ232" s="15"/>
      <c r="HA232" s="15"/>
      <c r="HB232" s="15"/>
      <c r="HC232" s="15"/>
    </row>
    <row r="233" s="2" customFormat="1" ht="15" customHeight="1" spans="1:211">
      <c r="A233" s="5" t="s">
        <v>11</v>
      </c>
      <c r="B233" s="5">
        <v>737</v>
      </c>
      <c r="C233" s="8">
        <v>136331</v>
      </c>
      <c r="D233" s="8">
        <v>5</v>
      </c>
      <c r="E233" s="10" t="s">
        <v>581</v>
      </c>
      <c r="F233" s="9" t="s">
        <v>582</v>
      </c>
      <c r="G233" s="8" t="s">
        <v>14</v>
      </c>
      <c r="H233" s="9" t="s">
        <v>583</v>
      </c>
      <c r="I233" s="8" t="s">
        <v>16</v>
      </c>
      <c r="J233" s="8">
        <f>VLOOKUP(C:C,[1]查询当前所有门店保管帐库存!$B$1:$F$65536,5,FALSE)</f>
        <v>1</v>
      </c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  <c r="FY233" s="14"/>
      <c r="FZ233" s="14"/>
      <c r="GA233" s="14"/>
      <c r="GB233" s="14"/>
      <c r="GC233" s="14"/>
      <c r="GD233" s="14"/>
      <c r="GE233" s="14"/>
      <c r="GF233" s="14"/>
      <c r="GG233" s="14"/>
      <c r="GH233" s="14"/>
      <c r="GI233" s="14"/>
      <c r="GJ233" s="14"/>
      <c r="GK233" s="14"/>
      <c r="GL233" s="14"/>
      <c r="GM233" s="14"/>
      <c r="GN233" s="14"/>
      <c r="GO233" s="14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</row>
    <row r="234" s="2" customFormat="1" ht="15" customHeight="1" spans="1:211">
      <c r="A234" s="5" t="s">
        <v>11</v>
      </c>
      <c r="B234" s="5">
        <v>737</v>
      </c>
      <c r="C234" s="8">
        <v>140530</v>
      </c>
      <c r="D234" s="8">
        <v>5</v>
      </c>
      <c r="E234" s="22" t="s">
        <v>584</v>
      </c>
      <c r="F234" s="22" t="s">
        <v>585</v>
      </c>
      <c r="G234" s="8" t="s">
        <v>14</v>
      </c>
      <c r="H234" s="22" t="s">
        <v>586</v>
      </c>
      <c r="I234" s="8" t="s">
        <v>16</v>
      </c>
      <c r="J234" s="8">
        <f>VLOOKUP(C:C,[1]查询当前所有门店保管帐库存!$B$1:$F$65536,5,FALSE)</f>
        <v>1</v>
      </c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  <c r="FG234" s="14"/>
      <c r="FH234" s="14"/>
      <c r="FI234" s="14"/>
      <c r="FJ234" s="14"/>
      <c r="FK234" s="14"/>
      <c r="FL234" s="14"/>
      <c r="FM234" s="14"/>
      <c r="FN234" s="14"/>
      <c r="FO234" s="14"/>
      <c r="FP234" s="14"/>
      <c r="FQ234" s="14"/>
      <c r="FR234" s="14"/>
      <c r="FS234" s="14"/>
      <c r="FT234" s="14"/>
      <c r="FU234" s="14"/>
      <c r="FV234" s="14"/>
      <c r="FW234" s="14"/>
      <c r="FX234" s="14"/>
      <c r="FY234" s="14"/>
      <c r="FZ234" s="14"/>
      <c r="GA234" s="14"/>
      <c r="GB234" s="14"/>
      <c r="GC234" s="14"/>
      <c r="GD234" s="14"/>
      <c r="GE234" s="14"/>
      <c r="GF234" s="14"/>
      <c r="GG234" s="14"/>
      <c r="GH234" s="14"/>
      <c r="GI234" s="14"/>
      <c r="GJ234" s="14"/>
      <c r="GK234" s="14"/>
      <c r="GL234" s="14"/>
      <c r="GM234" s="14"/>
      <c r="GN234" s="14"/>
      <c r="GO234" s="14"/>
      <c r="GP234" s="15"/>
      <c r="GQ234" s="15"/>
      <c r="GR234" s="15"/>
      <c r="GS234" s="15"/>
      <c r="GT234" s="15"/>
      <c r="GU234" s="15"/>
      <c r="GV234" s="15"/>
      <c r="GW234" s="15"/>
      <c r="GX234" s="15"/>
      <c r="GY234" s="15"/>
      <c r="GZ234" s="15"/>
      <c r="HA234" s="15"/>
      <c r="HB234" s="15"/>
      <c r="HC234" s="15"/>
    </row>
    <row r="235" s="2" customFormat="1" ht="15" customHeight="1" spans="1:211">
      <c r="A235" s="5" t="s">
        <v>11</v>
      </c>
      <c r="B235" s="5">
        <v>737</v>
      </c>
      <c r="C235" s="8">
        <v>146996</v>
      </c>
      <c r="D235" s="8">
        <v>5</v>
      </c>
      <c r="E235" s="10" t="s">
        <v>587</v>
      </c>
      <c r="F235" s="9" t="s">
        <v>588</v>
      </c>
      <c r="G235" s="8" t="s">
        <v>14</v>
      </c>
      <c r="H235" s="9" t="s">
        <v>589</v>
      </c>
      <c r="I235" s="8" t="s">
        <v>16</v>
      </c>
      <c r="J235" s="8">
        <f>VLOOKUP(C:C,[1]查询当前所有门店保管帐库存!$B$1:$F$65536,5,FALSE)</f>
        <v>1</v>
      </c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  <c r="FU235" s="14"/>
      <c r="FV235" s="14"/>
      <c r="FW235" s="14"/>
      <c r="FX235" s="14"/>
      <c r="FY235" s="14"/>
      <c r="FZ235" s="14"/>
      <c r="GA235" s="14"/>
      <c r="GB235" s="14"/>
      <c r="GC235" s="14"/>
      <c r="GD235" s="14"/>
      <c r="GE235" s="14"/>
      <c r="GF235" s="14"/>
      <c r="GG235" s="14"/>
      <c r="GH235" s="14"/>
      <c r="GI235" s="14"/>
      <c r="GJ235" s="14"/>
      <c r="GK235" s="14"/>
      <c r="GL235" s="14"/>
      <c r="GM235" s="14"/>
      <c r="GN235" s="14"/>
      <c r="GO235" s="14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</row>
    <row r="236" s="2" customFormat="1" ht="15" customHeight="1" spans="1:211">
      <c r="A236" s="5" t="s">
        <v>11</v>
      </c>
      <c r="B236" s="5">
        <v>737</v>
      </c>
      <c r="C236" s="8">
        <v>152404</v>
      </c>
      <c r="D236" s="8">
        <v>5</v>
      </c>
      <c r="E236" s="10" t="s">
        <v>590</v>
      </c>
      <c r="F236" s="10" t="s">
        <v>591</v>
      </c>
      <c r="G236" s="8" t="s">
        <v>14</v>
      </c>
      <c r="H236" s="10" t="s">
        <v>400</v>
      </c>
      <c r="I236" s="8" t="s">
        <v>16</v>
      </c>
      <c r="J236" s="8">
        <f>VLOOKUP(C:C,[1]查询当前所有门店保管帐库存!$B$1:$F$65536,5,FALSE)</f>
        <v>1</v>
      </c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  <c r="GS236" s="15"/>
      <c r="GT236" s="15"/>
      <c r="GU236" s="15"/>
      <c r="GV236" s="15"/>
      <c r="GW236" s="15"/>
      <c r="GX236" s="15"/>
      <c r="GY236" s="15"/>
      <c r="GZ236" s="15"/>
      <c r="HA236" s="15"/>
      <c r="HB236" s="15"/>
      <c r="HC236" s="15"/>
    </row>
    <row r="237" s="2" customFormat="1" ht="15" customHeight="1" spans="1:211">
      <c r="A237" s="5" t="s">
        <v>11</v>
      </c>
      <c r="B237" s="5">
        <v>737</v>
      </c>
      <c r="C237" s="8">
        <v>737</v>
      </c>
      <c r="D237" s="8">
        <v>5</v>
      </c>
      <c r="E237" s="9" t="s">
        <v>592</v>
      </c>
      <c r="F237" s="9" t="s">
        <v>593</v>
      </c>
      <c r="G237" s="8" t="s">
        <v>14</v>
      </c>
      <c r="H237" s="9" t="s">
        <v>594</v>
      </c>
      <c r="I237" s="8" t="s">
        <v>16</v>
      </c>
      <c r="J237" s="8">
        <f>VLOOKUP(C:C,[1]查询当前所有门店保管帐库存!$B$1:$F$65536,5,FALSE)</f>
        <v>1.29</v>
      </c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  <c r="EM237" s="16"/>
      <c r="EN237" s="16"/>
      <c r="EO237" s="16"/>
      <c r="EP237" s="16"/>
      <c r="EQ237" s="16"/>
      <c r="ER237" s="16"/>
      <c r="ES237" s="16"/>
      <c r="ET237" s="16"/>
      <c r="EU237" s="16"/>
      <c r="EV237" s="16"/>
      <c r="EW237" s="16"/>
      <c r="EX237" s="16"/>
      <c r="EY237" s="16"/>
      <c r="EZ237" s="16"/>
      <c r="FA237" s="16"/>
      <c r="FB237" s="16"/>
      <c r="FC237" s="16"/>
      <c r="FD237" s="16"/>
      <c r="FE237" s="16"/>
      <c r="FF237" s="16"/>
      <c r="FG237" s="16"/>
      <c r="FH237" s="16"/>
      <c r="FI237" s="16"/>
      <c r="FJ237" s="16"/>
      <c r="FK237" s="16"/>
      <c r="FL237" s="16"/>
      <c r="FM237" s="16"/>
      <c r="FN237" s="16"/>
      <c r="FO237" s="16"/>
      <c r="FP237" s="16"/>
      <c r="FQ237" s="16"/>
      <c r="FR237" s="16"/>
      <c r="FS237" s="16"/>
      <c r="FT237" s="16"/>
      <c r="FU237" s="16"/>
      <c r="FV237" s="16"/>
      <c r="FW237" s="16"/>
      <c r="FX237" s="16"/>
      <c r="FY237" s="16"/>
      <c r="FZ237" s="16"/>
      <c r="GA237" s="16"/>
      <c r="GB237" s="16"/>
      <c r="GC237" s="16"/>
      <c r="GD237" s="16"/>
      <c r="GE237" s="16"/>
      <c r="GF237" s="16"/>
      <c r="GG237" s="16"/>
      <c r="GH237" s="16"/>
      <c r="GI237" s="16"/>
      <c r="GJ237" s="16"/>
      <c r="GK237" s="16"/>
      <c r="GL237" s="16"/>
      <c r="GM237" s="16"/>
      <c r="GN237" s="16"/>
      <c r="GO237" s="16"/>
      <c r="GP237" s="16"/>
      <c r="GQ237" s="16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  <c r="HB237" s="15"/>
      <c r="HC237" s="15"/>
    </row>
    <row r="238" s="2" customFormat="1" ht="15" customHeight="1" spans="1:211">
      <c r="A238" s="5" t="s">
        <v>11</v>
      </c>
      <c r="B238" s="5">
        <v>737</v>
      </c>
      <c r="C238" s="8">
        <v>286</v>
      </c>
      <c r="D238" s="8">
        <v>5</v>
      </c>
      <c r="E238" s="9" t="s">
        <v>595</v>
      </c>
      <c r="F238" s="9" t="s">
        <v>596</v>
      </c>
      <c r="G238" s="8" t="s">
        <v>14</v>
      </c>
      <c r="H238" s="9" t="s">
        <v>597</v>
      </c>
      <c r="I238" s="8" t="s">
        <v>16</v>
      </c>
      <c r="J238" s="8">
        <f>VLOOKUP(C:C,[1]查询当前所有门店保管帐库存!$B$1:$F$65536,5,FALSE)</f>
        <v>2</v>
      </c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15"/>
      <c r="GR238" s="15"/>
      <c r="GS238" s="15"/>
      <c r="GT238" s="15"/>
      <c r="GU238" s="15"/>
      <c r="GV238" s="15"/>
      <c r="GW238" s="15"/>
      <c r="GX238" s="15"/>
      <c r="GY238" s="15"/>
      <c r="GZ238" s="15"/>
      <c r="HA238" s="15"/>
      <c r="HB238" s="15"/>
      <c r="HC238" s="15"/>
    </row>
    <row r="239" s="2" customFormat="1" ht="15" customHeight="1" spans="1:211">
      <c r="A239" s="5" t="s">
        <v>11</v>
      </c>
      <c r="B239" s="5">
        <v>737</v>
      </c>
      <c r="C239" s="8">
        <v>316</v>
      </c>
      <c r="D239" s="8">
        <v>5</v>
      </c>
      <c r="E239" s="9" t="s">
        <v>598</v>
      </c>
      <c r="F239" s="9" t="s">
        <v>599</v>
      </c>
      <c r="G239" s="8" t="s">
        <v>14</v>
      </c>
      <c r="H239" s="9" t="s">
        <v>115</v>
      </c>
      <c r="I239" s="8" t="s">
        <v>16</v>
      </c>
      <c r="J239" s="8">
        <f>VLOOKUP(C:C,[1]查询当前所有门店保管帐库存!$B$1:$F$65536,5,FALSE)</f>
        <v>2</v>
      </c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  <c r="EZ239" s="14"/>
      <c r="FA239" s="14"/>
      <c r="FB239" s="14"/>
      <c r="FC239" s="14"/>
      <c r="FD239" s="14"/>
      <c r="FE239" s="14"/>
      <c r="FF239" s="14"/>
      <c r="FG239" s="14"/>
      <c r="FH239" s="14"/>
      <c r="FI239" s="14"/>
      <c r="FJ239" s="14"/>
      <c r="FK239" s="14"/>
      <c r="FL239" s="14"/>
      <c r="FM239" s="14"/>
      <c r="FN239" s="14"/>
      <c r="FO239" s="14"/>
      <c r="FP239" s="14"/>
      <c r="FQ239" s="14"/>
      <c r="FR239" s="14"/>
      <c r="FS239" s="14"/>
      <c r="FT239" s="14"/>
      <c r="FU239" s="14"/>
      <c r="FV239" s="14"/>
      <c r="FW239" s="14"/>
      <c r="FX239" s="14"/>
      <c r="FY239" s="14"/>
      <c r="FZ239" s="14"/>
      <c r="GA239" s="14"/>
      <c r="GB239" s="14"/>
      <c r="GC239" s="14"/>
      <c r="GD239" s="14"/>
      <c r="GE239" s="14"/>
      <c r="GF239" s="14"/>
      <c r="GG239" s="14"/>
      <c r="GH239" s="14"/>
      <c r="GI239" s="14"/>
      <c r="GJ239" s="14"/>
      <c r="GK239" s="14"/>
      <c r="GL239" s="14"/>
      <c r="GM239" s="14"/>
      <c r="GN239" s="14"/>
      <c r="GO239" s="14"/>
      <c r="GP239" s="15"/>
      <c r="GQ239" s="15"/>
      <c r="GR239" s="15"/>
      <c r="GS239" s="15"/>
      <c r="GT239" s="15"/>
      <c r="GU239" s="15"/>
      <c r="GV239" s="15"/>
      <c r="GW239" s="15"/>
      <c r="GX239" s="15"/>
      <c r="GY239" s="15"/>
      <c r="GZ239" s="15"/>
      <c r="HA239" s="15"/>
      <c r="HB239" s="15"/>
      <c r="HC239" s="15"/>
    </row>
    <row r="240" s="2" customFormat="1" ht="15" customHeight="1" spans="1:211">
      <c r="A240" s="5" t="s">
        <v>11</v>
      </c>
      <c r="B240" s="5">
        <v>737</v>
      </c>
      <c r="C240" s="8">
        <v>623</v>
      </c>
      <c r="D240" s="8">
        <v>5</v>
      </c>
      <c r="E240" s="9" t="s">
        <v>600</v>
      </c>
      <c r="F240" s="9" t="s">
        <v>211</v>
      </c>
      <c r="G240" s="8" t="s">
        <v>14</v>
      </c>
      <c r="H240" s="9" t="s">
        <v>601</v>
      </c>
      <c r="I240" s="8" t="s">
        <v>16</v>
      </c>
      <c r="J240" s="8">
        <f>VLOOKUP(C:C,[1]查询当前所有门店保管帐库存!$B$1:$F$65536,5,FALSE)</f>
        <v>2</v>
      </c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5"/>
      <c r="FV240" s="15"/>
      <c r="FW240" s="15"/>
      <c r="FX240" s="15"/>
      <c r="FY240" s="15"/>
      <c r="FZ240" s="15"/>
      <c r="GA240" s="15"/>
      <c r="GB240" s="15"/>
      <c r="GC240" s="15"/>
      <c r="GD240" s="15"/>
      <c r="GE240" s="15"/>
      <c r="GF240" s="15"/>
      <c r="GG240" s="15"/>
      <c r="GH240" s="15"/>
      <c r="GI240" s="15"/>
      <c r="GJ240" s="15"/>
      <c r="GK240" s="15"/>
      <c r="GL240" s="15"/>
      <c r="GM240" s="15"/>
      <c r="GN240" s="15"/>
      <c r="GO240" s="15"/>
      <c r="GP240" s="15"/>
      <c r="GQ240" s="15"/>
      <c r="GR240" s="15"/>
      <c r="GS240" s="15"/>
      <c r="GT240" s="15"/>
      <c r="GU240" s="15"/>
      <c r="GV240" s="15"/>
      <c r="GW240" s="15"/>
      <c r="GX240" s="15"/>
      <c r="GY240" s="15"/>
      <c r="GZ240" s="15"/>
      <c r="HA240" s="15"/>
      <c r="HB240" s="15"/>
      <c r="HC240" s="15"/>
    </row>
    <row r="241" s="2" customFormat="1" ht="15" customHeight="1" spans="1:211">
      <c r="A241" s="5" t="s">
        <v>11</v>
      </c>
      <c r="B241" s="5">
        <v>737</v>
      </c>
      <c r="C241" s="8">
        <v>660</v>
      </c>
      <c r="D241" s="8">
        <v>5</v>
      </c>
      <c r="E241" s="10" t="s">
        <v>602</v>
      </c>
      <c r="F241" s="9" t="s">
        <v>603</v>
      </c>
      <c r="G241" s="8" t="s">
        <v>14</v>
      </c>
      <c r="H241" s="9" t="s">
        <v>604</v>
      </c>
      <c r="I241" s="8" t="s">
        <v>16</v>
      </c>
      <c r="J241" s="8">
        <f>VLOOKUP(C:C,[1]查询当前所有门店保管帐库存!$B$1:$F$65536,5,FALSE)</f>
        <v>2</v>
      </c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  <c r="GR241" s="15"/>
      <c r="GS241" s="15"/>
      <c r="GT241" s="15"/>
      <c r="GU241" s="15"/>
      <c r="GV241" s="15"/>
      <c r="GW241" s="15"/>
      <c r="GX241" s="15"/>
      <c r="GY241" s="15"/>
      <c r="GZ241" s="15"/>
      <c r="HA241" s="15"/>
      <c r="HB241" s="15"/>
      <c r="HC241" s="15"/>
    </row>
    <row r="242" s="2" customFormat="1" ht="15" customHeight="1" spans="1:211">
      <c r="A242" s="5" t="s">
        <v>11</v>
      </c>
      <c r="B242" s="5">
        <v>737</v>
      </c>
      <c r="C242" s="8">
        <v>913</v>
      </c>
      <c r="D242" s="8">
        <v>5</v>
      </c>
      <c r="E242" s="9" t="s">
        <v>605</v>
      </c>
      <c r="F242" s="9" t="s">
        <v>606</v>
      </c>
      <c r="G242" s="8" t="s">
        <v>14</v>
      </c>
      <c r="H242" s="9" t="s">
        <v>540</v>
      </c>
      <c r="I242" s="8" t="s">
        <v>16</v>
      </c>
      <c r="J242" s="8">
        <f>VLOOKUP(C:C,[1]查询当前所有门店保管帐库存!$B$1:$F$65536,5,FALSE)</f>
        <v>2</v>
      </c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16"/>
      <c r="FI242" s="16"/>
      <c r="FJ242" s="16"/>
      <c r="FK242" s="16"/>
      <c r="FL242" s="16"/>
      <c r="FM242" s="16"/>
      <c r="FN242" s="16"/>
      <c r="FO242" s="16"/>
      <c r="FP242" s="16"/>
      <c r="FQ242" s="16"/>
      <c r="FR242" s="16"/>
      <c r="FS242" s="16"/>
      <c r="FT242" s="16"/>
      <c r="FU242" s="16"/>
      <c r="FV242" s="16"/>
      <c r="FW242" s="16"/>
      <c r="FX242" s="16"/>
      <c r="FY242" s="16"/>
      <c r="FZ242" s="16"/>
      <c r="GA242" s="16"/>
      <c r="GB242" s="16"/>
      <c r="GC242" s="16"/>
      <c r="GD242" s="16"/>
      <c r="GE242" s="16"/>
      <c r="GF242" s="16"/>
      <c r="GG242" s="16"/>
      <c r="GH242" s="16"/>
      <c r="GI242" s="16"/>
      <c r="GJ242" s="16"/>
      <c r="GK242" s="16"/>
      <c r="GL242" s="16"/>
      <c r="GM242" s="16"/>
      <c r="GN242" s="16"/>
      <c r="GO242" s="16"/>
      <c r="GP242" s="16"/>
      <c r="GQ242" s="16"/>
      <c r="GR242" s="15"/>
      <c r="GS242" s="15"/>
      <c r="GT242" s="15"/>
      <c r="GU242" s="15"/>
      <c r="GV242" s="15"/>
      <c r="GW242" s="15"/>
      <c r="GX242" s="15"/>
      <c r="GY242" s="15"/>
      <c r="GZ242" s="15"/>
      <c r="HA242" s="15"/>
      <c r="HB242" s="15"/>
      <c r="HC242" s="15"/>
    </row>
    <row r="243" s="2" customFormat="1" ht="15" customHeight="1" spans="1:211">
      <c r="A243" s="5" t="s">
        <v>11</v>
      </c>
      <c r="B243" s="5">
        <v>737</v>
      </c>
      <c r="C243" s="8">
        <v>1273</v>
      </c>
      <c r="D243" s="8">
        <v>5</v>
      </c>
      <c r="E243" s="10" t="s">
        <v>607</v>
      </c>
      <c r="F243" s="10" t="s">
        <v>608</v>
      </c>
      <c r="G243" s="8" t="s">
        <v>14</v>
      </c>
      <c r="H243" s="10" t="s">
        <v>609</v>
      </c>
      <c r="I243" s="8" t="s">
        <v>16</v>
      </c>
      <c r="J243" s="8">
        <f>VLOOKUP(C:C,[1]查询当前所有门店保管帐库存!$B$1:$F$65536,5,FALSE)</f>
        <v>2</v>
      </c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N243" s="16"/>
      <c r="EO243" s="16"/>
      <c r="EP243" s="16"/>
      <c r="EQ243" s="16"/>
      <c r="ER243" s="16"/>
      <c r="ES243" s="16"/>
      <c r="ET243" s="16"/>
      <c r="EU243" s="16"/>
      <c r="EV243" s="16"/>
      <c r="EW243" s="16"/>
      <c r="EX243" s="16"/>
      <c r="EY243" s="16"/>
      <c r="EZ243" s="16"/>
      <c r="FA243" s="16"/>
      <c r="FB243" s="16"/>
      <c r="FC243" s="16"/>
      <c r="FD243" s="16"/>
      <c r="FE243" s="16"/>
      <c r="FF243" s="16"/>
      <c r="FG243" s="16"/>
      <c r="FH243" s="16"/>
      <c r="FI243" s="16"/>
      <c r="FJ243" s="16"/>
      <c r="FK243" s="16"/>
      <c r="FL243" s="16"/>
      <c r="FM243" s="16"/>
      <c r="FN243" s="16"/>
      <c r="FO243" s="16"/>
      <c r="FP243" s="16"/>
      <c r="FQ243" s="16"/>
      <c r="FR243" s="16"/>
      <c r="FS243" s="16"/>
      <c r="FT243" s="16"/>
      <c r="FU243" s="16"/>
      <c r="FV243" s="16"/>
      <c r="FW243" s="16"/>
      <c r="FX243" s="16"/>
      <c r="FY243" s="16"/>
      <c r="FZ243" s="16"/>
      <c r="GA243" s="16"/>
      <c r="GB243" s="16"/>
      <c r="GC243" s="16"/>
      <c r="GD243" s="16"/>
      <c r="GE243" s="16"/>
      <c r="GF243" s="16"/>
      <c r="GG243" s="16"/>
      <c r="GH243" s="16"/>
      <c r="GI243" s="16"/>
      <c r="GJ243" s="16"/>
      <c r="GK243" s="16"/>
      <c r="GL243" s="16"/>
      <c r="GM243" s="16"/>
      <c r="GN243" s="16"/>
      <c r="GO243" s="16"/>
      <c r="GP243" s="16"/>
      <c r="GQ243" s="16"/>
      <c r="GR243" s="15"/>
      <c r="GS243" s="15"/>
      <c r="GT243" s="15"/>
      <c r="GU243" s="15"/>
      <c r="GV243" s="15"/>
      <c r="GW243" s="15"/>
      <c r="GX243" s="15"/>
      <c r="GY243" s="15"/>
      <c r="GZ243" s="15"/>
      <c r="HA243" s="15"/>
      <c r="HB243" s="15"/>
      <c r="HC243" s="15"/>
    </row>
    <row r="244" s="2" customFormat="1" ht="15" customHeight="1" spans="1:211">
      <c r="A244" s="5" t="s">
        <v>11</v>
      </c>
      <c r="B244" s="5">
        <v>737</v>
      </c>
      <c r="C244" s="8">
        <v>1320</v>
      </c>
      <c r="D244" s="8">
        <v>5</v>
      </c>
      <c r="E244" s="9" t="s">
        <v>610</v>
      </c>
      <c r="F244" s="9" t="s">
        <v>611</v>
      </c>
      <c r="G244" s="8" t="s">
        <v>14</v>
      </c>
      <c r="H244" s="9" t="s">
        <v>612</v>
      </c>
      <c r="I244" s="8" t="s">
        <v>16</v>
      </c>
      <c r="J244" s="8">
        <f>VLOOKUP(C:C,[1]查询当前所有门店保管帐库存!$B$1:$F$65536,5,FALSE)</f>
        <v>2</v>
      </c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  <c r="EZ244" s="14"/>
      <c r="FA244" s="14"/>
      <c r="FB244" s="14"/>
      <c r="FC244" s="14"/>
      <c r="FD244" s="14"/>
      <c r="FE244" s="14"/>
      <c r="FF244" s="14"/>
      <c r="FG244" s="14"/>
      <c r="FH244" s="14"/>
      <c r="FI244" s="14"/>
      <c r="FJ244" s="14"/>
      <c r="FK244" s="14"/>
      <c r="FL244" s="14"/>
      <c r="FM244" s="14"/>
      <c r="FN244" s="14"/>
      <c r="FO244" s="14"/>
      <c r="FP244" s="14"/>
      <c r="FQ244" s="14"/>
      <c r="FR244" s="14"/>
      <c r="FS244" s="14"/>
      <c r="FT244" s="14"/>
      <c r="FU244" s="14"/>
      <c r="FV244" s="14"/>
      <c r="FW244" s="14"/>
      <c r="FX244" s="14"/>
      <c r="FY244" s="14"/>
      <c r="FZ244" s="14"/>
      <c r="GA244" s="14"/>
      <c r="GB244" s="14"/>
      <c r="GC244" s="14"/>
      <c r="GD244" s="14"/>
      <c r="GE244" s="14"/>
      <c r="GF244" s="14"/>
      <c r="GG244" s="14"/>
      <c r="GH244" s="14"/>
      <c r="GI244" s="14"/>
      <c r="GJ244" s="14"/>
      <c r="GK244" s="14"/>
      <c r="GL244" s="14"/>
      <c r="GM244" s="14"/>
      <c r="GN244" s="14"/>
      <c r="GO244" s="14"/>
      <c r="GP244" s="15"/>
      <c r="GQ244" s="15"/>
      <c r="GR244" s="15"/>
      <c r="GS244" s="15"/>
      <c r="GT244" s="15"/>
      <c r="GU244" s="15"/>
      <c r="GV244" s="15"/>
      <c r="GW244" s="15"/>
      <c r="GX244" s="15"/>
      <c r="GY244" s="15"/>
      <c r="GZ244" s="15"/>
      <c r="HA244" s="15"/>
      <c r="HB244" s="15"/>
      <c r="HC244" s="15"/>
    </row>
    <row r="245" s="2" customFormat="1" ht="15" customHeight="1" spans="1:211">
      <c r="A245" s="5" t="s">
        <v>11</v>
      </c>
      <c r="B245" s="5">
        <v>737</v>
      </c>
      <c r="C245" s="8">
        <v>1331</v>
      </c>
      <c r="D245" s="8">
        <v>5</v>
      </c>
      <c r="E245" s="9" t="s">
        <v>613</v>
      </c>
      <c r="F245" s="9" t="s">
        <v>614</v>
      </c>
      <c r="G245" s="8" t="s">
        <v>14</v>
      </c>
      <c r="H245" s="9" t="s">
        <v>615</v>
      </c>
      <c r="I245" s="8" t="s">
        <v>16</v>
      </c>
      <c r="J245" s="8">
        <f>VLOOKUP(C:C,[1]查询当前所有门店保管帐库存!$B$1:$F$65536,5,FALSE)</f>
        <v>2</v>
      </c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  <c r="GR245" s="15"/>
      <c r="GS245" s="15"/>
      <c r="GT245" s="15"/>
      <c r="GU245" s="15"/>
      <c r="GV245" s="15"/>
      <c r="GW245" s="15"/>
      <c r="GX245" s="15"/>
      <c r="GY245" s="15"/>
      <c r="GZ245" s="15"/>
      <c r="HA245" s="15"/>
      <c r="HB245" s="15"/>
      <c r="HC245" s="15"/>
    </row>
    <row r="246" s="2" customFormat="1" ht="15" customHeight="1" spans="1:211">
      <c r="A246" s="5" t="s">
        <v>11</v>
      </c>
      <c r="B246" s="5">
        <v>737</v>
      </c>
      <c r="C246" s="8">
        <v>1348</v>
      </c>
      <c r="D246" s="8">
        <v>5</v>
      </c>
      <c r="E246" s="9" t="s">
        <v>376</v>
      </c>
      <c r="F246" s="9" t="s">
        <v>614</v>
      </c>
      <c r="G246" s="8" t="s">
        <v>14</v>
      </c>
      <c r="H246" s="9" t="s">
        <v>174</v>
      </c>
      <c r="I246" s="8" t="s">
        <v>16</v>
      </c>
      <c r="J246" s="8">
        <f>VLOOKUP(C:C,[1]查询当前所有门店保管帐库存!$B$1:$F$65536,5,FALSE)</f>
        <v>2</v>
      </c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  <c r="GR246" s="15"/>
      <c r="GS246" s="15"/>
      <c r="GT246" s="15"/>
      <c r="GU246" s="15"/>
      <c r="GV246" s="15"/>
      <c r="GW246" s="15"/>
      <c r="GX246" s="15"/>
      <c r="GY246" s="15"/>
      <c r="GZ246" s="15"/>
      <c r="HA246" s="15"/>
      <c r="HB246" s="15"/>
      <c r="HC246" s="15"/>
    </row>
    <row r="247" s="2" customFormat="1" ht="15" customHeight="1" spans="1:211">
      <c r="A247" s="5" t="s">
        <v>11</v>
      </c>
      <c r="B247" s="5">
        <v>737</v>
      </c>
      <c r="C247" s="8">
        <v>1713</v>
      </c>
      <c r="D247" s="8">
        <v>5</v>
      </c>
      <c r="E247" s="9" t="s">
        <v>616</v>
      </c>
      <c r="F247" s="9" t="s">
        <v>617</v>
      </c>
      <c r="G247" s="8" t="s">
        <v>14</v>
      </c>
      <c r="H247" s="9" t="s">
        <v>200</v>
      </c>
      <c r="I247" s="8" t="s">
        <v>16</v>
      </c>
      <c r="J247" s="8">
        <f>VLOOKUP(C:C,[1]查询当前所有门店保管帐库存!$B$1:$F$65536,5,FALSE)</f>
        <v>2</v>
      </c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  <c r="HB247" s="15"/>
      <c r="HC247" s="15"/>
    </row>
    <row r="248" s="2" customFormat="1" ht="15" customHeight="1" spans="1:211">
      <c r="A248" s="5" t="s">
        <v>11</v>
      </c>
      <c r="B248" s="5">
        <v>737</v>
      </c>
      <c r="C248" s="8">
        <v>1804</v>
      </c>
      <c r="D248" s="8">
        <v>5</v>
      </c>
      <c r="E248" s="9" t="s">
        <v>263</v>
      </c>
      <c r="F248" s="9" t="s">
        <v>524</v>
      </c>
      <c r="G248" s="8" t="s">
        <v>14</v>
      </c>
      <c r="H248" s="9" t="s">
        <v>151</v>
      </c>
      <c r="I248" s="8" t="s">
        <v>16</v>
      </c>
      <c r="J248" s="8">
        <f>VLOOKUP(C:C,[1]查询当前所有门店保管帐库存!$B$1:$F$65536,5,FALSE)</f>
        <v>2</v>
      </c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  <c r="GR248" s="15"/>
      <c r="GS248" s="15"/>
      <c r="GT248" s="15"/>
      <c r="GU248" s="15"/>
      <c r="GV248" s="15"/>
      <c r="GW248" s="15"/>
      <c r="GX248" s="15"/>
      <c r="GY248" s="15"/>
      <c r="GZ248" s="15"/>
      <c r="HA248" s="15"/>
      <c r="HB248" s="15"/>
      <c r="HC248" s="15"/>
    </row>
    <row r="249" s="2" customFormat="1" ht="15" customHeight="1" spans="1:211">
      <c r="A249" s="5" t="s">
        <v>11</v>
      </c>
      <c r="B249" s="5">
        <v>737</v>
      </c>
      <c r="C249" s="8">
        <v>1965</v>
      </c>
      <c r="D249" s="8">
        <v>5</v>
      </c>
      <c r="E249" s="9" t="s">
        <v>618</v>
      </c>
      <c r="F249" s="9" t="s">
        <v>619</v>
      </c>
      <c r="G249" s="8" t="s">
        <v>14</v>
      </c>
      <c r="H249" s="9" t="s">
        <v>620</v>
      </c>
      <c r="I249" s="8" t="s">
        <v>16</v>
      </c>
      <c r="J249" s="8">
        <f>VLOOKUP(C:C,[1]查询当前所有门店保管帐库存!$B$1:$F$65536,5,FALSE)</f>
        <v>2</v>
      </c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  <c r="GR249" s="15"/>
      <c r="GS249" s="15"/>
      <c r="GT249" s="15"/>
      <c r="GU249" s="15"/>
      <c r="GV249" s="15"/>
      <c r="GW249" s="15"/>
      <c r="GX249" s="15"/>
      <c r="GY249" s="15"/>
      <c r="GZ249" s="15"/>
      <c r="HA249" s="15"/>
      <c r="HB249" s="15"/>
      <c r="HC249" s="15"/>
    </row>
    <row r="250" s="2" customFormat="1" ht="15" customHeight="1" spans="1:211">
      <c r="A250" s="5" t="s">
        <v>11</v>
      </c>
      <c r="B250" s="5">
        <v>737</v>
      </c>
      <c r="C250" s="8">
        <v>2700</v>
      </c>
      <c r="D250" s="8">
        <v>5</v>
      </c>
      <c r="E250" s="9" t="s">
        <v>621</v>
      </c>
      <c r="F250" s="9" t="s">
        <v>622</v>
      </c>
      <c r="G250" s="8" t="s">
        <v>14</v>
      </c>
      <c r="H250" s="9" t="s">
        <v>623</v>
      </c>
      <c r="I250" s="8" t="s">
        <v>16</v>
      </c>
      <c r="J250" s="8">
        <f>VLOOKUP(C:C,[1]查询当前所有门店保管帐库存!$B$1:$F$65536,5,FALSE)</f>
        <v>2</v>
      </c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  <c r="GR250" s="15"/>
      <c r="GS250" s="15"/>
      <c r="GT250" s="15"/>
      <c r="GU250" s="15"/>
      <c r="GV250" s="15"/>
      <c r="GW250" s="15"/>
      <c r="GX250" s="15"/>
      <c r="GY250" s="15"/>
      <c r="GZ250" s="15"/>
      <c r="HA250" s="15"/>
      <c r="HB250" s="15"/>
      <c r="HC250" s="15"/>
    </row>
    <row r="251" s="2" customFormat="1" ht="15" customHeight="1" spans="1:211">
      <c r="A251" s="5" t="s">
        <v>11</v>
      </c>
      <c r="B251" s="5">
        <v>737</v>
      </c>
      <c r="C251" s="8">
        <v>3112</v>
      </c>
      <c r="D251" s="8">
        <v>5</v>
      </c>
      <c r="E251" s="10" t="s">
        <v>624</v>
      </c>
      <c r="F251" s="9" t="s">
        <v>625</v>
      </c>
      <c r="G251" s="8" t="s">
        <v>14</v>
      </c>
      <c r="H251" s="9" t="s">
        <v>626</v>
      </c>
      <c r="I251" s="8" t="s">
        <v>16</v>
      </c>
      <c r="J251" s="8">
        <f>VLOOKUP(C:C,[1]查询当前所有门店保管帐库存!$B$1:$F$65536,5,FALSE)</f>
        <v>2</v>
      </c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  <c r="GP251" s="15"/>
      <c r="GQ251" s="15"/>
      <c r="GR251" s="15"/>
      <c r="GS251" s="15"/>
      <c r="GT251" s="15"/>
      <c r="GU251" s="15"/>
      <c r="GV251" s="15"/>
      <c r="GW251" s="15"/>
      <c r="GX251" s="15"/>
      <c r="GY251" s="15"/>
      <c r="GZ251" s="15"/>
      <c r="HA251" s="15"/>
      <c r="HB251" s="15"/>
      <c r="HC251" s="15"/>
    </row>
    <row r="252" s="2" customFormat="1" ht="15" customHeight="1" spans="1:211">
      <c r="A252" s="5" t="s">
        <v>11</v>
      </c>
      <c r="B252" s="5">
        <v>737</v>
      </c>
      <c r="C252" s="8">
        <v>3702</v>
      </c>
      <c r="D252" s="8">
        <v>5</v>
      </c>
      <c r="E252" s="9" t="s">
        <v>198</v>
      </c>
      <c r="F252" s="9" t="s">
        <v>199</v>
      </c>
      <c r="G252" s="8" t="s">
        <v>14</v>
      </c>
      <c r="H252" s="9" t="s">
        <v>627</v>
      </c>
      <c r="I252" s="8" t="s">
        <v>16</v>
      </c>
      <c r="J252" s="8">
        <f>VLOOKUP(C:C,[1]查询当前所有门店保管帐库存!$B$1:$F$65536,5,FALSE)</f>
        <v>2</v>
      </c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15"/>
      <c r="GN252" s="15"/>
      <c r="GO252" s="15"/>
      <c r="GP252" s="15"/>
      <c r="GQ252" s="15"/>
      <c r="GR252" s="15"/>
      <c r="GS252" s="15"/>
      <c r="GT252" s="15"/>
      <c r="GU252" s="15"/>
      <c r="GV252" s="15"/>
      <c r="GW252" s="15"/>
      <c r="GX252" s="15"/>
      <c r="GY252" s="15"/>
      <c r="GZ252" s="15"/>
      <c r="HA252" s="15"/>
      <c r="HB252" s="15"/>
      <c r="HC252" s="15"/>
    </row>
    <row r="253" s="2" customFormat="1" ht="15" customHeight="1" spans="1:211">
      <c r="A253" s="5" t="s">
        <v>11</v>
      </c>
      <c r="B253" s="5">
        <v>737</v>
      </c>
      <c r="C253" s="8">
        <v>4404</v>
      </c>
      <c r="D253" s="8">
        <v>5</v>
      </c>
      <c r="E253" s="9" t="s">
        <v>628</v>
      </c>
      <c r="F253" s="9" t="s">
        <v>629</v>
      </c>
      <c r="G253" s="8" t="s">
        <v>14</v>
      </c>
      <c r="H253" s="9" t="s">
        <v>630</v>
      </c>
      <c r="I253" s="8" t="s">
        <v>16</v>
      </c>
      <c r="J253" s="8">
        <f>VLOOKUP(C:C,[1]查询当前所有门店保管帐库存!$B$1:$F$65536,5,FALSE)</f>
        <v>2</v>
      </c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14"/>
      <c r="EY253" s="14"/>
      <c r="EZ253" s="14"/>
      <c r="FA253" s="14"/>
      <c r="FB253" s="14"/>
      <c r="FC253" s="14"/>
      <c r="FD253" s="14"/>
      <c r="FE253" s="14"/>
      <c r="FF253" s="14"/>
      <c r="FG253" s="14"/>
      <c r="FH253" s="14"/>
      <c r="FI253" s="14"/>
      <c r="FJ253" s="14"/>
      <c r="FK253" s="14"/>
      <c r="FL253" s="14"/>
      <c r="FM253" s="14"/>
      <c r="FN253" s="14"/>
      <c r="FO253" s="14"/>
      <c r="FP253" s="14"/>
      <c r="FQ253" s="14"/>
      <c r="FR253" s="14"/>
      <c r="FS253" s="14"/>
      <c r="FT253" s="14"/>
      <c r="FU253" s="14"/>
      <c r="FV253" s="14"/>
      <c r="FW253" s="14"/>
      <c r="FX253" s="14"/>
      <c r="FY253" s="14"/>
      <c r="FZ253" s="14"/>
      <c r="GA253" s="14"/>
      <c r="GB253" s="14"/>
      <c r="GC253" s="14"/>
      <c r="GD253" s="14"/>
      <c r="GE253" s="14"/>
      <c r="GF253" s="14"/>
      <c r="GG253" s="14"/>
      <c r="GH253" s="14"/>
      <c r="GI253" s="14"/>
      <c r="GJ253" s="14"/>
      <c r="GK253" s="14"/>
      <c r="GL253" s="14"/>
      <c r="GM253" s="14"/>
      <c r="GN253" s="14"/>
      <c r="GO253" s="14"/>
      <c r="GP253" s="15"/>
      <c r="GQ253" s="15"/>
      <c r="GR253" s="15"/>
      <c r="GS253" s="15"/>
      <c r="GT253" s="15"/>
      <c r="GU253" s="15"/>
      <c r="GV253" s="15"/>
      <c r="GW253" s="15"/>
      <c r="GX253" s="15"/>
      <c r="GY253" s="15"/>
      <c r="GZ253" s="15"/>
      <c r="HA253" s="15"/>
      <c r="HB253" s="15"/>
      <c r="HC253" s="15"/>
    </row>
    <row r="254" s="2" customFormat="1" ht="15" customHeight="1" spans="1:211">
      <c r="A254" s="5" t="s">
        <v>11</v>
      </c>
      <c r="B254" s="5">
        <v>737</v>
      </c>
      <c r="C254" s="8">
        <v>5206</v>
      </c>
      <c r="D254" s="8">
        <v>5</v>
      </c>
      <c r="E254" s="9" t="s">
        <v>631</v>
      </c>
      <c r="F254" s="9" t="s">
        <v>59</v>
      </c>
      <c r="G254" s="8" t="s">
        <v>14</v>
      </c>
      <c r="H254" s="9" t="s">
        <v>632</v>
      </c>
      <c r="I254" s="8" t="s">
        <v>16</v>
      </c>
      <c r="J254" s="8">
        <f>VLOOKUP(C:C,[1]查询当前所有门店保管帐库存!$B$1:$F$65536,5,FALSE)</f>
        <v>2</v>
      </c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  <c r="FC254" s="14"/>
      <c r="FD254" s="14"/>
      <c r="FE254" s="14"/>
      <c r="FF254" s="14"/>
      <c r="FG254" s="14"/>
      <c r="FH254" s="14"/>
      <c r="FI254" s="14"/>
      <c r="FJ254" s="14"/>
      <c r="FK254" s="14"/>
      <c r="FL254" s="14"/>
      <c r="FM254" s="14"/>
      <c r="FN254" s="14"/>
      <c r="FO254" s="14"/>
      <c r="FP254" s="14"/>
      <c r="FQ254" s="14"/>
      <c r="FR254" s="14"/>
      <c r="FS254" s="14"/>
      <c r="FT254" s="14"/>
      <c r="FU254" s="14"/>
      <c r="FV254" s="14"/>
      <c r="FW254" s="14"/>
      <c r="FX254" s="14"/>
      <c r="FY254" s="14"/>
      <c r="FZ254" s="14"/>
      <c r="GA254" s="14"/>
      <c r="GB254" s="14"/>
      <c r="GC254" s="14"/>
      <c r="GD254" s="14"/>
      <c r="GE254" s="14"/>
      <c r="GF254" s="14"/>
      <c r="GG254" s="14"/>
      <c r="GH254" s="14"/>
      <c r="GI254" s="14"/>
      <c r="GJ254" s="14"/>
      <c r="GK254" s="14"/>
      <c r="GL254" s="14"/>
      <c r="GM254" s="14"/>
      <c r="GN254" s="14"/>
      <c r="GO254" s="14"/>
      <c r="GP254" s="15"/>
      <c r="GQ254" s="15"/>
      <c r="GR254" s="15"/>
      <c r="GS254" s="15"/>
      <c r="GT254" s="15"/>
      <c r="GU254" s="15"/>
      <c r="GV254" s="15"/>
      <c r="GW254" s="15"/>
      <c r="GX254" s="15"/>
      <c r="GY254" s="15"/>
      <c r="GZ254" s="15"/>
      <c r="HA254" s="15"/>
      <c r="HB254" s="15"/>
      <c r="HC254" s="15"/>
    </row>
    <row r="255" s="2" customFormat="1" ht="15" customHeight="1" spans="1:211">
      <c r="A255" s="5" t="s">
        <v>11</v>
      </c>
      <c r="B255" s="5">
        <v>737</v>
      </c>
      <c r="C255" s="8">
        <v>5270</v>
      </c>
      <c r="D255" s="8">
        <v>5</v>
      </c>
      <c r="E255" s="9" t="s">
        <v>633</v>
      </c>
      <c r="F255" s="9" t="s">
        <v>634</v>
      </c>
      <c r="G255" s="8" t="s">
        <v>14</v>
      </c>
      <c r="H255" s="9" t="s">
        <v>635</v>
      </c>
      <c r="I255" s="8" t="s">
        <v>16</v>
      </c>
      <c r="J255" s="8">
        <f>VLOOKUP(C:C,[1]查询当前所有门店保管帐库存!$B$1:$F$65536,5,FALSE)</f>
        <v>2</v>
      </c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  <c r="FZ255" s="15"/>
      <c r="GA255" s="15"/>
      <c r="GB255" s="15"/>
      <c r="GC255" s="15"/>
      <c r="GD255" s="15"/>
      <c r="GE255" s="15"/>
      <c r="GF255" s="15"/>
      <c r="GG255" s="15"/>
      <c r="GH255" s="15"/>
      <c r="GI255" s="15"/>
      <c r="GJ255" s="15"/>
      <c r="GK255" s="15"/>
      <c r="GL255" s="15"/>
      <c r="GM255" s="15"/>
      <c r="GN255" s="15"/>
      <c r="GO255" s="15"/>
      <c r="GP255" s="15"/>
      <c r="GQ255" s="15"/>
      <c r="GR255" s="15"/>
      <c r="GS255" s="15"/>
      <c r="GT255" s="15"/>
      <c r="GU255" s="15"/>
      <c r="GV255" s="15"/>
      <c r="GW255" s="15"/>
      <c r="GX255" s="15"/>
      <c r="GY255" s="15"/>
      <c r="GZ255" s="15"/>
      <c r="HA255" s="15"/>
      <c r="HB255" s="15"/>
      <c r="HC255" s="15"/>
    </row>
    <row r="256" s="2" customFormat="1" ht="15" customHeight="1" spans="1:211">
      <c r="A256" s="5" t="s">
        <v>11</v>
      </c>
      <c r="B256" s="5">
        <v>737</v>
      </c>
      <c r="C256" s="8">
        <v>8092</v>
      </c>
      <c r="D256" s="8">
        <v>5</v>
      </c>
      <c r="E256" s="9" t="s">
        <v>636</v>
      </c>
      <c r="F256" s="9" t="s">
        <v>637</v>
      </c>
      <c r="G256" s="8" t="s">
        <v>14</v>
      </c>
      <c r="H256" s="9" t="s">
        <v>422</v>
      </c>
      <c r="I256" s="8" t="s">
        <v>16</v>
      </c>
      <c r="J256" s="8">
        <f>VLOOKUP(C:C,[1]查询当前所有门店保管帐库存!$B$1:$F$65536,5,FALSE)</f>
        <v>2</v>
      </c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14"/>
      <c r="EV256" s="14"/>
      <c r="EW256" s="14"/>
      <c r="EX256" s="14"/>
      <c r="EY256" s="14"/>
      <c r="EZ256" s="14"/>
      <c r="FA256" s="14"/>
      <c r="FB256" s="14"/>
      <c r="FC256" s="14"/>
      <c r="FD256" s="14"/>
      <c r="FE256" s="14"/>
      <c r="FF256" s="14"/>
      <c r="FG256" s="14"/>
      <c r="FH256" s="14"/>
      <c r="FI256" s="14"/>
      <c r="FJ256" s="14"/>
      <c r="FK256" s="14"/>
      <c r="FL256" s="14"/>
      <c r="FM256" s="14"/>
      <c r="FN256" s="14"/>
      <c r="FO256" s="14"/>
      <c r="FP256" s="14"/>
      <c r="FQ256" s="14"/>
      <c r="FR256" s="14"/>
      <c r="FS256" s="14"/>
      <c r="FT256" s="14"/>
      <c r="FU256" s="14"/>
      <c r="FV256" s="14"/>
      <c r="FW256" s="14"/>
      <c r="FX256" s="14"/>
      <c r="FY256" s="14"/>
      <c r="FZ256" s="14"/>
      <c r="GA256" s="14"/>
      <c r="GB256" s="14"/>
      <c r="GC256" s="14"/>
      <c r="GD256" s="14"/>
      <c r="GE256" s="14"/>
      <c r="GF256" s="14"/>
      <c r="GG256" s="14"/>
      <c r="GH256" s="14"/>
      <c r="GI256" s="14"/>
      <c r="GJ256" s="14"/>
      <c r="GK256" s="14"/>
      <c r="GL256" s="14"/>
      <c r="GM256" s="14"/>
      <c r="GN256" s="14"/>
      <c r="GO256" s="14"/>
      <c r="GP256" s="15"/>
      <c r="GQ256" s="15"/>
      <c r="GR256" s="15"/>
      <c r="GS256" s="15"/>
      <c r="GT256" s="15"/>
      <c r="GU256" s="15"/>
      <c r="GV256" s="15"/>
      <c r="GW256" s="15"/>
      <c r="GX256" s="15"/>
      <c r="GY256" s="15"/>
      <c r="GZ256" s="15"/>
      <c r="HA256" s="15"/>
      <c r="HB256" s="15"/>
      <c r="HC256" s="15"/>
    </row>
    <row r="257" s="2" customFormat="1" ht="15" customHeight="1" spans="1:211">
      <c r="A257" s="5" t="s">
        <v>11</v>
      </c>
      <c r="B257" s="5">
        <v>737</v>
      </c>
      <c r="C257" s="8">
        <v>10430</v>
      </c>
      <c r="D257" s="8">
        <v>5</v>
      </c>
      <c r="E257" s="9" t="s">
        <v>638</v>
      </c>
      <c r="F257" s="9" t="s">
        <v>639</v>
      </c>
      <c r="G257" s="8" t="s">
        <v>14</v>
      </c>
      <c r="H257" s="9" t="s">
        <v>640</v>
      </c>
      <c r="I257" s="8" t="s">
        <v>16</v>
      </c>
      <c r="J257" s="8">
        <f>VLOOKUP(C:C,[1]查询当前所有门店保管帐库存!$B$1:$F$65536,5,FALSE)</f>
        <v>2</v>
      </c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  <c r="FY257" s="15"/>
      <c r="FZ257" s="15"/>
      <c r="GA257" s="15"/>
      <c r="GB257" s="15"/>
      <c r="GC257" s="15"/>
      <c r="GD257" s="15"/>
      <c r="GE257" s="15"/>
      <c r="GF257" s="15"/>
      <c r="GG257" s="15"/>
      <c r="GH257" s="15"/>
      <c r="GI257" s="15"/>
      <c r="GJ257" s="15"/>
      <c r="GK257" s="15"/>
      <c r="GL257" s="15"/>
      <c r="GM257" s="15"/>
      <c r="GN257" s="15"/>
      <c r="GO257" s="15"/>
      <c r="GP257" s="15"/>
      <c r="GQ257" s="15"/>
      <c r="GR257" s="15"/>
      <c r="GS257" s="15"/>
      <c r="GT257" s="15"/>
      <c r="GU257" s="15"/>
      <c r="GV257" s="15"/>
      <c r="GW257" s="15"/>
      <c r="GX257" s="15"/>
      <c r="GY257" s="15"/>
      <c r="GZ257" s="15"/>
      <c r="HA257" s="15"/>
      <c r="HB257" s="15"/>
      <c r="HC257" s="15"/>
    </row>
    <row r="258" s="2" customFormat="1" ht="15" customHeight="1" spans="1:211">
      <c r="A258" s="5" t="s">
        <v>11</v>
      </c>
      <c r="B258" s="5">
        <v>737</v>
      </c>
      <c r="C258" s="8">
        <v>14521</v>
      </c>
      <c r="D258" s="8">
        <v>5</v>
      </c>
      <c r="E258" s="9" t="s">
        <v>641</v>
      </c>
      <c r="F258" s="9" t="s">
        <v>642</v>
      </c>
      <c r="G258" s="8" t="s">
        <v>14</v>
      </c>
      <c r="H258" s="9" t="s">
        <v>643</v>
      </c>
      <c r="I258" s="8" t="s">
        <v>16</v>
      </c>
      <c r="J258" s="8">
        <f>VLOOKUP(C:C,[1]查询当前所有门店保管帐库存!$B$1:$F$65536,5,FALSE)</f>
        <v>2</v>
      </c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  <c r="EM258" s="16"/>
      <c r="EN258" s="16"/>
      <c r="EO258" s="16"/>
      <c r="EP258" s="16"/>
      <c r="EQ258" s="16"/>
      <c r="ER258" s="16"/>
      <c r="ES258" s="16"/>
      <c r="ET258" s="16"/>
      <c r="EU258" s="16"/>
      <c r="EV258" s="16"/>
      <c r="EW258" s="16"/>
      <c r="EX258" s="16"/>
      <c r="EY258" s="16"/>
      <c r="EZ258" s="16"/>
      <c r="FA258" s="16"/>
      <c r="FB258" s="16"/>
      <c r="FC258" s="16"/>
      <c r="FD258" s="16"/>
      <c r="FE258" s="16"/>
      <c r="FF258" s="16"/>
      <c r="FG258" s="16"/>
      <c r="FH258" s="16"/>
      <c r="FI258" s="16"/>
      <c r="FJ258" s="16"/>
      <c r="FK258" s="16"/>
      <c r="FL258" s="16"/>
      <c r="FM258" s="16"/>
      <c r="FN258" s="16"/>
      <c r="FO258" s="16"/>
      <c r="FP258" s="16"/>
      <c r="FQ258" s="16"/>
      <c r="FR258" s="16"/>
      <c r="FS258" s="16"/>
      <c r="FT258" s="16"/>
      <c r="FU258" s="16"/>
      <c r="FV258" s="16"/>
      <c r="FW258" s="16"/>
      <c r="FX258" s="16"/>
      <c r="FY258" s="16"/>
      <c r="FZ258" s="16"/>
      <c r="GA258" s="16"/>
      <c r="GB258" s="16"/>
      <c r="GC258" s="16"/>
      <c r="GD258" s="16"/>
      <c r="GE258" s="16"/>
      <c r="GF258" s="16"/>
      <c r="GG258" s="16"/>
      <c r="GH258" s="16"/>
      <c r="GI258" s="16"/>
      <c r="GJ258" s="16"/>
      <c r="GK258" s="16"/>
      <c r="GL258" s="16"/>
      <c r="GM258" s="16"/>
      <c r="GN258" s="16"/>
      <c r="GO258" s="16"/>
      <c r="GP258" s="16"/>
      <c r="GQ258" s="16"/>
      <c r="GR258" s="15"/>
      <c r="GS258" s="15"/>
      <c r="GT258" s="15"/>
      <c r="GU258" s="15"/>
      <c r="GV258" s="15"/>
      <c r="GW258" s="15"/>
      <c r="GX258" s="15"/>
      <c r="GY258" s="15"/>
      <c r="GZ258" s="15"/>
      <c r="HA258" s="15"/>
      <c r="HB258" s="15"/>
      <c r="HC258" s="15"/>
    </row>
    <row r="259" s="2" customFormat="1" ht="15" customHeight="1" spans="1:211">
      <c r="A259" s="5" t="s">
        <v>11</v>
      </c>
      <c r="B259" s="5">
        <v>737</v>
      </c>
      <c r="C259" s="8">
        <v>14684</v>
      </c>
      <c r="D259" s="8">
        <v>5</v>
      </c>
      <c r="E259" s="9" t="s">
        <v>644</v>
      </c>
      <c r="F259" s="9" t="s">
        <v>645</v>
      </c>
      <c r="G259" s="8" t="s">
        <v>14</v>
      </c>
      <c r="H259" s="9" t="s">
        <v>646</v>
      </c>
      <c r="I259" s="8" t="s">
        <v>16</v>
      </c>
      <c r="J259" s="8">
        <f>VLOOKUP(C:C,[1]查询当前所有门店保管帐库存!$B$1:$F$65536,5,FALSE)</f>
        <v>2</v>
      </c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  <c r="EV259" s="15"/>
      <c r="EW259" s="15"/>
      <c r="EX259" s="15"/>
      <c r="EY259" s="15"/>
      <c r="EZ259" s="15"/>
      <c r="FA259" s="15"/>
      <c r="FB259" s="15"/>
      <c r="FC259" s="15"/>
      <c r="FD259" s="15"/>
      <c r="FE259" s="15"/>
      <c r="FF259" s="15"/>
      <c r="FG259" s="15"/>
      <c r="FH259" s="15"/>
      <c r="FI259" s="15"/>
      <c r="FJ259" s="15"/>
      <c r="FK259" s="15"/>
      <c r="FL259" s="15"/>
      <c r="FM259" s="15"/>
      <c r="FN259" s="15"/>
      <c r="FO259" s="15"/>
      <c r="FP259" s="15"/>
      <c r="FQ259" s="15"/>
      <c r="FR259" s="15"/>
      <c r="FS259" s="15"/>
      <c r="FT259" s="15"/>
      <c r="FU259" s="15"/>
      <c r="FV259" s="15"/>
      <c r="FW259" s="15"/>
      <c r="FX259" s="15"/>
      <c r="FY259" s="15"/>
      <c r="FZ259" s="15"/>
      <c r="GA259" s="15"/>
      <c r="GB259" s="15"/>
      <c r="GC259" s="15"/>
      <c r="GD259" s="15"/>
      <c r="GE259" s="15"/>
      <c r="GF259" s="15"/>
      <c r="GG259" s="15"/>
      <c r="GH259" s="15"/>
      <c r="GI259" s="15"/>
      <c r="GJ259" s="15"/>
      <c r="GK259" s="15"/>
      <c r="GL259" s="15"/>
      <c r="GM259" s="15"/>
      <c r="GN259" s="15"/>
      <c r="GO259" s="15"/>
      <c r="GP259" s="15"/>
      <c r="GQ259" s="15"/>
      <c r="GR259" s="15"/>
      <c r="GS259" s="15"/>
      <c r="GT259" s="15"/>
      <c r="GU259" s="15"/>
      <c r="GV259" s="15"/>
      <c r="GW259" s="15"/>
      <c r="GX259" s="15"/>
      <c r="GY259" s="15"/>
      <c r="GZ259" s="15"/>
      <c r="HA259" s="15"/>
      <c r="HB259" s="15"/>
      <c r="HC259" s="15"/>
    </row>
    <row r="260" s="2" customFormat="1" ht="15" customHeight="1" spans="1:211">
      <c r="A260" s="5" t="s">
        <v>11</v>
      </c>
      <c r="B260" s="5">
        <v>737</v>
      </c>
      <c r="C260" s="8">
        <v>15609</v>
      </c>
      <c r="D260" s="8">
        <v>5</v>
      </c>
      <c r="E260" s="9" t="s">
        <v>647</v>
      </c>
      <c r="F260" s="9" t="s">
        <v>648</v>
      </c>
      <c r="G260" s="8" t="s">
        <v>14</v>
      </c>
      <c r="H260" s="9" t="s">
        <v>649</v>
      </c>
      <c r="I260" s="8" t="s">
        <v>16</v>
      </c>
      <c r="J260" s="8">
        <f>VLOOKUP(C:C,[1]查询当前所有门店保管帐库存!$B$1:$F$65536,5,FALSE)</f>
        <v>2</v>
      </c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14"/>
      <c r="ES260" s="14"/>
      <c r="ET260" s="14"/>
      <c r="EU260" s="14"/>
      <c r="EV260" s="14"/>
      <c r="EW260" s="14"/>
      <c r="EX260" s="14"/>
      <c r="EY260" s="14"/>
      <c r="EZ260" s="14"/>
      <c r="FA260" s="14"/>
      <c r="FB260" s="14"/>
      <c r="FC260" s="14"/>
      <c r="FD260" s="14"/>
      <c r="FE260" s="14"/>
      <c r="FF260" s="14"/>
      <c r="FG260" s="14"/>
      <c r="FH260" s="14"/>
      <c r="FI260" s="14"/>
      <c r="FJ260" s="14"/>
      <c r="FK260" s="14"/>
      <c r="FL260" s="14"/>
      <c r="FM260" s="14"/>
      <c r="FN260" s="14"/>
      <c r="FO260" s="14"/>
      <c r="FP260" s="14"/>
      <c r="FQ260" s="14"/>
      <c r="FR260" s="14"/>
      <c r="FS260" s="14"/>
      <c r="FT260" s="14"/>
      <c r="FU260" s="14"/>
      <c r="FV260" s="14"/>
      <c r="FW260" s="14"/>
      <c r="FX260" s="14"/>
      <c r="FY260" s="14"/>
      <c r="FZ260" s="14"/>
      <c r="GA260" s="14"/>
      <c r="GB260" s="14"/>
      <c r="GC260" s="14"/>
      <c r="GD260" s="14"/>
      <c r="GE260" s="14"/>
      <c r="GF260" s="14"/>
      <c r="GG260" s="14"/>
      <c r="GH260" s="14"/>
      <c r="GI260" s="14"/>
      <c r="GJ260" s="14"/>
      <c r="GK260" s="14"/>
      <c r="GL260" s="14"/>
      <c r="GM260" s="14"/>
      <c r="GN260" s="14"/>
      <c r="GO260" s="14"/>
      <c r="GP260" s="15"/>
      <c r="GQ260" s="15"/>
      <c r="GR260" s="15"/>
      <c r="GS260" s="15"/>
      <c r="GT260" s="15"/>
      <c r="GU260" s="15"/>
      <c r="GV260" s="15"/>
      <c r="GW260" s="15"/>
      <c r="GX260" s="15"/>
      <c r="GY260" s="15"/>
      <c r="GZ260" s="15"/>
      <c r="HA260" s="15"/>
      <c r="HB260" s="15"/>
      <c r="HC260" s="15"/>
    </row>
    <row r="261" s="2" customFormat="1" ht="15" customHeight="1" spans="1:211">
      <c r="A261" s="5" t="s">
        <v>11</v>
      </c>
      <c r="B261" s="5">
        <v>737</v>
      </c>
      <c r="C261" s="8">
        <v>17217</v>
      </c>
      <c r="D261" s="8">
        <v>5</v>
      </c>
      <c r="E261" s="9" t="s">
        <v>650</v>
      </c>
      <c r="F261" s="9" t="s">
        <v>651</v>
      </c>
      <c r="G261" s="8" t="s">
        <v>14</v>
      </c>
      <c r="H261" s="9" t="s">
        <v>255</v>
      </c>
      <c r="I261" s="8" t="s">
        <v>16</v>
      </c>
      <c r="J261" s="8">
        <f>VLOOKUP(C:C,[1]查询当前所有门店保管帐库存!$B$1:$F$65536,5,FALSE)</f>
        <v>2</v>
      </c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14"/>
      <c r="ES261" s="14"/>
      <c r="ET261" s="14"/>
      <c r="EU261" s="14"/>
      <c r="EV261" s="14"/>
      <c r="EW261" s="14"/>
      <c r="EX261" s="14"/>
      <c r="EY261" s="14"/>
      <c r="EZ261" s="14"/>
      <c r="FA261" s="14"/>
      <c r="FB261" s="14"/>
      <c r="FC261" s="14"/>
      <c r="FD261" s="14"/>
      <c r="FE261" s="14"/>
      <c r="FF261" s="14"/>
      <c r="FG261" s="14"/>
      <c r="FH261" s="14"/>
      <c r="FI261" s="14"/>
      <c r="FJ261" s="14"/>
      <c r="FK261" s="14"/>
      <c r="FL261" s="14"/>
      <c r="FM261" s="14"/>
      <c r="FN261" s="14"/>
      <c r="FO261" s="14"/>
      <c r="FP261" s="14"/>
      <c r="FQ261" s="14"/>
      <c r="FR261" s="14"/>
      <c r="FS261" s="14"/>
      <c r="FT261" s="14"/>
      <c r="FU261" s="14"/>
      <c r="FV261" s="14"/>
      <c r="FW261" s="14"/>
      <c r="FX261" s="14"/>
      <c r="FY261" s="14"/>
      <c r="FZ261" s="14"/>
      <c r="GA261" s="14"/>
      <c r="GB261" s="14"/>
      <c r="GC261" s="14"/>
      <c r="GD261" s="14"/>
      <c r="GE261" s="14"/>
      <c r="GF261" s="14"/>
      <c r="GG261" s="14"/>
      <c r="GH261" s="14"/>
      <c r="GI261" s="14"/>
      <c r="GJ261" s="14"/>
      <c r="GK261" s="14"/>
      <c r="GL261" s="14"/>
      <c r="GM261" s="14"/>
      <c r="GN261" s="14"/>
      <c r="GO261" s="14"/>
      <c r="GP261" s="15"/>
      <c r="GQ261" s="15"/>
      <c r="GR261" s="15"/>
      <c r="GS261" s="15"/>
      <c r="GT261" s="15"/>
      <c r="GU261" s="15"/>
      <c r="GV261" s="15"/>
      <c r="GW261" s="15"/>
      <c r="GX261" s="15"/>
      <c r="GY261" s="15"/>
      <c r="GZ261" s="15"/>
      <c r="HA261" s="15"/>
      <c r="HB261" s="15"/>
      <c r="HC261" s="15"/>
    </row>
    <row r="262" s="2" customFormat="1" ht="15" customHeight="1" spans="1:211">
      <c r="A262" s="5" t="s">
        <v>11</v>
      </c>
      <c r="B262" s="5">
        <v>737</v>
      </c>
      <c r="C262" s="8">
        <v>17310</v>
      </c>
      <c r="D262" s="8">
        <v>5</v>
      </c>
      <c r="E262" s="9" t="s">
        <v>652</v>
      </c>
      <c r="F262" s="9" t="s">
        <v>653</v>
      </c>
      <c r="G262" s="8" t="s">
        <v>14</v>
      </c>
      <c r="H262" s="9" t="s">
        <v>45</v>
      </c>
      <c r="I262" s="8" t="s">
        <v>16</v>
      </c>
      <c r="J262" s="8">
        <f>VLOOKUP(C:C,[1]查询当前所有门店保管帐库存!$B$1:$F$65536,5,FALSE)</f>
        <v>2</v>
      </c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14"/>
      <c r="ES262" s="14"/>
      <c r="ET262" s="14"/>
      <c r="EU262" s="14"/>
      <c r="EV262" s="14"/>
      <c r="EW262" s="14"/>
      <c r="EX262" s="14"/>
      <c r="EY262" s="14"/>
      <c r="EZ262" s="14"/>
      <c r="FA262" s="14"/>
      <c r="FB262" s="14"/>
      <c r="FC262" s="14"/>
      <c r="FD262" s="14"/>
      <c r="FE262" s="14"/>
      <c r="FF262" s="14"/>
      <c r="FG262" s="14"/>
      <c r="FH262" s="14"/>
      <c r="FI262" s="14"/>
      <c r="FJ262" s="14"/>
      <c r="FK262" s="14"/>
      <c r="FL262" s="14"/>
      <c r="FM262" s="14"/>
      <c r="FN262" s="14"/>
      <c r="FO262" s="14"/>
      <c r="FP262" s="14"/>
      <c r="FQ262" s="14"/>
      <c r="FR262" s="14"/>
      <c r="FS262" s="14"/>
      <c r="FT262" s="14"/>
      <c r="FU262" s="14"/>
      <c r="FV262" s="14"/>
      <c r="FW262" s="14"/>
      <c r="FX262" s="14"/>
      <c r="FY262" s="14"/>
      <c r="FZ262" s="14"/>
      <c r="GA262" s="14"/>
      <c r="GB262" s="14"/>
      <c r="GC262" s="14"/>
      <c r="GD262" s="14"/>
      <c r="GE262" s="14"/>
      <c r="GF262" s="14"/>
      <c r="GG262" s="14"/>
      <c r="GH262" s="14"/>
      <c r="GI262" s="14"/>
      <c r="GJ262" s="14"/>
      <c r="GK262" s="14"/>
      <c r="GL262" s="14"/>
      <c r="GM262" s="14"/>
      <c r="GN262" s="14"/>
      <c r="GO262" s="14"/>
      <c r="GP262" s="15"/>
      <c r="GQ262" s="15"/>
      <c r="GR262" s="15"/>
      <c r="GS262" s="15"/>
      <c r="GT262" s="15"/>
      <c r="GU262" s="15"/>
      <c r="GV262" s="15"/>
      <c r="GW262" s="15"/>
      <c r="GX262" s="15"/>
      <c r="GY262" s="15"/>
      <c r="GZ262" s="15"/>
      <c r="HA262" s="15"/>
      <c r="HB262" s="15"/>
      <c r="HC262" s="15"/>
    </row>
    <row r="263" s="2" customFormat="1" ht="15" customHeight="1" spans="1:211">
      <c r="A263" s="5" t="s">
        <v>11</v>
      </c>
      <c r="B263" s="5">
        <v>737</v>
      </c>
      <c r="C263" s="8">
        <v>23730</v>
      </c>
      <c r="D263" s="8">
        <v>5</v>
      </c>
      <c r="E263" s="9" t="s">
        <v>654</v>
      </c>
      <c r="F263" s="9" t="s">
        <v>655</v>
      </c>
      <c r="G263" s="8" t="s">
        <v>14</v>
      </c>
      <c r="H263" s="9" t="s">
        <v>656</v>
      </c>
      <c r="I263" s="8" t="s">
        <v>16</v>
      </c>
      <c r="J263" s="8">
        <f>VLOOKUP(C:C,[1]查询当前所有门店保管帐库存!$B$1:$F$65536,5,FALSE)</f>
        <v>2</v>
      </c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14"/>
      <c r="EV263" s="14"/>
      <c r="EW263" s="14"/>
      <c r="EX263" s="14"/>
      <c r="EY263" s="14"/>
      <c r="EZ263" s="14"/>
      <c r="FA263" s="14"/>
      <c r="FB263" s="14"/>
      <c r="FC263" s="14"/>
      <c r="FD263" s="14"/>
      <c r="FE263" s="14"/>
      <c r="FF263" s="14"/>
      <c r="FG263" s="14"/>
      <c r="FH263" s="14"/>
      <c r="FI263" s="14"/>
      <c r="FJ263" s="14"/>
      <c r="FK263" s="14"/>
      <c r="FL263" s="14"/>
      <c r="FM263" s="14"/>
      <c r="FN263" s="14"/>
      <c r="FO263" s="14"/>
      <c r="FP263" s="14"/>
      <c r="FQ263" s="14"/>
      <c r="FR263" s="14"/>
      <c r="FS263" s="14"/>
      <c r="FT263" s="14"/>
      <c r="FU263" s="14"/>
      <c r="FV263" s="14"/>
      <c r="FW263" s="14"/>
      <c r="FX263" s="14"/>
      <c r="FY263" s="14"/>
      <c r="FZ263" s="14"/>
      <c r="GA263" s="14"/>
      <c r="GB263" s="14"/>
      <c r="GC263" s="14"/>
      <c r="GD263" s="14"/>
      <c r="GE263" s="14"/>
      <c r="GF263" s="14"/>
      <c r="GG263" s="14"/>
      <c r="GH263" s="14"/>
      <c r="GI263" s="14"/>
      <c r="GJ263" s="14"/>
      <c r="GK263" s="14"/>
      <c r="GL263" s="14"/>
      <c r="GM263" s="14"/>
      <c r="GN263" s="14"/>
      <c r="GO263" s="14"/>
      <c r="GP263" s="15"/>
      <c r="GQ263" s="15"/>
      <c r="GR263" s="15"/>
      <c r="GS263" s="15"/>
      <c r="GT263" s="15"/>
      <c r="GU263" s="15"/>
      <c r="GV263" s="15"/>
      <c r="GW263" s="15"/>
      <c r="GX263" s="15"/>
      <c r="GY263" s="15"/>
      <c r="GZ263" s="15"/>
      <c r="HA263" s="15"/>
      <c r="HB263" s="15"/>
      <c r="HC263" s="15"/>
    </row>
    <row r="264" s="2" customFormat="1" ht="15" customHeight="1" spans="1:211">
      <c r="A264" s="5" t="s">
        <v>11</v>
      </c>
      <c r="B264" s="5">
        <v>737</v>
      </c>
      <c r="C264" s="8">
        <v>35782</v>
      </c>
      <c r="D264" s="8">
        <v>5</v>
      </c>
      <c r="E264" s="9" t="s">
        <v>657</v>
      </c>
      <c r="F264" s="9" t="s">
        <v>658</v>
      </c>
      <c r="G264" s="8" t="s">
        <v>14</v>
      </c>
      <c r="H264" s="9" t="s">
        <v>659</v>
      </c>
      <c r="I264" s="8" t="s">
        <v>16</v>
      </c>
      <c r="J264" s="8">
        <f>VLOOKUP(C:C,[1]查询当前所有门店保管帐库存!$B$1:$F$65536,5,FALSE)</f>
        <v>2</v>
      </c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/>
      <c r="FN264" s="15"/>
      <c r="FO264" s="15"/>
      <c r="FP264" s="15"/>
      <c r="FQ264" s="15"/>
      <c r="FR264" s="15"/>
      <c r="FS264" s="15"/>
      <c r="FT264" s="15"/>
      <c r="FU264" s="15"/>
      <c r="FV264" s="15"/>
      <c r="FW264" s="15"/>
      <c r="FX264" s="15"/>
      <c r="FY264" s="15"/>
      <c r="FZ264" s="15"/>
      <c r="GA264" s="15"/>
      <c r="GB264" s="15"/>
      <c r="GC264" s="15"/>
      <c r="GD264" s="15"/>
      <c r="GE264" s="15"/>
      <c r="GF264" s="15"/>
      <c r="GG264" s="15"/>
      <c r="GH264" s="15"/>
      <c r="GI264" s="15"/>
      <c r="GJ264" s="15"/>
      <c r="GK264" s="15"/>
      <c r="GL264" s="15"/>
      <c r="GM264" s="15"/>
      <c r="GN264" s="15"/>
      <c r="GO264" s="15"/>
      <c r="GP264" s="15"/>
      <c r="GQ264" s="15"/>
      <c r="GR264" s="15"/>
      <c r="GS264" s="15"/>
      <c r="GT264" s="15"/>
      <c r="GU264" s="15"/>
      <c r="GV264" s="15"/>
      <c r="GW264" s="15"/>
      <c r="GX264" s="15"/>
      <c r="GY264" s="15"/>
      <c r="GZ264" s="15"/>
      <c r="HA264" s="15"/>
      <c r="HB264" s="15"/>
      <c r="HC264" s="15"/>
    </row>
    <row r="265" s="2" customFormat="1" ht="15" customHeight="1" spans="1:211">
      <c r="A265" s="5" t="s">
        <v>11</v>
      </c>
      <c r="B265" s="5">
        <v>737</v>
      </c>
      <c r="C265" s="8">
        <v>37422</v>
      </c>
      <c r="D265" s="8">
        <v>5</v>
      </c>
      <c r="E265" s="9" t="s">
        <v>660</v>
      </c>
      <c r="F265" s="9" t="s">
        <v>44</v>
      </c>
      <c r="G265" s="8" t="s">
        <v>14</v>
      </c>
      <c r="H265" s="9" t="s">
        <v>189</v>
      </c>
      <c r="I265" s="8" t="s">
        <v>16</v>
      </c>
      <c r="J265" s="8">
        <f>VLOOKUP(C:C,[1]查询当前所有门店保管帐库存!$B$1:$F$65536,5,FALSE)</f>
        <v>2</v>
      </c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14"/>
      <c r="EY265" s="14"/>
      <c r="EZ265" s="14"/>
      <c r="FA265" s="14"/>
      <c r="FB265" s="14"/>
      <c r="FC265" s="14"/>
      <c r="FD265" s="14"/>
      <c r="FE265" s="14"/>
      <c r="FF265" s="14"/>
      <c r="FG265" s="14"/>
      <c r="FH265" s="14"/>
      <c r="FI265" s="14"/>
      <c r="FJ265" s="14"/>
      <c r="FK265" s="14"/>
      <c r="FL265" s="14"/>
      <c r="FM265" s="14"/>
      <c r="FN265" s="14"/>
      <c r="FO265" s="14"/>
      <c r="FP265" s="14"/>
      <c r="FQ265" s="14"/>
      <c r="FR265" s="14"/>
      <c r="FS265" s="14"/>
      <c r="FT265" s="14"/>
      <c r="FU265" s="14"/>
      <c r="FV265" s="14"/>
      <c r="FW265" s="14"/>
      <c r="FX265" s="14"/>
      <c r="FY265" s="14"/>
      <c r="FZ265" s="14"/>
      <c r="GA265" s="14"/>
      <c r="GB265" s="14"/>
      <c r="GC265" s="14"/>
      <c r="GD265" s="14"/>
      <c r="GE265" s="14"/>
      <c r="GF265" s="14"/>
      <c r="GG265" s="14"/>
      <c r="GH265" s="14"/>
      <c r="GI265" s="14"/>
      <c r="GJ265" s="14"/>
      <c r="GK265" s="14"/>
      <c r="GL265" s="14"/>
      <c r="GM265" s="14"/>
      <c r="GN265" s="14"/>
      <c r="GO265" s="14"/>
      <c r="GP265" s="15"/>
      <c r="GQ265" s="15"/>
      <c r="GR265" s="15"/>
      <c r="GS265" s="15"/>
      <c r="GT265" s="15"/>
      <c r="GU265" s="15"/>
      <c r="GV265" s="15"/>
      <c r="GW265" s="15"/>
      <c r="GX265" s="15"/>
      <c r="GY265" s="15"/>
      <c r="GZ265" s="15"/>
      <c r="HA265" s="15"/>
      <c r="HB265" s="15"/>
      <c r="HC265" s="15"/>
    </row>
    <row r="266" s="2" customFormat="1" ht="15" customHeight="1" spans="1:211">
      <c r="A266" s="5" t="s">
        <v>11</v>
      </c>
      <c r="B266" s="5">
        <v>737</v>
      </c>
      <c r="C266" s="8">
        <v>38600</v>
      </c>
      <c r="D266" s="8">
        <v>5</v>
      </c>
      <c r="E266" s="9" t="s">
        <v>661</v>
      </c>
      <c r="F266" s="9" t="s">
        <v>662</v>
      </c>
      <c r="G266" s="8" t="s">
        <v>14</v>
      </c>
      <c r="H266" s="9" t="s">
        <v>663</v>
      </c>
      <c r="I266" s="8" t="s">
        <v>16</v>
      </c>
      <c r="J266" s="8">
        <f>VLOOKUP(C:C,[1]查询当前所有门店保管帐库存!$B$1:$F$65536,5,FALSE)</f>
        <v>1</v>
      </c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  <c r="ET266" s="15"/>
      <c r="EU266" s="15"/>
      <c r="EV266" s="15"/>
      <c r="EW266" s="15"/>
      <c r="EX266" s="15"/>
      <c r="EY266" s="15"/>
      <c r="EZ266" s="15"/>
      <c r="FA266" s="15"/>
      <c r="FB266" s="15"/>
      <c r="FC266" s="15"/>
      <c r="FD266" s="15"/>
      <c r="FE266" s="15"/>
      <c r="FF266" s="15"/>
      <c r="FG266" s="15"/>
      <c r="FH266" s="15"/>
      <c r="FI266" s="15"/>
      <c r="FJ266" s="15"/>
      <c r="FK266" s="15"/>
      <c r="FL266" s="15"/>
      <c r="FM266" s="15"/>
      <c r="FN266" s="15"/>
      <c r="FO266" s="15"/>
      <c r="FP266" s="15"/>
      <c r="FQ266" s="15"/>
      <c r="FR266" s="15"/>
      <c r="FS266" s="15"/>
      <c r="FT266" s="15"/>
      <c r="FU266" s="15"/>
      <c r="FV266" s="15"/>
      <c r="FW266" s="15"/>
      <c r="FX266" s="15"/>
      <c r="FY266" s="15"/>
      <c r="FZ266" s="15"/>
      <c r="GA266" s="15"/>
      <c r="GB266" s="15"/>
      <c r="GC266" s="15"/>
      <c r="GD266" s="15"/>
      <c r="GE266" s="15"/>
      <c r="GF266" s="15"/>
      <c r="GG266" s="15"/>
      <c r="GH266" s="15"/>
      <c r="GI266" s="15"/>
      <c r="GJ266" s="15"/>
      <c r="GK266" s="15"/>
      <c r="GL266" s="15"/>
      <c r="GM266" s="15"/>
      <c r="GN266" s="15"/>
      <c r="GO266" s="15"/>
      <c r="GP266" s="15"/>
      <c r="GQ266" s="15"/>
      <c r="GR266" s="15"/>
      <c r="GS266" s="15"/>
      <c r="GT266" s="15"/>
      <c r="GU266" s="15"/>
      <c r="GV266" s="15"/>
      <c r="GW266" s="15"/>
      <c r="GX266" s="15"/>
      <c r="GY266" s="15"/>
      <c r="GZ266" s="15"/>
      <c r="HA266" s="15"/>
      <c r="HB266" s="15"/>
      <c r="HC266" s="15"/>
    </row>
    <row r="267" s="2" customFormat="1" ht="15" customHeight="1" spans="1:211">
      <c r="A267" s="5" t="s">
        <v>11</v>
      </c>
      <c r="B267" s="5">
        <v>737</v>
      </c>
      <c r="C267" s="8">
        <v>39249</v>
      </c>
      <c r="D267" s="8">
        <v>5</v>
      </c>
      <c r="E267" s="9" t="s">
        <v>664</v>
      </c>
      <c r="F267" s="9" t="s">
        <v>665</v>
      </c>
      <c r="G267" s="8" t="s">
        <v>14</v>
      </c>
      <c r="H267" s="9" t="s">
        <v>151</v>
      </c>
      <c r="I267" s="8" t="s">
        <v>16</v>
      </c>
      <c r="J267" s="8">
        <f>VLOOKUP(C:C,[1]查询当前所有门店保管帐库存!$B$1:$F$65536,5,FALSE)</f>
        <v>2</v>
      </c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  <c r="ET267" s="15"/>
      <c r="EU267" s="15"/>
      <c r="EV267" s="15"/>
      <c r="EW267" s="15"/>
      <c r="EX267" s="15"/>
      <c r="EY267" s="15"/>
      <c r="EZ267" s="15"/>
      <c r="FA267" s="15"/>
      <c r="FB267" s="15"/>
      <c r="FC267" s="15"/>
      <c r="FD267" s="15"/>
      <c r="FE267" s="15"/>
      <c r="FF267" s="15"/>
      <c r="FG267" s="15"/>
      <c r="FH267" s="15"/>
      <c r="FI267" s="15"/>
      <c r="FJ267" s="15"/>
      <c r="FK267" s="15"/>
      <c r="FL267" s="15"/>
      <c r="FM267" s="15"/>
      <c r="FN267" s="15"/>
      <c r="FO267" s="15"/>
      <c r="FP267" s="15"/>
      <c r="FQ267" s="15"/>
      <c r="FR267" s="15"/>
      <c r="FS267" s="15"/>
      <c r="FT267" s="15"/>
      <c r="FU267" s="15"/>
      <c r="FV267" s="15"/>
      <c r="FW267" s="15"/>
      <c r="FX267" s="15"/>
      <c r="FY267" s="15"/>
      <c r="FZ267" s="15"/>
      <c r="GA267" s="15"/>
      <c r="GB267" s="15"/>
      <c r="GC267" s="15"/>
      <c r="GD267" s="15"/>
      <c r="GE267" s="15"/>
      <c r="GF267" s="15"/>
      <c r="GG267" s="15"/>
      <c r="GH267" s="15"/>
      <c r="GI267" s="15"/>
      <c r="GJ267" s="15"/>
      <c r="GK267" s="15"/>
      <c r="GL267" s="15"/>
      <c r="GM267" s="15"/>
      <c r="GN267" s="15"/>
      <c r="GO267" s="15"/>
      <c r="GP267" s="15"/>
      <c r="GQ267" s="15"/>
      <c r="GR267" s="15"/>
      <c r="GS267" s="15"/>
      <c r="GT267" s="15"/>
      <c r="GU267" s="15"/>
      <c r="GV267" s="15"/>
      <c r="GW267" s="15"/>
      <c r="GX267" s="15"/>
      <c r="GY267" s="15"/>
      <c r="GZ267" s="15"/>
      <c r="HA267" s="15"/>
      <c r="HB267" s="15"/>
      <c r="HC267" s="15"/>
    </row>
    <row r="268" s="2" customFormat="1" ht="15" customHeight="1" spans="1:211">
      <c r="A268" s="5" t="s">
        <v>11</v>
      </c>
      <c r="B268" s="5">
        <v>737</v>
      </c>
      <c r="C268" s="8">
        <v>40327</v>
      </c>
      <c r="D268" s="8">
        <v>5</v>
      </c>
      <c r="E268" s="9" t="s">
        <v>666</v>
      </c>
      <c r="F268" s="9" t="s">
        <v>667</v>
      </c>
      <c r="G268" s="8" t="s">
        <v>14</v>
      </c>
      <c r="H268" s="9" t="s">
        <v>189</v>
      </c>
      <c r="I268" s="8" t="s">
        <v>16</v>
      </c>
      <c r="J268" s="8">
        <f>VLOOKUP(C:C,[1]查询当前所有门店保管帐库存!$B$1:$F$65536,5,FALSE)</f>
        <v>2</v>
      </c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  <c r="FZ268" s="15"/>
      <c r="GA268" s="15"/>
      <c r="GB268" s="15"/>
      <c r="GC268" s="15"/>
      <c r="GD268" s="15"/>
      <c r="GE268" s="15"/>
      <c r="GF268" s="15"/>
      <c r="GG268" s="15"/>
      <c r="GH268" s="15"/>
      <c r="GI268" s="15"/>
      <c r="GJ268" s="15"/>
      <c r="GK268" s="15"/>
      <c r="GL268" s="15"/>
      <c r="GM268" s="15"/>
      <c r="GN268" s="15"/>
      <c r="GO268" s="15"/>
      <c r="GP268" s="15"/>
      <c r="GQ268" s="15"/>
      <c r="GR268" s="15"/>
      <c r="GS268" s="15"/>
      <c r="GT268" s="15"/>
      <c r="GU268" s="15"/>
      <c r="GV268" s="15"/>
      <c r="GW268" s="15"/>
      <c r="GX268" s="15"/>
      <c r="GY268" s="15"/>
      <c r="GZ268" s="15"/>
      <c r="HA268" s="15"/>
      <c r="HB268" s="15"/>
      <c r="HC268" s="15"/>
    </row>
    <row r="269" s="2" customFormat="1" ht="15" customHeight="1" spans="1:211">
      <c r="A269" s="5" t="s">
        <v>11</v>
      </c>
      <c r="B269" s="5">
        <v>737</v>
      </c>
      <c r="C269" s="8">
        <v>40702</v>
      </c>
      <c r="D269" s="8">
        <v>5</v>
      </c>
      <c r="E269" s="9" t="s">
        <v>668</v>
      </c>
      <c r="F269" s="9" t="s">
        <v>450</v>
      </c>
      <c r="G269" s="8" t="s">
        <v>14</v>
      </c>
      <c r="H269" s="9" t="s">
        <v>115</v>
      </c>
      <c r="I269" s="8" t="s">
        <v>16</v>
      </c>
      <c r="J269" s="8">
        <f>VLOOKUP(C:C,[1]查询当前所有门店保管帐库存!$B$1:$F$65536,5,FALSE)</f>
        <v>2</v>
      </c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  <c r="FG269" s="15"/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  <c r="FZ269" s="15"/>
      <c r="GA269" s="15"/>
      <c r="GB269" s="15"/>
      <c r="GC269" s="15"/>
      <c r="GD269" s="15"/>
      <c r="GE269" s="15"/>
      <c r="GF269" s="15"/>
      <c r="GG269" s="15"/>
      <c r="GH269" s="15"/>
      <c r="GI269" s="15"/>
      <c r="GJ269" s="15"/>
      <c r="GK269" s="15"/>
      <c r="GL269" s="15"/>
      <c r="GM269" s="15"/>
      <c r="GN269" s="15"/>
      <c r="GO269" s="15"/>
      <c r="GP269" s="15"/>
      <c r="GQ269" s="15"/>
      <c r="GR269" s="15"/>
      <c r="GS269" s="15"/>
      <c r="GT269" s="15"/>
      <c r="GU269" s="15"/>
      <c r="GV269" s="15"/>
      <c r="GW269" s="15"/>
      <c r="GX269" s="15"/>
      <c r="GY269" s="15"/>
      <c r="GZ269" s="15"/>
      <c r="HA269" s="15"/>
      <c r="HB269" s="15"/>
      <c r="HC269" s="15"/>
    </row>
    <row r="270" s="2" customFormat="1" ht="15" customHeight="1" spans="1:211">
      <c r="A270" s="5" t="s">
        <v>11</v>
      </c>
      <c r="B270" s="5">
        <v>737</v>
      </c>
      <c r="C270" s="8">
        <v>45512</v>
      </c>
      <c r="D270" s="8">
        <v>5</v>
      </c>
      <c r="E270" s="9" t="s">
        <v>517</v>
      </c>
      <c r="F270" s="9" t="s">
        <v>669</v>
      </c>
      <c r="G270" s="8" t="s">
        <v>14</v>
      </c>
      <c r="H270" s="9" t="s">
        <v>519</v>
      </c>
      <c r="I270" s="8" t="s">
        <v>16</v>
      </c>
      <c r="J270" s="8">
        <f>VLOOKUP(C:C,[1]查询当前所有门店保管帐库存!$B$1:$F$65536,5,FALSE)</f>
        <v>2</v>
      </c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14"/>
      <c r="EV270" s="14"/>
      <c r="EW270" s="14"/>
      <c r="EX270" s="14"/>
      <c r="EY270" s="14"/>
      <c r="EZ270" s="14"/>
      <c r="FA270" s="14"/>
      <c r="FB270" s="14"/>
      <c r="FC270" s="14"/>
      <c r="FD270" s="14"/>
      <c r="FE270" s="14"/>
      <c r="FF270" s="14"/>
      <c r="FG270" s="14"/>
      <c r="FH270" s="14"/>
      <c r="FI270" s="14"/>
      <c r="FJ270" s="14"/>
      <c r="FK270" s="14"/>
      <c r="FL270" s="14"/>
      <c r="FM270" s="14"/>
      <c r="FN270" s="14"/>
      <c r="FO270" s="14"/>
      <c r="FP270" s="14"/>
      <c r="FQ270" s="14"/>
      <c r="FR270" s="14"/>
      <c r="FS270" s="14"/>
      <c r="FT270" s="14"/>
      <c r="FU270" s="14"/>
      <c r="FV270" s="14"/>
      <c r="FW270" s="14"/>
      <c r="FX270" s="14"/>
      <c r="FY270" s="14"/>
      <c r="FZ270" s="14"/>
      <c r="GA270" s="14"/>
      <c r="GB270" s="14"/>
      <c r="GC270" s="14"/>
      <c r="GD270" s="14"/>
      <c r="GE270" s="14"/>
      <c r="GF270" s="14"/>
      <c r="GG270" s="14"/>
      <c r="GH270" s="14"/>
      <c r="GI270" s="14"/>
      <c r="GJ270" s="14"/>
      <c r="GK270" s="14"/>
      <c r="GL270" s="14"/>
      <c r="GM270" s="14"/>
      <c r="GN270" s="14"/>
      <c r="GO270" s="14"/>
      <c r="GP270" s="15"/>
      <c r="GQ270" s="15"/>
      <c r="GR270" s="15"/>
      <c r="GS270" s="15"/>
      <c r="GT270" s="15"/>
      <c r="GU270" s="15"/>
      <c r="GV270" s="15"/>
      <c r="GW270" s="15"/>
      <c r="GX270" s="15"/>
      <c r="GY270" s="15"/>
      <c r="GZ270" s="15"/>
      <c r="HA270" s="15"/>
      <c r="HB270" s="15"/>
      <c r="HC270" s="15"/>
    </row>
    <row r="271" s="2" customFormat="1" ht="15" customHeight="1" spans="1:211">
      <c r="A271" s="5" t="s">
        <v>11</v>
      </c>
      <c r="B271" s="5">
        <v>737</v>
      </c>
      <c r="C271" s="8">
        <v>45754</v>
      </c>
      <c r="D271" s="8">
        <v>5</v>
      </c>
      <c r="E271" s="9" t="s">
        <v>242</v>
      </c>
      <c r="F271" s="9" t="s">
        <v>670</v>
      </c>
      <c r="G271" s="8" t="s">
        <v>14</v>
      </c>
      <c r="H271" s="9" t="s">
        <v>671</v>
      </c>
      <c r="I271" s="8" t="s">
        <v>16</v>
      </c>
      <c r="J271" s="8">
        <f>VLOOKUP(C:C,[1]查询当前所有门店保管帐库存!$B$1:$F$65536,5,FALSE)</f>
        <v>2</v>
      </c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  <c r="FF271" s="15"/>
      <c r="FG271" s="15"/>
      <c r="FH271" s="15"/>
      <c r="FI271" s="15"/>
      <c r="FJ271" s="15"/>
      <c r="FK271" s="15"/>
      <c r="FL271" s="15"/>
      <c r="FM271" s="15"/>
      <c r="FN271" s="15"/>
      <c r="FO271" s="15"/>
      <c r="FP271" s="15"/>
      <c r="FQ271" s="15"/>
      <c r="FR271" s="15"/>
      <c r="FS271" s="15"/>
      <c r="FT271" s="15"/>
      <c r="FU271" s="15"/>
      <c r="FV271" s="15"/>
      <c r="FW271" s="15"/>
      <c r="FX271" s="15"/>
      <c r="FY271" s="15"/>
      <c r="FZ271" s="15"/>
      <c r="GA271" s="15"/>
      <c r="GB271" s="15"/>
      <c r="GC271" s="15"/>
      <c r="GD271" s="15"/>
      <c r="GE271" s="15"/>
      <c r="GF271" s="15"/>
      <c r="GG271" s="15"/>
      <c r="GH271" s="15"/>
      <c r="GI271" s="15"/>
      <c r="GJ271" s="15"/>
      <c r="GK271" s="15"/>
      <c r="GL271" s="15"/>
      <c r="GM271" s="15"/>
      <c r="GN271" s="15"/>
      <c r="GO271" s="15"/>
      <c r="GP271" s="15"/>
      <c r="GQ271" s="15"/>
      <c r="GR271" s="15"/>
      <c r="GS271" s="15"/>
      <c r="GT271" s="15"/>
      <c r="GU271" s="15"/>
      <c r="GV271" s="15"/>
      <c r="GW271" s="15"/>
      <c r="GX271" s="15"/>
      <c r="GY271" s="15"/>
      <c r="GZ271" s="15"/>
      <c r="HA271" s="15"/>
      <c r="HB271" s="15"/>
      <c r="HC271" s="15"/>
    </row>
    <row r="272" s="2" customFormat="1" ht="15" customHeight="1" spans="1:211">
      <c r="A272" s="5" t="s">
        <v>11</v>
      </c>
      <c r="B272" s="5">
        <v>737</v>
      </c>
      <c r="C272" s="8">
        <v>50999</v>
      </c>
      <c r="D272" s="8">
        <v>5</v>
      </c>
      <c r="E272" s="9" t="s">
        <v>672</v>
      </c>
      <c r="F272" s="9" t="s">
        <v>673</v>
      </c>
      <c r="G272" s="8" t="s">
        <v>14</v>
      </c>
      <c r="H272" s="9" t="s">
        <v>674</v>
      </c>
      <c r="I272" s="8" t="s">
        <v>16</v>
      </c>
      <c r="J272" s="8">
        <f>VLOOKUP(C:C,[1]查询当前所有门店保管帐库存!$B$1:$F$65536,5,FALSE)</f>
        <v>2</v>
      </c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14"/>
      <c r="EV272" s="14"/>
      <c r="EW272" s="14"/>
      <c r="EX272" s="14"/>
      <c r="EY272" s="14"/>
      <c r="EZ272" s="14"/>
      <c r="FA272" s="14"/>
      <c r="FB272" s="14"/>
      <c r="FC272" s="14"/>
      <c r="FD272" s="14"/>
      <c r="FE272" s="14"/>
      <c r="FF272" s="14"/>
      <c r="FG272" s="14"/>
      <c r="FH272" s="14"/>
      <c r="FI272" s="14"/>
      <c r="FJ272" s="14"/>
      <c r="FK272" s="14"/>
      <c r="FL272" s="14"/>
      <c r="FM272" s="14"/>
      <c r="FN272" s="14"/>
      <c r="FO272" s="14"/>
      <c r="FP272" s="14"/>
      <c r="FQ272" s="14"/>
      <c r="FR272" s="14"/>
      <c r="FS272" s="14"/>
      <c r="FT272" s="14"/>
      <c r="FU272" s="14"/>
      <c r="FV272" s="14"/>
      <c r="FW272" s="14"/>
      <c r="FX272" s="14"/>
      <c r="FY272" s="14"/>
      <c r="FZ272" s="14"/>
      <c r="GA272" s="14"/>
      <c r="GB272" s="14"/>
      <c r="GC272" s="14"/>
      <c r="GD272" s="14"/>
      <c r="GE272" s="14"/>
      <c r="GF272" s="14"/>
      <c r="GG272" s="14"/>
      <c r="GH272" s="14"/>
      <c r="GI272" s="14"/>
      <c r="GJ272" s="14"/>
      <c r="GK272" s="14"/>
      <c r="GL272" s="14"/>
      <c r="GM272" s="14"/>
      <c r="GN272" s="14"/>
      <c r="GO272" s="14"/>
      <c r="GP272" s="15"/>
      <c r="GQ272" s="15"/>
      <c r="GR272" s="15"/>
      <c r="GS272" s="15"/>
      <c r="GT272" s="15"/>
      <c r="GU272" s="15"/>
      <c r="GV272" s="15"/>
      <c r="GW272" s="15"/>
      <c r="GX272" s="15"/>
      <c r="GY272" s="15"/>
      <c r="GZ272" s="15"/>
      <c r="HA272" s="15"/>
      <c r="HB272" s="15"/>
      <c r="HC272" s="15"/>
    </row>
    <row r="273" s="2" customFormat="1" ht="15" customHeight="1" spans="1:211">
      <c r="A273" s="5" t="s">
        <v>11</v>
      </c>
      <c r="B273" s="5">
        <v>737</v>
      </c>
      <c r="C273" s="8">
        <v>52447</v>
      </c>
      <c r="D273" s="8">
        <v>5</v>
      </c>
      <c r="E273" s="9" t="s">
        <v>675</v>
      </c>
      <c r="F273" s="9" t="s">
        <v>676</v>
      </c>
      <c r="G273" s="8" t="s">
        <v>14</v>
      </c>
      <c r="H273" s="9" t="s">
        <v>51</v>
      </c>
      <c r="I273" s="8" t="s">
        <v>16</v>
      </c>
      <c r="J273" s="8">
        <f>VLOOKUP(C:C,[1]查询当前所有门店保管帐库存!$B$1:$F$65536,5,FALSE)</f>
        <v>2</v>
      </c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14"/>
      <c r="EV273" s="14"/>
      <c r="EW273" s="14"/>
      <c r="EX273" s="14"/>
      <c r="EY273" s="14"/>
      <c r="EZ273" s="14"/>
      <c r="FA273" s="14"/>
      <c r="FB273" s="14"/>
      <c r="FC273" s="14"/>
      <c r="FD273" s="14"/>
      <c r="FE273" s="14"/>
      <c r="FF273" s="14"/>
      <c r="FG273" s="14"/>
      <c r="FH273" s="14"/>
      <c r="FI273" s="14"/>
      <c r="FJ273" s="14"/>
      <c r="FK273" s="14"/>
      <c r="FL273" s="14"/>
      <c r="FM273" s="14"/>
      <c r="FN273" s="14"/>
      <c r="FO273" s="14"/>
      <c r="FP273" s="14"/>
      <c r="FQ273" s="14"/>
      <c r="FR273" s="14"/>
      <c r="FS273" s="14"/>
      <c r="FT273" s="14"/>
      <c r="FU273" s="14"/>
      <c r="FV273" s="14"/>
      <c r="FW273" s="14"/>
      <c r="FX273" s="14"/>
      <c r="FY273" s="14"/>
      <c r="FZ273" s="14"/>
      <c r="GA273" s="14"/>
      <c r="GB273" s="14"/>
      <c r="GC273" s="14"/>
      <c r="GD273" s="14"/>
      <c r="GE273" s="14"/>
      <c r="GF273" s="14"/>
      <c r="GG273" s="14"/>
      <c r="GH273" s="14"/>
      <c r="GI273" s="14"/>
      <c r="GJ273" s="14"/>
      <c r="GK273" s="14"/>
      <c r="GL273" s="14"/>
      <c r="GM273" s="14"/>
      <c r="GN273" s="14"/>
      <c r="GO273" s="14"/>
      <c r="GP273" s="15"/>
      <c r="GQ273" s="15"/>
      <c r="GR273" s="15"/>
      <c r="GS273" s="15"/>
      <c r="GT273" s="15"/>
      <c r="GU273" s="15"/>
      <c r="GV273" s="15"/>
      <c r="GW273" s="15"/>
      <c r="GX273" s="15"/>
      <c r="GY273" s="15"/>
      <c r="GZ273" s="15"/>
      <c r="HA273" s="15"/>
      <c r="HB273" s="15"/>
      <c r="HC273" s="15"/>
    </row>
    <row r="274" s="2" customFormat="1" ht="15" customHeight="1" spans="1:211">
      <c r="A274" s="5" t="s">
        <v>11</v>
      </c>
      <c r="B274" s="5">
        <v>737</v>
      </c>
      <c r="C274" s="8">
        <v>53639</v>
      </c>
      <c r="D274" s="8">
        <v>5</v>
      </c>
      <c r="E274" s="10" t="s">
        <v>677</v>
      </c>
      <c r="F274" s="10" t="s">
        <v>678</v>
      </c>
      <c r="G274" s="8" t="s">
        <v>14</v>
      </c>
      <c r="H274" s="10" t="s">
        <v>679</v>
      </c>
      <c r="I274" s="8" t="s">
        <v>16</v>
      </c>
      <c r="J274" s="8">
        <f>VLOOKUP(C:C,[1]查询当前所有门店保管帐库存!$B$1:$F$65536,5,FALSE)</f>
        <v>2</v>
      </c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14"/>
      <c r="EV274" s="14"/>
      <c r="EW274" s="14"/>
      <c r="EX274" s="14"/>
      <c r="EY274" s="14"/>
      <c r="EZ274" s="14"/>
      <c r="FA274" s="14"/>
      <c r="FB274" s="14"/>
      <c r="FC274" s="14"/>
      <c r="FD274" s="14"/>
      <c r="FE274" s="14"/>
      <c r="FF274" s="14"/>
      <c r="FG274" s="14"/>
      <c r="FH274" s="14"/>
      <c r="FI274" s="14"/>
      <c r="FJ274" s="14"/>
      <c r="FK274" s="14"/>
      <c r="FL274" s="14"/>
      <c r="FM274" s="14"/>
      <c r="FN274" s="14"/>
      <c r="FO274" s="14"/>
      <c r="FP274" s="14"/>
      <c r="FQ274" s="14"/>
      <c r="FR274" s="14"/>
      <c r="FS274" s="14"/>
      <c r="FT274" s="14"/>
      <c r="FU274" s="14"/>
      <c r="FV274" s="14"/>
      <c r="FW274" s="14"/>
      <c r="FX274" s="14"/>
      <c r="FY274" s="14"/>
      <c r="FZ274" s="14"/>
      <c r="GA274" s="14"/>
      <c r="GB274" s="14"/>
      <c r="GC274" s="14"/>
      <c r="GD274" s="14"/>
      <c r="GE274" s="14"/>
      <c r="GF274" s="14"/>
      <c r="GG274" s="14"/>
      <c r="GH274" s="14"/>
      <c r="GI274" s="14"/>
      <c r="GJ274" s="14"/>
      <c r="GK274" s="14"/>
      <c r="GL274" s="14"/>
      <c r="GM274" s="14"/>
      <c r="GN274" s="14"/>
      <c r="GO274" s="14"/>
      <c r="GP274" s="15"/>
      <c r="GQ274" s="15"/>
      <c r="GR274" s="15"/>
      <c r="GS274" s="15"/>
      <c r="GT274" s="15"/>
      <c r="GU274" s="15"/>
      <c r="GV274" s="15"/>
      <c r="GW274" s="15"/>
      <c r="GX274" s="15"/>
      <c r="GY274" s="15"/>
      <c r="GZ274" s="15"/>
      <c r="HA274" s="15"/>
      <c r="HB274" s="15"/>
      <c r="HC274" s="15"/>
    </row>
    <row r="275" s="2" customFormat="1" ht="15" customHeight="1" spans="1:211">
      <c r="A275" s="5" t="s">
        <v>11</v>
      </c>
      <c r="B275" s="5">
        <v>737</v>
      </c>
      <c r="C275" s="8">
        <v>68103</v>
      </c>
      <c r="D275" s="8">
        <v>5</v>
      </c>
      <c r="E275" s="9" t="s">
        <v>463</v>
      </c>
      <c r="F275" s="9" t="s">
        <v>104</v>
      </c>
      <c r="G275" s="8" t="s">
        <v>14</v>
      </c>
      <c r="H275" s="9" t="s">
        <v>680</v>
      </c>
      <c r="I275" s="8" t="s">
        <v>16</v>
      </c>
      <c r="J275" s="8">
        <f>VLOOKUP(C:C,[1]查询当前所有门店保管帐库存!$B$1:$F$65536,5,FALSE)</f>
        <v>2</v>
      </c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14"/>
      <c r="EV275" s="14"/>
      <c r="EW275" s="14"/>
      <c r="EX275" s="14"/>
      <c r="EY275" s="14"/>
      <c r="EZ275" s="14"/>
      <c r="FA275" s="14"/>
      <c r="FB275" s="14"/>
      <c r="FC275" s="14"/>
      <c r="FD275" s="14"/>
      <c r="FE275" s="14"/>
      <c r="FF275" s="14"/>
      <c r="FG275" s="14"/>
      <c r="FH275" s="14"/>
      <c r="FI275" s="14"/>
      <c r="FJ275" s="14"/>
      <c r="FK275" s="14"/>
      <c r="FL275" s="14"/>
      <c r="FM275" s="14"/>
      <c r="FN275" s="14"/>
      <c r="FO275" s="14"/>
      <c r="FP275" s="14"/>
      <c r="FQ275" s="14"/>
      <c r="FR275" s="14"/>
      <c r="FS275" s="14"/>
      <c r="FT275" s="14"/>
      <c r="FU275" s="14"/>
      <c r="FV275" s="14"/>
      <c r="FW275" s="14"/>
      <c r="FX275" s="14"/>
      <c r="FY275" s="14"/>
      <c r="FZ275" s="14"/>
      <c r="GA275" s="14"/>
      <c r="GB275" s="14"/>
      <c r="GC275" s="14"/>
      <c r="GD275" s="14"/>
      <c r="GE275" s="14"/>
      <c r="GF275" s="14"/>
      <c r="GG275" s="14"/>
      <c r="GH275" s="14"/>
      <c r="GI275" s="14"/>
      <c r="GJ275" s="14"/>
      <c r="GK275" s="14"/>
      <c r="GL275" s="14"/>
      <c r="GM275" s="14"/>
      <c r="GN275" s="14"/>
      <c r="GO275" s="14"/>
      <c r="GP275" s="15"/>
      <c r="GQ275" s="15"/>
      <c r="GR275" s="15"/>
      <c r="GS275" s="15"/>
      <c r="GT275" s="15"/>
      <c r="GU275" s="15"/>
      <c r="GV275" s="15"/>
      <c r="GW275" s="15"/>
      <c r="GX275" s="15"/>
      <c r="GY275" s="15"/>
      <c r="GZ275" s="15"/>
      <c r="HA275" s="15"/>
      <c r="HB275" s="15"/>
      <c r="HC275" s="15"/>
    </row>
    <row r="276" s="2" customFormat="1" ht="15" customHeight="1" spans="1:211">
      <c r="A276" s="5" t="s">
        <v>11</v>
      </c>
      <c r="B276" s="5">
        <v>737</v>
      </c>
      <c r="C276" s="8">
        <v>69773</v>
      </c>
      <c r="D276" s="8">
        <v>5</v>
      </c>
      <c r="E276" s="9" t="s">
        <v>569</v>
      </c>
      <c r="F276" s="9" t="s">
        <v>681</v>
      </c>
      <c r="G276" s="8" t="s">
        <v>14</v>
      </c>
      <c r="H276" s="9" t="s">
        <v>571</v>
      </c>
      <c r="I276" s="8" t="s">
        <v>16</v>
      </c>
      <c r="J276" s="8">
        <f>VLOOKUP(C:C,[1]查询当前所有门店保管帐库存!$B$1:$F$65536,5,FALSE)</f>
        <v>1</v>
      </c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14"/>
      <c r="EV276" s="14"/>
      <c r="EW276" s="14"/>
      <c r="EX276" s="14"/>
      <c r="EY276" s="14"/>
      <c r="EZ276" s="14"/>
      <c r="FA276" s="14"/>
      <c r="FB276" s="14"/>
      <c r="FC276" s="14"/>
      <c r="FD276" s="14"/>
      <c r="FE276" s="14"/>
      <c r="FF276" s="14"/>
      <c r="FG276" s="14"/>
      <c r="FH276" s="14"/>
      <c r="FI276" s="14"/>
      <c r="FJ276" s="14"/>
      <c r="FK276" s="14"/>
      <c r="FL276" s="14"/>
      <c r="FM276" s="14"/>
      <c r="FN276" s="14"/>
      <c r="FO276" s="14"/>
      <c r="FP276" s="14"/>
      <c r="FQ276" s="14"/>
      <c r="FR276" s="14"/>
      <c r="FS276" s="14"/>
      <c r="FT276" s="14"/>
      <c r="FU276" s="14"/>
      <c r="FV276" s="14"/>
      <c r="FW276" s="14"/>
      <c r="FX276" s="14"/>
      <c r="FY276" s="14"/>
      <c r="FZ276" s="14"/>
      <c r="GA276" s="14"/>
      <c r="GB276" s="14"/>
      <c r="GC276" s="14"/>
      <c r="GD276" s="14"/>
      <c r="GE276" s="14"/>
      <c r="GF276" s="14"/>
      <c r="GG276" s="14"/>
      <c r="GH276" s="14"/>
      <c r="GI276" s="14"/>
      <c r="GJ276" s="14"/>
      <c r="GK276" s="14"/>
      <c r="GL276" s="14"/>
      <c r="GM276" s="14"/>
      <c r="GN276" s="14"/>
      <c r="GO276" s="14"/>
      <c r="GP276" s="15"/>
      <c r="GQ276" s="15"/>
      <c r="GR276" s="15"/>
      <c r="GS276" s="15"/>
      <c r="GT276" s="15"/>
      <c r="GU276" s="15"/>
      <c r="GV276" s="15"/>
      <c r="GW276" s="15"/>
      <c r="GX276" s="15"/>
      <c r="GY276" s="15"/>
      <c r="GZ276" s="15"/>
      <c r="HA276" s="15"/>
      <c r="HB276" s="15"/>
      <c r="HC276" s="15"/>
    </row>
    <row r="277" s="2" customFormat="1" ht="15" customHeight="1" spans="1:211">
      <c r="A277" s="5" t="s">
        <v>11</v>
      </c>
      <c r="B277" s="5">
        <v>737</v>
      </c>
      <c r="C277" s="8">
        <v>70746</v>
      </c>
      <c r="D277" s="8">
        <v>5</v>
      </c>
      <c r="E277" s="9" t="s">
        <v>682</v>
      </c>
      <c r="F277" s="9" t="s">
        <v>683</v>
      </c>
      <c r="G277" s="8" t="s">
        <v>14</v>
      </c>
      <c r="H277" s="9" t="s">
        <v>209</v>
      </c>
      <c r="I277" s="8" t="s">
        <v>16</v>
      </c>
      <c r="J277" s="8">
        <f>VLOOKUP(C:C,[1]查询当前所有门店保管帐库存!$B$1:$F$65536,5,FALSE)</f>
        <v>2</v>
      </c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14"/>
      <c r="EV277" s="14"/>
      <c r="EW277" s="14"/>
      <c r="EX277" s="14"/>
      <c r="EY277" s="14"/>
      <c r="EZ277" s="14"/>
      <c r="FA277" s="14"/>
      <c r="FB277" s="14"/>
      <c r="FC277" s="14"/>
      <c r="FD277" s="14"/>
      <c r="FE277" s="14"/>
      <c r="FF277" s="14"/>
      <c r="FG277" s="14"/>
      <c r="FH277" s="14"/>
      <c r="FI277" s="14"/>
      <c r="FJ277" s="14"/>
      <c r="FK277" s="14"/>
      <c r="FL277" s="14"/>
      <c r="FM277" s="14"/>
      <c r="FN277" s="14"/>
      <c r="FO277" s="14"/>
      <c r="FP277" s="14"/>
      <c r="FQ277" s="14"/>
      <c r="FR277" s="14"/>
      <c r="FS277" s="14"/>
      <c r="FT277" s="14"/>
      <c r="FU277" s="14"/>
      <c r="FV277" s="14"/>
      <c r="FW277" s="14"/>
      <c r="FX277" s="14"/>
      <c r="FY277" s="14"/>
      <c r="FZ277" s="14"/>
      <c r="GA277" s="14"/>
      <c r="GB277" s="14"/>
      <c r="GC277" s="14"/>
      <c r="GD277" s="14"/>
      <c r="GE277" s="14"/>
      <c r="GF277" s="14"/>
      <c r="GG277" s="14"/>
      <c r="GH277" s="14"/>
      <c r="GI277" s="14"/>
      <c r="GJ277" s="14"/>
      <c r="GK277" s="14"/>
      <c r="GL277" s="14"/>
      <c r="GM277" s="14"/>
      <c r="GN277" s="14"/>
      <c r="GO277" s="14"/>
      <c r="GP277" s="15"/>
      <c r="GQ277" s="15"/>
      <c r="GR277" s="15"/>
      <c r="GS277" s="15"/>
      <c r="GT277" s="15"/>
      <c r="GU277" s="15"/>
      <c r="GV277" s="15"/>
      <c r="GW277" s="15"/>
      <c r="GX277" s="15"/>
      <c r="GY277" s="15"/>
      <c r="GZ277" s="15"/>
      <c r="HA277" s="15"/>
      <c r="HB277" s="15"/>
      <c r="HC277" s="15"/>
    </row>
    <row r="278" s="2" customFormat="1" ht="15" customHeight="1" spans="1:211">
      <c r="A278" s="5" t="s">
        <v>11</v>
      </c>
      <c r="B278" s="5">
        <v>737</v>
      </c>
      <c r="C278" s="8">
        <v>75239</v>
      </c>
      <c r="D278" s="8">
        <v>5</v>
      </c>
      <c r="E278" s="9" t="s">
        <v>684</v>
      </c>
      <c r="F278" s="9" t="s">
        <v>685</v>
      </c>
      <c r="G278" s="8" t="s">
        <v>14</v>
      </c>
      <c r="H278" s="9" t="s">
        <v>686</v>
      </c>
      <c r="I278" s="8" t="s">
        <v>16</v>
      </c>
      <c r="J278" s="8">
        <f>VLOOKUP(C:C,[1]查询当前所有门店保管帐库存!$B$1:$F$65536,5,FALSE)</f>
        <v>2</v>
      </c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14"/>
      <c r="EV278" s="14"/>
      <c r="EW278" s="14"/>
      <c r="EX278" s="14"/>
      <c r="EY278" s="14"/>
      <c r="EZ278" s="14"/>
      <c r="FA278" s="14"/>
      <c r="FB278" s="14"/>
      <c r="FC278" s="14"/>
      <c r="FD278" s="14"/>
      <c r="FE278" s="14"/>
      <c r="FF278" s="14"/>
      <c r="FG278" s="14"/>
      <c r="FH278" s="14"/>
      <c r="FI278" s="14"/>
      <c r="FJ278" s="14"/>
      <c r="FK278" s="14"/>
      <c r="FL278" s="14"/>
      <c r="FM278" s="14"/>
      <c r="FN278" s="14"/>
      <c r="FO278" s="14"/>
      <c r="FP278" s="14"/>
      <c r="FQ278" s="14"/>
      <c r="FR278" s="14"/>
      <c r="FS278" s="14"/>
      <c r="FT278" s="14"/>
      <c r="FU278" s="14"/>
      <c r="FV278" s="14"/>
      <c r="FW278" s="14"/>
      <c r="FX278" s="14"/>
      <c r="FY278" s="14"/>
      <c r="FZ278" s="14"/>
      <c r="GA278" s="14"/>
      <c r="GB278" s="14"/>
      <c r="GC278" s="14"/>
      <c r="GD278" s="14"/>
      <c r="GE278" s="14"/>
      <c r="GF278" s="14"/>
      <c r="GG278" s="14"/>
      <c r="GH278" s="14"/>
      <c r="GI278" s="14"/>
      <c r="GJ278" s="14"/>
      <c r="GK278" s="14"/>
      <c r="GL278" s="14"/>
      <c r="GM278" s="14"/>
      <c r="GN278" s="14"/>
      <c r="GO278" s="14"/>
      <c r="GP278" s="15"/>
      <c r="GQ278" s="15"/>
      <c r="GR278" s="15"/>
      <c r="GS278" s="15"/>
      <c r="GT278" s="15"/>
      <c r="GU278" s="15"/>
      <c r="GV278" s="15"/>
      <c r="GW278" s="15"/>
      <c r="GX278" s="15"/>
      <c r="GY278" s="15"/>
      <c r="GZ278" s="15"/>
      <c r="HA278" s="15"/>
      <c r="HB278" s="15"/>
      <c r="HC278" s="15"/>
    </row>
    <row r="279" s="2" customFormat="1" ht="15" customHeight="1" spans="1:211">
      <c r="A279" s="5" t="s">
        <v>11</v>
      </c>
      <c r="B279" s="5">
        <v>737</v>
      </c>
      <c r="C279" s="8">
        <v>89023</v>
      </c>
      <c r="D279" s="8">
        <v>5</v>
      </c>
      <c r="E279" s="9" t="s">
        <v>687</v>
      </c>
      <c r="F279" s="9" t="s">
        <v>688</v>
      </c>
      <c r="G279" s="8" t="s">
        <v>14</v>
      </c>
      <c r="H279" s="9" t="s">
        <v>422</v>
      </c>
      <c r="I279" s="8" t="s">
        <v>16</v>
      </c>
      <c r="J279" s="8">
        <f>VLOOKUP(C:C,[1]查询当前所有门店保管帐库存!$B$1:$F$65536,5,FALSE)</f>
        <v>2</v>
      </c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  <c r="FY279" s="15"/>
      <c r="FZ279" s="15"/>
      <c r="GA279" s="15"/>
      <c r="GB279" s="15"/>
      <c r="GC279" s="15"/>
      <c r="GD279" s="15"/>
      <c r="GE279" s="15"/>
      <c r="GF279" s="15"/>
      <c r="GG279" s="15"/>
      <c r="GH279" s="15"/>
      <c r="GI279" s="15"/>
      <c r="GJ279" s="15"/>
      <c r="GK279" s="15"/>
      <c r="GL279" s="15"/>
      <c r="GM279" s="15"/>
      <c r="GN279" s="15"/>
      <c r="GO279" s="15"/>
      <c r="GP279" s="15"/>
      <c r="GQ279" s="15"/>
      <c r="GR279" s="15"/>
      <c r="GS279" s="15"/>
      <c r="GT279" s="15"/>
      <c r="GU279" s="15"/>
      <c r="GV279" s="15"/>
      <c r="GW279" s="15"/>
      <c r="GX279" s="15"/>
      <c r="GY279" s="15"/>
      <c r="GZ279" s="15"/>
      <c r="HA279" s="15"/>
      <c r="HB279" s="15"/>
      <c r="HC279" s="15"/>
    </row>
    <row r="280" s="2" customFormat="1" ht="15" customHeight="1" spans="1:211">
      <c r="A280" s="5" t="s">
        <v>11</v>
      </c>
      <c r="B280" s="5">
        <v>737</v>
      </c>
      <c r="C280" s="8">
        <v>94655</v>
      </c>
      <c r="D280" s="8">
        <v>5</v>
      </c>
      <c r="E280" s="9" t="s">
        <v>689</v>
      </c>
      <c r="F280" s="9" t="s">
        <v>690</v>
      </c>
      <c r="G280" s="8" t="s">
        <v>14</v>
      </c>
      <c r="H280" s="9" t="s">
        <v>691</v>
      </c>
      <c r="I280" s="8" t="s">
        <v>16</v>
      </c>
      <c r="J280" s="8">
        <f>VLOOKUP(C:C,[1]查询当前所有门店保管帐库存!$B$1:$F$65536,5,FALSE)</f>
        <v>2</v>
      </c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14"/>
      <c r="ES280" s="14"/>
      <c r="ET280" s="14"/>
      <c r="EU280" s="14"/>
      <c r="EV280" s="14"/>
      <c r="EW280" s="14"/>
      <c r="EX280" s="14"/>
      <c r="EY280" s="14"/>
      <c r="EZ280" s="14"/>
      <c r="FA280" s="14"/>
      <c r="FB280" s="14"/>
      <c r="FC280" s="14"/>
      <c r="FD280" s="14"/>
      <c r="FE280" s="14"/>
      <c r="FF280" s="14"/>
      <c r="FG280" s="14"/>
      <c r="FH280" s="14"/>
      <c r="FI280" s="14"/>
      <c r="FJ280" s="14"/>
      <c r="FK280" s="14"/>
      <c r="FL280" s="14"/>
      <c r="FM280" s="14"/>
      <c r="FN280" s="14"/>
      <c r="FO280" s="14"/>
      <c r="FP280" s="14"/>
      <c r="FQ280" s="14"/>
      <c r="FR280" s="14"/>
      <c r="FS280" s="14"/>
      <c r="FT280" s="14"/>
      <c r="FU280" s="14"/>
      <c r="FV280" s="14"/>
      <c r="FW280" s="14"/>
      <c r="FX280" s="14"/>
      <c r="FY280" s="14"/>
      <c r="FZ280" s="14"/>
      <c r="GA280" s="14"/>
      <c r="GB280" s="14"/>
      <c r="GC280" s="14"/>
      <c r="GD280" s="14"/>
      <c r="GE280" s="14"/>
      <c r="GF280" s="14"/>
      <c r="GG280" s="14"/>
      <c r="GH280" s="14"/>
      <c r="GI280" s="14"/>
      <c r="GJ280" s="14"/>
      <c r="GK280" s="14"/>
      <c r="GL280" s="14"/>
      <c r="GM280" s="14"/>
      <c r="GN280" s="14"/>
      <c r="GO280" s="14"/>
      <c r="GP280" s="15"/>
      <c r="GQ280" s="15"/>
      <c r="GR280" s="15"/>
      <c r="GS280" s="15"/>
      <c r="GT280" s="15"/>
      <c r="GU280" s="15"/>
      <c r="GV280" s="15"/>
      <c r="GW280" s="15"/>
      <c r="GX280" s="15"/>
      <c r="GY280" s="15"/>
      <c r="GZ280" s="15"/>
      <c r="HA280" s="15"/>
      <c r="HB280" s="15"/>
      <c r="HC280" s="15"/>
    </row>
    <row r="281" s="2" customFormat="1" ht="15" customHeight="1" spans="1:211">
      <c r="A281" s="5" t="s">
        <v>11</v>
      </c>
      <c r="B281" s="5">
        <v>737</v>
      </c>
      <c r="C281" s="8">
        <v>101037</v>
      </c>
      <c r="D281" s="8">
        <v>5</v>
      </c>
      <c r="E281" s="9" t="s">
        <v>692</v>
      </c>
      <c r="F281" s="9" t="s">
        <v>693</v>
      </c>
      <c r="G281" s="8" t="s">
        <v>14</v>
      </c>
      <c r="H281" s="9" t="s">
        <v>694</v>
      </c>
      <c r="I281" s="8" t="s">
        <v>16</v>
      </c>
      <c r="J281" s="8">
        <f>VLOOKUP(C:C,[1]查询当前所有门店保管帐库存!$B$1:$F$65536,5,FALSE)</f>
        <v>2</v>
      </c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14"/>
      <c r="EY281" s="14"/>
      <c r="EZ281" s="14"/>
      <c r="FA281" s="14"/>
      <c r="FB281" s="14"/>
      <c r="FC281" s="14"/>
      <c r="FD281" s="14"/>
      <c r="FE281" s="14"/>
      <c r="FF281" s="14"/>
      <c r="FG281" s="14"/>
      <c r="FH281" s="14"/>
      <c r="FI281" s="14"/>
      <c r="FJ281" s="14"/>
      <c r="FK281" s="14"/>
      <c r="FL281" s="14"/>
      <c r="FM281" s="14"/>
      <c r="FN281" s="14"/>
      <c r="FO281" s="14"/>
      <c r="FP281" s="14"/>
      <c r="FQ281" s="14"/>
      <c r="FR281" s="14"/>
      <c r="FS281" s="14"/>
      <c r="FT281" s="14"/>
      <c r="FU281" s="14"/>
      <c r="FV281" s="14"/>
      <c r="FW281" s="14"/>
      <c r="FX281" s="14"/>
      <c r="FY281" s="14"/>
      <c r="FZ281" s="14"/>
      <c r="GA281" s="14"/>
      <c r="GB281" s="14"/>
      <c r="GC281" s="14"/>
      <c r="GD281" s="14"/>
      <c r="GE281" s="14"/>
      <c r="GF281" s="14"/>
      <c r="GG281" s="14"/>
      <c r="GH281" s="14"/>
      <c r="GI281" s="14"/>
      <c r="GJ281" s="14"/>
      <c r="GK281" s="14"/>
      <c r="GL281" s="14"/>
      <c r="GM281" s="14"/>
      <c r="GN281" s="14"/>
      <c r="GO281" s="14"/>
      <c r="GP281" s="15"/>
      <c r="GQ281" s="15"/>
      <c r="GR281" s="15"/>
      <c r="GS281" s="15"/>
      <c r="GT281" s="15"/>
      <c r="GU281" s="15"/>
      <c r="GV281" s="15"/>
      <c r="GW281" s="15"/>
      <c r="GX281" s="15"/>
      <c r="GY281" s="15"/>
      <c r="GZ281" s="15"/>
      <c r="HA281" s="15"/>
      <c r="HB281" s="15"/>
      <c r="HC281" s="15"/>
    </row>
    <row r="282" s="2" customFormat="1" ht="15" customHeight="1" spans="1:211">
      <c r="A282" s="5" t="s">
        <v>11</v>
      </c>
      <c r="B282" s="5">
        <v>737</v>
      </c>
      <c r="C282" s="8">
        <v>101700</v>
      </c>
      <c r="D282" s="8">
        <v>5</v>
      </c>
      <c r="E282" s="10" t="s">
        <v>695</v>
      </c>
      <c r="F282" s="10" t="s">
        <v>696</v>
      </c>
      <c r="G282" s="8" t="s">
        <v>14</v>
      </c>
      <c r="H282" s="10" t="s">
        <v>697</v>
      </c>
      <c r="I282" s="8" t="s">
        <v>16</v>
      </c>
      <c r="J282" s="8">
        <f>VLOOKUP(C:C,[1]查询当前所有门店保管帐库存!$B$1:$F$65536,5,FALSE)</f>
        <v>2</v>
      </c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14"/>
      <c r="EY282" s="14"/>
      <c r="EZ282" s="14"/>
      <c r="FA282" s="14"/>
      <c r="FB282" s="14"/>
      <c r="FC282" s="14"/>
      <c r="FD282" s="14"/>
      <c r="FE282" s="14"/>
      <c r="FF282" s="14"/>
      <c r="FG282" s="14"/>
      <c r="FH282" s="14"/>
      <c r="FI282" s="14"/>
      <c r="FJ282" s="14"/>
      <c r="FK282" s="14"/>
      <c r="FL282" s="14"/>
      <c r="FM282" s="14"/>
      <c r="FN282" s="14"/>
      <c r="FO282" s="14"/>
      <c r="FP282" s="14"/>
      <c r="FQ282" s="14"/>
      <c r="FR282" s="14"/>
      <c r="FS282" s="14"/>
      <c r="FT282" s="14"/>
      <c r="FU282" s="14"/>
      <c r="FV282" s="14"/>
      <c r="FW282" s="14"/>
      <c r="FX282" s="14"/>
      <c r="FY282" s="14"/>
      <c r="FZ282" s="14"/>
      <c r="GA282" s="14"/>
      <c r="GB282" s="14"/>
      <c r="GC282" s="14"/>
      <c r="GD282" s="14"/>
      <c r="GE282" s="14"/>
      <c r="GF282" s="14"/>
      <c r="GG282" s="14"/>
      <c r="GH282" s="14"/>
      <c r="GI282" s="14"/>
      <c r="GJ282" s="14"/>
      <c r="GK282" s="14"/>
      <c r="GL282" s="14"/>
      <c r="GM282" s="14"/>
      <c r="GN282" s="14"/>
      <c r="GO282" s="14"/>
      <c r="GP282" s="15"/>
      <c r="GQ282" s="15"/>
      <c r="GR282" s="15"/>
      <c r="GS282" s="15"/>
      <c r="GT282" s="15"/>
      <c r="GU282" s="15"/>
      <c r="GV282" s="15"/>
      <c r="GW282" s="15"/>
      <c r="GX282" s="15"/>
      <c r="GY282" s="15"/>
      <c r="GZ282" s="15"/>
      <c r="HA282" s="15"/>
      <c r="HB282" s="15"/>
      <c r="HC282" s="15"/>
    </row>
    <row r="283" s="2" customFormat="1" ht="15" customHeight="1" spans="1:211">
      <c r="A283" s="5" t="s">
        <v>11</v>
      </c>
      <c r="B283" s="5">
        <v>737</v>
      </c>
      <c r="C283" s="8">
        <v>108251</v>
      </c>
      <c r="D283" s="8">
        <v>5</v>
      </c>
      <c r="E283" s="9" t="s">
        <v>661</v>
      </c>
      <c r="F283" s="9" t="s">
        <v>698</v>
      </c>
      <c r="G283" s="8" t="s">
        <v>14</v>
      </c>
      <c r="H283" s="9" t="s">
        <v>674</v>
      </c>
      <c r="I283" s="8" t="s">
        <v>16</v>
      </c>
      <c r="J283" s="8">
        <f>VLOOKUP(C:C,[1]查询当前所有门店保管帐库存!$B$1:$F$65536,5,FALSE)</f>
        <v>2</v>
      </c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  <c r="FS283" s="14"/>
      <c r="FT283" s="14"/>
      <c r="FU283" s="14"/>
      <c r="FV283" s="14"/>
      <c r="FW283" s="14"/>
      <c r="FX283" s="14"/>
      <c r="FY283" s="14"/>
      <c r="FZ283" s="14"/>
      <c r="GA283" s="14"/>
      <c r="GB283" s="14"/>
      <c r="GC283" s="14"/>
      <c r="GD283" s="14"/>
      <c r="GE283" s="14"/>
      <c r="GF283" s="14"/>
      <c r="GG283" s="14"/>
      <c r="GH283" s="14"/>
      <c r="GI283" s="14"/>
      <c r="GJ283" s="14"/>
      <c r="GK283" s="14"/>
      <c r="GL283" s="14"/>
      <c r="GM283" s="14"/>
      <c r="GN283" s="14"/>
      <c r="GO283" s="14"/>
      <c r="GP283" s="15"/>
      <c r="GQ283" s="15"/>
      <c r="GR283" s="15"/>
      <c r="GS283" s="15"/>
      <c r="GT283" s="15"/>
      <c r="GU283" s="15"/>
      <c r="GV283" s="15"/>
      <c r="GW283" s="15"/>
      <c r="GX283" s="15"/>
      <c r="GY283" s="15"/>
      <c r="GZ283" s="15"/>
      <c r="HA283" s="15"/>
      <c r="HB283" s="15"/>
      <c r="HC283" s="15"/>
    </row>
    <row r="284" s="2" customFormat="1" ht="15" customHeight="1" spans="1:211">
      <c r="A284" s="5" t="s">
        <v>11</v>
      </c>
      <c r="B284" s="5">
        <v>737</v>
      </c>
      <c r="C284" s="8">
        <v>108835</v>
      </c>
      <c r="D284" s="8">
        <v>5</v>
      </c>
      <c r="E284" s="9" t="s">
        <v>699</v>
      </c>
      <c r="F284" s="9" t="s">
        <v>700</v>
      </c>
      <c r="G284" s="8" t="s">
        <v>14</v>
      </c>
      <c r="H284" s="9" t="s">
        <v>701</v>
      </c>
      <c r="I284" s="8" t="s">
        <v>16</v>
      </c>
      <c r="J284" s="8">
        <f>VLOOKUP(C:C,[1]查询当前所有门店保管帐库存!$B$1:$F$65536,5,FALSE)</f>
        <v>2</v>
      </c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  <c r="FG284" s="14"/>
      <c r="FH284" s="14"/>
      <c r="FI284" s="14"/>
      <c r="FJ284" s="14"/>
      <c r="FK284" s="14"/>
      <c r="FL284" s="14"/>
      <c r="FM284" s="14"/>
      <c r="FN284" s="14"/>
      <c r="FO284" s="14"/>
      <c r="FP284" s="14"/>
      <c r="FQ284" s="14"/>
      <c r="FR284" s="14"/>
      <c r="FS284" s="14"/>
      <c r="FT284" s="14"/>
      <c r="FU284" s="14"/>
      <c r="FV284" s="14"/>
      <c r="FW284" s="14"/>
      <c r="FX284" s="14"/>
      <c r="FY284" s="14"/>
      <c r="FZ284" s="14"/>
      <c r="GA284" s="14"/>
      <c r="GB284" s="14"/>
      <c r="GC284" s="14"/>
      <c r="GD284" s="14"/>
      <c r="GE284" s="14"/>
      <c r="GF284" s="14"/>
      <c r="GG284" s="14"/>
      <c r="GH284" s="14"/>
      <c r="GI284" s="14"/>
      <c r="GJ284" s="14"/>
      <c r="GK284" s="14"/>
      <c r="GL284" s="14"/>
      <c r="GM284" s="14"/>
      <c r="GN284" s="14"/>
      <c r="GO284" s="14"/>
      <c r="GP284" s="15"/>
      <c r="GQ284" s="15"/>
      <c r="GR284" s="15"/>
      <c r="GS284" s="15"/>
      <c r="GT284" s="15"/>
      <c r="GU284" s="15"/>
      <c r="GV284" s="15"/>
      <c r="GW284" s="15"/>
      <c r="GX284" s="15"/>
      <c r="GY284" s="15"/>
      <c r="GZ284" s="15"/>
      <c r="HA284" s="15"/>
      <c r="HB284" s="15"/>
      <c r="HC284" s="15"/>
    </row>
    <row r="285" s="2" customFormat="1" ht="15" customHeight="1" spans="1:211">
      <c r="A285" s="5" t="s">
        <v>11</v>
      </c>
      <c r="B285" s="5">
        <v>737</v>
      </c>
      <c r="C285" s="8">
        <v>111902</v>
      </c>
      <c r="D285" s="8">
        <v>5</v>
      </c>
      <c r="E285" s="9" t="s">
        <v>702</v>
      </c>
      <c r="F285" s="9" t="s">
        <v>703</v>
      </c>
      <c r="G285" s="8" t="s">
        <v>14</v>
      </c>
      <c r="H285" s="9" t="s">
        <v>704</v>
      </c>
      <c r="I285" s="8" t="s">
        <v>16</v>
      </c>
      <c r="J285" s="8">
        <f>VLOOKUP(C:C,[1]查询当前所有门店保管帐库存!$B$1:$F$65536,5,FALSE)</f>
        <v>2</v>
      </c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5"/>
      <c r="FN285" s="15"/>
      <c r="FO285" s="15"/>
      <c r="FP285" s="15"/>
      <c r="FQ285" s="15"/>
      <c r="FR285" s="15"/>
      <c r="FS285" s="15"/>
      <c r="FT285" s="15"/>
      <c r="FU285" s="15"/>
      <c r="FV285" s="15"/>
      <c r="FW285" s="15"/>
      <c r="FX285" s="15"/>
      <c r="FY285" s="15"/>
      <c r="FZ285" s="15"/>
      <c r="GA285" s="15"/>
      <c r="GB285" s="15"/>
      <c r="GC285" s="15"/>
      <c r="GD285" s="15"/>
      <c r="GE285" s="15"/>
      <c r="GF285" s="15"/>
      <c r="GG285" s="15"/>
      <c r="GH285" s="15"/>
      <c r="GI285" s="15"/>
      <c r="GJ285" s="15"/>
      <c r="GK285" s="15"/>
      <c r="GL285" s="15"/>
      <c r="GM285" s="15"/>
      <c r="GN285" s="15"/>
      <c r="GO285" s="15"/>
      <c r="GP285" s="15"/>
      <c r="GQ285" s="15"/>
      <c r="GR285" s="15"/>
      <c r="GS285" s="15"/>
      <c r="GT285" s="15"/>
      <c r="GU285" s="15"/>
      <c r="GV285" s="15"/>
      <c r="GW285" s="15"/>
      <c r="GX285" s="15"/>
      <c r="GY285" s="15"/>
      <c r="GZ285" s="15"/>
      <c r="HA285" s="15"/>
      <c r="HB285" s="15"/>
      <c r="HC285" s="15"/>
    </row>
    <row r="286" s="2" customFormat="1" ht="15" customHeight="1" spans="1:211">
      <c r="A286" s="5" t="s">
        <v>11</v>
      </c>
      <c r="B286" s="5">
        <v>737</v>
      </c>
      <c r="C286" s="8">
        <v>113942</v>
      </c>
      <c r="D286" s="8">
        <v>5</v>
      </c>
      <c r="E286" s="9" t="s">
        <v>198</v>
      </c>
      <c r="F286" s="9" t="s">
        <v>173</v>
      </c>
      <c r="G286" s="8" t="s">
        <v>14</v>
      </c>
      <c r="H286" s="9" t="s">
        <v>200</v>
      </c>
      <c r="I286" s="8" t="s">
        <v>16</v>
      </c>
      <c r="J286" s="8">
        <f>VLOOKUP(C:C,[1]查询当前所有门店保管帐库存!$B$1:$F$65536,5,FALSE)</f>
        <v>2</v>
      </c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  <c r="FD286" s="15"/>
      <c r="FE286" s="15"/>
      <c r="FF286" s="15"/>
      <c r="FG286" s="15"/>
      <c r="FH286" s="15"/>
      <c r="FI286" s="15"/>
      <c r="FJ286" s="15"/>
      <c r="FK286" s="15"/>
      <c r="FL286" s="15"/>
      <c r="FM286" s="15"/>
      <c r="FN286" s="15"/>
      <c r="FO286" s="15"/>
      <c r="FP286" s="15"/>
      <c r="FQ286" s="15"/>
      <c r="FR286" s="15"/>
      <c r="FS286" s="15"/>
      <c r="FT286" s="15"/>
      <c r="FU286" s="15"/>
      <c r="FV286" s="15"/>
      <c r="FW286" s="15"/>
      <c r="FX286" s="15"/>
      <c r="FY286" s="15"/>
      <c r="FZ286" s="15"/>
      <c r="GA286" s="15"/>
      <c r="GB286" s="15"/>
      <c r="GC286" s="15"/>
      <c r="GD286" s="15"/>
      <c r="GE286" s="15"/>
      <c r="GF286" s="15"/>
      <c r="GG286" s="15"/>
      <c r="GH286" s="15"/>
      <c r="GI286" s="15"/>
      <c r="GJ286" s="15"/>
      <c r="GK286" s="15"/>
      <c r="GL286" s="15"/>
      <c r="GM286" s="15"/>
      <c r="GN286" s="15"/>
      <c r="GO286" s="15"/>
      <c r="GP286" s="15"/>
      <c r="GQ286" s="15"/>
      <c r="GR286" s="15"/>
      <c r="GS286" s="15"/>
      <c r="GT286" s="15"/>
      <c r="GU286" s="15"/>
      <c r="GV286" s="15"/>
      <c r="GW286" s="15"/>
      <c r="GX286" s="15"/>
      <c r="GY286" s="15"/>
      <c r="GZ286" s="15"/>
      <c r="HA286" s="15"/>
      <c r="HB286" s="15"/>
      <c r="HC286" s="15"/>
    </row>
    <row r="287" s="2" customFormat="1" ht="15" customHeight="1" spans="1:211">
      <c r="A287" s="5" t="s">
        <v>11</v>
      </c>
      <c r="B287" s="5">
        <v>737</v>
      </c>
      <c r="C287" s="8">
        <v>115179</v>
      </c>
      <c r="D287" s="8">
        <v>5</v>
      </c>
      <c r="E287" s="9" t="s">
        <v>705</v>
      </c>
      <c r="F287" s="9" t="s">
        <v>706</v>
      </c>
      <c r="G287" s="8" t="s">
        <v>14</v>
      </c>
      <c r="H287" s="9" t="s">
        <v>707</v>
      </c>
      <c r="I287" s="8" t="s">
        <v>16</v>
      </c>
      <c r="J287" s="8">
        <f>VLOOKUP(C:C,[1]查询当前所有门店保管帐库存!$B$1:$F$65536,5,FALSE)</f>
        <v>2</v>
      </c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5"/>
      <c r="GA287" s="15"/>
      <c r="GB287" s="15"/>
      <c r="GC287" s="15"/>
      <c r="GD287" s="15"/>
      <c r="GE287" s="15"/>
      <c r="GF287" s="15"/>
      <c r="GG287" s="15"/>
      <c r="GH287" s="15"/>
      <c r="GI287" s="15"/>
      <c r="GJ287" s="15"/>
      <c r="GK287" s="15"/>
      <c r="GL287" s="15"/>
      <c r="GM287" s="15"/>
      <c r="GN287" s="15"/>
      <c r="GO287" s="15"/>
      <c r="GP287" s="15"/>
      <c r="GQ287" s="15"/>
      <c r="GR287" s="15"/>
      <c r="GS287" s="15"/>
      <c r="GT287" s="15"/>
      <c r="GU287" s="15"/>
      <c r="GV287" s="15"/>
      <c r="GW287" s="15"/>
      <c r="GX287" s="15"/>
      <c r="GY287" s="15"/>
      <c r="GZ287" s="15"/>
      <c r="HA287" s="15"/>
      <c r="HB287" s="15"/>
      <c r="HC287" s="15"/>
    </row>
    <row r="288" s="2" customFormat="1" ht="15" customHeight="1" spans="1:211">
      <c r="A288" s="5" t="s">
        <v>11</v>
      </c>
      <c r="B288" s="5">
        <v>737</v>
      </c>
      <c r="C288" s="8">
        <v>121439</v>
      </c>
      <c r="D288" s="8">
        <v>5</v>
      </c>
      <c r="E288" s="9" t="s">
        <v>708</v>
      </c>
      <c r="F288" s="9" t="s">
        <v>709</v>
      </c>
      <c r="G288" s="8" t="s">
        <v>14</v>
      </c>
      <c r="H288" s="9" t="s">
        <v>710</v>
      </c>
      <c r="I288" s="8" t="s">
        <v>16</v>
      </c>
      <c r="J288" s="8">
        <f>VLOOKUP(C:C,[1]查询当前所有门店保管帐库存!$B$1:$F$65536,5,FALSE)</f>
        <v>2</v>
      </c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14"/>
      <c r="EV288" s="14"/>
      <c r="EW288" s="14"/>
      <c r="EX288" s="14"/>
      <c r="EY288" s="14"/>
      <c r="EZ288" s="14"/>
      <c r="FA288" s="14"/>
      <c r="FB288" s="14"/>
      <c r="FC288" s="14"/>
      <c r="FD288" s="14"/>
      <c r="FE288" s="14"/>
      <c r="FF288" s="14"/>
      <c r="FG288" s="14"/>
      <c r="FH288" s="14"/>
      <c r="FI288" s="14"/>
      <c r="FJ288" s="14"/>
      <c r="FK288" s="14"/>
      <c r="FL288" s="14"/>
      <c r="FM288" s="14"/>
      <c r="FN288" s="14"/>
      <c r="FO288" s="14"/>
      <c r="FP288" s="14"/>
      <c r="FQ288" s="14"/>
      <c r="FR288" s="14"/>
      <c r="FS288" s="14"/>
      <c r="FT288" s="14"/>
      <c r="FU288" s="14"/>
      <c r="FV288" s="14"/>
      <c r="FW288" s="14"/>
      <c r="FX288" s="14"/>
      <c r="FY288" s="14"/>
      <c r="FZ288" s="14"/>
      <c r="GA288" s="14"/>
      <c r="GB288" s="14"/>
      <c r="GC288" s="14"/>
      <c r="GD288" s="14"/>
      <c r="GE288" s="14"/>
      <c r="GF288" s="14"/>
      <c r="GG288" s="14"/>
      <c r="GH288" s="14"/>
      <c r="GI288" s="14"/>
      <c r="GJ288" s="14"/>
      <c r="GK288" s="14"/>
      <c r="GL288" s="14"/>
      <c r="GM288" s="14"/>
      <c r="GN288" s="14"/>
      <c r="GO288" s="14"/>
      <c r="GP288" s="15"/>
      <c r="GQ288" s="15"/>
      <c r="GR288" s="15"/>
      <c r="GS288" s="15"/>
      <c r="GT288" s="15"/>
      <c r="GU288" s="15"/>
      <c r="GV288" s="15"/>
      <c r="GW288" s="15"/>
      <c r="GX288" s="15"/>
      <c r="GY288" s="15"/>
      <c r="GZ288" s="15"/>
      <c r="HA288" s="15"/>
      <c r="HB288" s="15"/>
      <c r="HC288" s="15"/>
    </row>
    <row r="289" s="2" customFormat="1" ht="15" customHeight="1" spans="1:211">
      <c r="A289" s="5" t="s">
        <v>11</v>
      </c>
      <c r="B289" s="5">
        <v>737</v>
      </c>
      <c r="C289" s="8">
        <v>121981</v>
      </c>
      <c r="D289" s="8">
        <v>5</v>
      </c>
      <c r="E289" s="9" t="s">
        <v>711</v>
      </c>
      <c r="F289" s="9" t="s">
        <v>712</v>
      </c>
      <c r="G289" s="8" t="s">
        <v>14</v>
      </c>
      <c r="H289" s="9" t="s">
        <v>504</v>
      </c>
      <c r="I289" s="8" t="s">
        <v>16</v>
      </c>
      <c r="J289" s="8">
        <f>VLOOKUP(C:C,[1]查询当前所有门店保管帐库存!$B$1:$F$65536,5,FALSE)</f>
        <v>2</v>
      </c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14"/>
      <c r="ES289" s="14"/>
      <c r="ET289" s="14"/>
      <c r="EU289" s="14"/>
      <c r="EV289" s="14"/>
      <c r="EW289" s="14"/>
      <c r="EX289" s="14"/>
      <c r="EY289" s="14"/>
      <c r="EZ289" s="14"/>
      <c r="FA289" s="14"/>
      <c r="FB289" s="14"/>
      <c r="FC289" s="14"/>
      <c r="FD289" s="14"/>
      <c r="FE289" s="14"/>
      <c r="FF289" s="14"/>
      <c r="FG289" s="14"/>
      <c r="FH289" s="14"/>
      <c r="FI289" s="14"/>
      <c r="FJ289" s="14"/>
      <c r="FK289" s="14"/>
      <c r="FL289" s="14"/>
      <c r="FM289" s="14"/>
      <c r="FN289" s="14"/>
      <c r="FO289" s="14"/>
      <c r="FP289" s="14"/>
      <c r="FQ289" s="14"/>
      <c r="FR289" s="14"/>
      <c r="FS289" s="14"/>
      <c r="FT289" s="14"/>
      <c r="FU289" s="14"/>
      <c r="FV289" s="14"/>
      <c r="FW289" s="14"/>
      <c r="FX289" s="14"/>
      <c r="FY289" s="14"/>
      <c r="FZ289" s="14"/>
      <c r="GA289" s="14"/>
      <c r="GB289" s="14"/>
      <c r="GC289" s="14"/>
      <c r="GD289" s="14"/>
      <c r="GE289" s="14"/>
      <c r="GF289" s="14"/>
      <c r="GG289" s="14"/>
      <c r="GH289" s="14"/>
      <c r="GI289" s="14"/>
      <c r="GJ289" s="14"/>
      <c r="GK289" s="14"/>
      <c r="GL289" s="14"/>
      <c r="GM289" s="14"/>
      <c r="GN289" s="14"/>
      <c r="GO289" s="14"/>
      <c r="GP289" s="15"/>
      <c r="GQ289" s="15"/>
      <c r="GR289" s="15"/>
      <c r="GS289" s="15"/>
      <c r="GT289" s="15"/>
      <c r="GU289" s="15"/>
      <c r="GV289" s="15"/>
      <c r="GW289" s="15"/>
      <c r="GX289" s="15"/>
      <c r="GY289" s="15"/>
      <c r="GZ289" s="15"/>
      <c r="HA289" s="15"/>
      <c r="HB289" s="15"/>
      <c r="HC289" s="15"/>
    </row>
    <row r="290" s="2" customFormat="1" ht="15" customHeight="1" spans="1:211">
      <c r="A290" s="5" t="s">
        <v>11</v>
      </c>
      <c r="B290" s="5">
        <v>737</v>
      </c>
      <c r="C290" s="8">
        <v>123845</v>
      </c>
      <c r="D290" s="8">
        <v>5</v>
      </c>
      <c r="E290" s="9" t="s">
        <v>713</v>
      </c>
      <c r="F290" s="9" t="s">
        <v>714</v>
      </c>
      <c r="G290" s="8" t="s">
        <v>14</v>
      </c>
      <c r="H290" s="9" t="s">
        <v>715</v>
      </c>
      <c r="I290" s="8" t="s">
        <v>16</v>
      </c>
      <c r="J290" s="8">
        <f>VLOOKUP(C:C,[1]查询当前所有门店保管帐库存!$B$1:$F$65536,5,FALSE)</f>
        <v>2</v>
      </c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14"/>
      <c r="EV290" s="14"/>
      <c r="EW290" s="14"/>
      <c r="EX290" s="14"/>
      <c r="EY290" s="14"/>
      <c r="EZ290" s="14"/>
      <c r="FA290" s="14"/>
      <c r="FB290" s="14"/>
      <c r="FC290" s="14"/>
      <c r="FD290" s="14"/>
      <c r="FE290" s="14"/>
      <c r="FF290" s="14"/>
      <c r="FG290" s="14"/>
      <c r="FH290" s="14"/>
      <c r="FI290" s="14"/>
      <c r="FJ290" s="14"/>
      <c r="FK290" s="14"/>
      <c r="FL290" s="14"/>
      <c r="FM290" s="14"/>
      <c r="FN290" s="14"/>
      <c r="FO290" s="14"/>
      <c r="FP290" s="14"/>
      <c r="FQ290" s="14"/>
      <c r="FR290" s="14"/>
      <c r="FS290" s="14"/>
      <c r="FT290" s="14"/>
      <c r="FU290" s="14"/>
      <c r="FV290" s="14"/>
      <c r="FW290" s="14"/>
      <c r="FX290" s="14"/>
      <c r="FY290" s="14"/>
      <c r="FZ290" s="14"/>
      <c r="GA290" s="14"/>
      <c r="GB290" s="14"/>
      <c r="GC290" s="14"/>
      <c r="GD290" s="14"/>
      <c r="GE290" s="14"/>
      <c r="GF290" s="14"/>
      <c r="GG290" s="14"/>
      <c r="GH290" s="14"/>
      <c r="GI290" s="14"/>
      <c r="GJ290" s="14"/>
      <c r="GK290" s="14"/>
      <c r="GL290" s="14"/>
      <c r="GM290" s="14"/>
      <c r="GN290" s="14"/>
      <c r="GO290" s="14"/>
      <c r="GP290" s="15"/>
      <c r="GQ290" s="15"/>
      <c r="GR290" s="15"/>
      <c r="GS290" s="15"/>
      <c r="GT290" s="15"/>
      <c r="GU290" s="15"/>
      <c r="GV290" s="15"/>
      <c r="GW290" s="15"/>
      <c r="GX290" s="15"/>
      <c r="GY290" s="15"/>
      <c r="GZ290" s="15"/>
      <c r="HA290" s="15"/>
      <c r="HB290" s="15"/>
      <c r="HC290" s="15"/>
    </row>
    <row r="291" s="2" customFormat="1" ht="15" customHeight="1" spans="1:211">
      <c r="A291" s="5" t="s">
        <v>11</v>
      </c>
      <c r="B291" s="5">
        <v>737</v>
      </c>
      <c r="C291" s="8">
        <v>125756</v>
      </c>
      <c r="D291" s="8">
        <v>5</v>
      </c>
      <c r="E291" s="9" t="s">
        <v>716</v>
      </c>
      <c r="F291" s="9" t="s">
        <v>717</v>
      </c>
      <c r="G291" s="8" t="s">
        <v>14</v>
      </c>
      <c r="H291" s="9" t="s">
        <v>237</v>
      </c>
      <c r="I291" s="8" t="s">
        <v>16</v>
      </c>
      <c r="J291" s="8">
        <f>VLOOKUP(C:C,[1]查询当前所有门店保管帐库存!$B$1:$F$65536,5,FALSE)</f>
        <v>2</v>
      </c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  <c r="FD291" s="15"/>
      <c r="FE291" s="15"/>
      <c r="FF291" s="15"/>
      <c r="FG291" s="15"/>
      <c r="FH291" s="15"/>
      <c r="FI291" s="15"/>
      <c r="FJ291" s="15"/>
      <c r="FK291" s="15"/>
      <c r="FL291" s="15"/>
      <c r="FM291" s="15"/>
      <c r="FN291" s="15"/>
      <c r="FO291" s="15"/>
      <c r="FP291" s="15"/>
      <c r="FQ291" s="15"/>
      <c r="FR291" s="15"/>
      <c r="FS291" s="15"/>
      <c r="FT291" s="15"/>
      <c r="FU291" s="15"/>
      <c r="FV291" s="15"/>
      <c r="FW291" s="15"/>
      <c r="FX291" s="15"/>
      <c r="FY291" s="15"/>
      <c r="FZ291" s="15"/>
      <c r="GA291" s="15"/>
      <c r="GB291" s="15"/>
      <c r="GC291" s="15"/>
      <c r="GD291" s="15"/>
      <c r="GE291" s="15"/>
      <c r="GF291" s="15"/>
      <c r="GG291" s="15"/>
      <c r="GH291" s="15"/>
      <c r="GI291" s="15"/>
      <c r="GJ291" s="15"/>
      <c r="GK291" s="15"/>
      <c r="GL291" s="15"/>
      <c r="GM291" s="15"/>
      <c r="GN291" s="15"/>
      <c r="GO291" s="15"/>
      <c r="GP291" s="15"/>
      <c r="GQ291" s="15"/>
      <c r="GR291" s="15"/>
      <c r="GS291" s="15"/>
      <c r="GT291" s="15"/>
      <c r="GU291" s="15"/>
      <c r="GV291" s="15"/>
      <c r="GW291" s="15"/>
      <c r="GX291" s="15"/>
      <c r="GY291" s="15"/>
      <c r="GZ291" s="15"/>
      <c r="HA291" s="15"/>
      <c r="HB291" s="15"/>
      <c r="HC291" s="15"/>
    </row>
    <row r="292" s="2" customFormat="1" ht="15" customHeight="1" spans="1:211">
      <c r="A292" s="5" t="s">
        <v>11</v>
      </c>
      <c r="B292" s="5">
        <v>737</v>
      </c>
      <c r="C292" s="8">
        <v>135290</v>
      </c>
      <c r="D292" s="8">
        <v>5</v>
      </c>
      <c r="E292" s="9" t="s">
        <v>718</v>
      </c>
      <c r="F292" s="9" t="s">
        <v>573</v>
      </c>
      <c r="G292" s="8" t="s">
        <v>14</v>
      </c>
      <c r="H292" s="9" t="s">
        <v>719</v>
      </c>
      <c r="I292" s="8" t="s">
        <v>16</v>
      </c>
      <c r="J292" s="8">
        <f>VLOOKUP(C:C,[1]查询当前所有门店保管帐库存!$B$1:$F$65536,5,FALSE)</f>
        <v>2</v>
      </c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  <c r="FY292" s="15"/>
      <c r="FZ292" s="15"/>
      <c r="GA292" s="15"/>
      <c r="GB292" s="15"/>
      <c r="GC292" s="15"/>
      <c r="GD292" s="15"/>
      <c r="GE292" s="15"/>
      <c r="GF292" s="15"/>
      <c r="GG292" s="15"/>
      <c r="GH292" s="15"/>
      <c r="GI292" s="15"/>
      <c r="GJ292" s="15"/>
      <c r="GK292" s="15"/>
      <c r="GL292" s="15"/>
      <c r="GM292" s="15"/>
      <c r="GN292" s="15"/>
      <c r="GO292" s="15"/>
      <c r="GP292" s="15"/>
      <c r="GQ292" s="15"/>
      <c r="GR292" s="15"/>
      <c r="GS292" s="15"/>
      <c r="GT292" s="15"/>
      <c r="GU292" s="15"/>
      <c r="GV292" s="15"/>
      <c r="GW292" s="15"/>
      <c r="GX292" s="15"/>
      <c r="GY292" s="15"/>
      <c r="GZ292" s="15"/>
      <c r="HA292" s="15"/>
      <c r="HB292" s="15"/>
      <c r="HC292" s="15"/>
    </row>
    <row r="293" s="2" customFormat="1" ht="15" customHeight="1" spans="1:211">
      <c r="A293" s="5" t="s">
        <v>11</v>
      </c>
      <c r="B293" s="5">
        <v>737</v>
      </c>
      <c r="C293" s="8">
        <v>140294</v>
      </c>
      <c r="D293" s="8">
        <v>5</v>
      </c>
      <c r="E293" s="9" t="s">
        <v>242</v>
      </c>
      <c r="F293" s="9" t="s">
        <v>720</v>
      </c>
      <c r="G293" s="8" t="s">
        <v>14</v>
      </c>
      <c r="H293" s="9" t="s">
        <v>721</v>
      </c>
      <c r="I293" s="8" t="s">
        <v>16</v>
      </c>
      <c r="J293" s="8">
        <f>VLOOKUP(C:C,[1]查询当前所有门店保管帐库存!$B$1:$F$65536,5,FALSE)</f>
        <v>2</v>
      </c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  <c r="EX293" s="14"/>
      <c r="EY293" s="14"/>
      <c r="EZ293" s="14"/>
      <c r="FA293" s="14"/>
      <c r="FB293" s="14"/>
      <c r="FC293" s="14"/>
      <c r="FD293" s="14"/>
      <c r="FE293" s="14"/>
      <c r="FF293" s="14"/>
      <c r="FG293" s="14"/>
      <c r="FH293" s="14"/>
      <c r="FI293" s="14"/>
      <c r="FJ293" s="14"/>
      <c r="FK293" s="14"/>
      <c r="FL293" s="14"/>
      <c r="FM293" s="14"/>
      <c r="FN293" s="14"/>
      <c r="FO293" s="14"/>
      <c r="FP293" s="14"/>
      <c r="FQ293" s="14"/>
      <c r="FR293" s="14"/>
      <c r="FS293" s="14"/>
      <c r="FT293" s="14"/>
      <c r="FU293" s="14"/>
      <c r="FV293" s="14"/>
      <c r="FW293" s="14"/>
      <c r="FX293" s="14"/>
      <c r="FY293" s="14"/>
      <c r="FZ293" s="14"/>
      <c r="GA293" s="14"/>
      <c r="GB293" s="14"/>
      <c r="GC293" s="14"/>
      <c r="GD293" s="14"/>
      <c r="GE293" s="14"/>
      <c r="GF293" s="14"/>
      <c r="GG293" s="14"/>
      <c r="GH293" s="14"/>
      <c r="GI293" s="14"/>
      <c r="GJ293" s="14"/>
      <c r="GK293" s="14"/>
      <c r="GL293" s="14"/>
      <c r="GM293" s="14"/>
      <c r="GN293" s="14"/>
      <c r="GO293" s="14"/>
      <c r="GP293" s="15"/>
      <c r="GQ293" s="15"/>
      <c r="GR293" s="15"/>
      <c r="GS293" s="15"/>
      <c r="GT293" s="15"/>
      <c r="GU293" s="15"/>
      <c r="GV293" s="15"/>
      <c r="GW293" s="15"/>
      <c r="GX293" s="15"/>
      <c r="GY293" s="15"/>
      <c r="GZ293" s="15"/>
      <c r="HA293" s="15"/>
      <c r="HB293" s="15"/>
      <c r="HC293" s="15"/>
    </row>
    <row r="294" s="2" customFormat="1" ht="15" customHeight="1" spans="1:211">
      <c r="A294" s="5" t="s">
        <v>11</v>
      </c>
      <c r="B294" s="5">
        <v>737</v>
      </c>
      <c r="C294" s="8">
        <v>155108</v>
      </c>
      <c r="D294" s="8">
        <v>5</v>
      </c>
      <c r="E294" s="10" t="s">
        <v>722</v>
      </c>
      <c r="F294" s="10" t="s">
        <v>723</v>
      </c>
      <c r="G294" s="8" t="s">
        <v>14</v>
      </c>
      <c r="H294" s="10" t="s">
        <v>724</v>
      </c>
      <c r="I294" s="8" t="s">
        <v>16</v>
      </c>
      <c r="J294" s="8">
        <f>VLOOKUP(C:C,[1]查询当前所有门店保管帐库存!$B$1:$F$65536,5,FALSE)</f>
        <v>2</v>
      </c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  <c r="EX294" s="14"/>
      <c r="EY294" s="14"/>
      <c r="EZ294" s="14"/>
      <c r="FA294" s="14"/>
      <c r="FB294" s="14"/>
      <c r="FC294" s="14"/>
      <c r="FD294" s="14"/>
      <c r="FE294" s="14"/>
      <c r="FF294" s="14"/>
      <c r="FG294" s="14"/>
      <c r="FH294" s="14"/>
      <c r="FI294" s="14"/>
      <c r="FJ294" s="14"/>
      <c r="FK294" s="14"/>
      <c r="FL294" s="14"/>
      <c r="FM294" s="14"/>
      <c r="FN294" s="14"/>
      <c r="FO294" s="14"/>
      <c r="FP294" s="14"/>
      <c r="FQ294" s="14"/>
      <c r="FR294" s="14"/>
      <c r="FS294" s="14"/>
      <c r="FT294" s="14"/>
      <c r="FU294" s="14"/>
      <c r="FV294" s="14"/>
      <c r="FW294" s="14"/>
      <c r="FX294" s="14"/>
      <c r="FY294" s="14"/>
      <c r="FZ294" s="14"/>
      <c r="GA294" s="14"/>
      <c r="GB294" s="14"/>
      <c r="GC294" s="14"/>
      <c r="GD294" s="14"/>
      <c r="GE294" s="14"/>
      <c r="GF294" s="14"/>
      <c r="GG294" s="14"/>
      <c r="GH294" s="14"/>
      <c r="GI294" s="14"/>
      <c r="GJ294" s="14"/>
      <c r="GK294" s="14"/>
      <c r="GL294" s="14"/>
      <c r="GM294" s="14"/>
      <c r="GN294" s="14"/>
      <c r="GO294" s="14"/>
      <c r="GP294" s="15"/>
      <c r="GQ294" s="15"/>
      <c r="GR294" s="15"/>
      <c r="GS294" s="15"/>
      <c r="GT294" s="15"/>
      <c r="GU294" s="15"/>
      <c r="GV294" s="15"/>
      <c r="GW294" s="15"/>
      <c r="GX294" s="15"/>
      <c r="GY294" s="15"/>
      <c r="GZ294" s="15"/>
      <c r="HA294" s="15"/>
      <c r="HB294" s="15"/>
      <c r="HC294" s="15"/>
    </row>
    <row r="295" s="2" customFormat="1" ht="15" customHeight="1" spans="1:211">
      <c r="A295" s="5" t="s">
        <v>11</v>
      </c>
      <c r="B295" s="5">
        <v>737</v>
      </c>
      <c r="C295" s="23">
        <v>155247</v>
      </c>
      <c r="D295" s="23">
        <v>5</v>
      </c>
      <c r="E295" s="10" t="s">
        <v>725</v>
      </c>
      <c r="F295" s="10" t="s">
        <v>437</v>
      </c>
      <c r="G295" s="8" t="s">
        <v>14</v>
      </c>
      <c r="H295" s="10" t="s">
        <v>438</v>
      </c>
      <c r="I295" s="8" t="s">
        <v>16</v>
      </c>
      <c r="J295" s="8">
        <f>VLOOKUP(C:C,[1]查询当前所有门店保管帐库存!$B$1:$F$65536,5,FALSE)</f>
        <v>2</v>
      </c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  <c r="EK295" s="15"/>
      <c r="EL295" s="15"/>
      <c r="EM295" s="15"/>
      <c r="EN295" s="15"/>
      <c r="EO295" s="15"/>
      <c r="EP295" s="15"/>
      <c r="EQ295" s="15"/>
      <c r="ER295" s="15"/>
      <c r="ES295" s="15"/>
      <c r="ET295" s="15"/>
      <c r="EU295" s="15"/>
      <c r="EV295" s="15"/>
      <c r="EW295" s="15"/>
      <c r="EX295" s="15"/>
      <c r="EY295" s="15"/>
      <c r="EZ295" s="15"/>
      <c r="FA295" s="15"/>
      <c r="FB295" s="15"/>
      <c r="FC295" s="15"/>
      <c r="FD295" s="15"/>
      <c r="FE295" s="15"/>
      <c r="FF295" s="15"/>
      <c r="FG295" s="15"/>
      <c r="FH295" s="15"/>
      <c r="FI295" s="15"/>
      <c r="FJ295" s="15"/>
      <c r="FK295" s="15"/>
      <c r="FL295" s="15"/>
      <c r="FM295" s="15"/>
      <c r="FN295" s="15"/>
      <c r="FO295" s="15"/>
      <c r="FP295" s="15"/>
      <c r="FQ295" s="15"/>
      <c r="FR295" s="15"/>
      <c r="FS295" s="15"/>
      <c r="FT295" s="15"/>
      <c r="FU295" s="15"/>
      <c r="FV295" s="15"/>
      <c r="FW295" s="15"/>
      <c r="FX295" s="15"/>
      <c r="FY295" s="15"/>
      <c r="FZ295" s="15"/>
      <c r="GA295" s="15"/>
      <c r="GB295" s="15"/>
      <c r="GC295" s="15"/>
      <c r="GD295" s="15"/>
      <c r="GE295" s="15"/>
      <c r="GF295" s="15"/>
      <c r="GG295" s="15"/>
      <c r="GH295" s="15"/>
      <c r="GI295" s="15"/>
      <c r="GJ295" s="15"/>
      <c r="GK295" s="15"/>
      <c r="GL295" s="15"/>
      <c r="GM295" s="15"/>
      <c r="GN295" s="15"/>
      <c r="GO295" s="15"/>
      <c r="GP295" s="15"/>
      <c r="GQ295" s="15"/>
      <c r="GR295" s="15"/>
      <c r="GS295" s="15"/>
      <c r="GT295" s="15"/>
      <c r="GU295" s="15"/>
      <c r="GV295" s="15"/>
      <c r="GW295" s="15"/>
      <c r="GX295" s="15"/>
      <c r="GY295" s="15"/>
      <c r="GZ295" s="15"/>
      <c r="HA295" s="15"/>
      <c r="HB295" s="15"/>
      <c r="HC295" s="15"/>
    </row>
    <row r="296" s="2" customFormat="1" ht="15" customHeight="1" spans="1:211">
      <c r="A296" s="5" t="s">
        <v>11</v>
      </c>
      <c r="B296" s="5">
        <v>737</v>
      </c>
      <c r="C296" s="8">
        <v>1796</v>
      </c>
      <c r="D296" s="8">
        <v>5</v>
      </c>
      <c r="E296" s="9" t="s">
        <v>726</v>
      </c>
      <c r="F296" s="9" t="s">
        <v>44</v>
      </c>
      <c r="G296" s="8" t="s">
        <v>14</v>
      </c>
      <c r="H296" s="9" t="s">
        <v>115</v>
      </c>
      <c r="I296" s="8" t="s">
        <v>16</v>
      </c>
      <c r="J296" s="8">
        <f>VLOOKUP(C:C,[1]查询当前所有门店保管帐库存!$B$1:$F$65536,5,FALSE)</f>
        <v>3</v>
      </c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  <c r="DO296" s="15"/>
      <c r="DP296" s="15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5"/>
      <c r="EB296" s="15"/>
      <c r="EC296" s="15"/>
      <c r="ED296" s="15"/>
      <c r="EE296" s="15"/>
      <c r="EF296" s="15"/>
      <c r="EG296" s="15"/>
      <c r="EH296" s="15"/>
      <c r="EI296" s="15"/>
      <c r="EJ296" s="15"/>
      <c r="EK296" s="15"/>
      <c r="EL296" s="15"/>
      <c r="EM296" s="15"/>
      <c r="EN296" s="15"/>
      <c r="EO296" s="15"/>
      <c r="EP296" s="15"/>
      <c r="EQ296" s="15"/>
      <c r="ER296" s="15"/>
      <c r="ES296" s="15"/>
      <c r="ET296" s="15"/>
      <c r="EU296" s="15"/>
      <c r="EV296" s="15"/>
      <c r="EW296" s="15"/>
      <c r="EX296" s="15"/>
      <c r="EY296" s="15"/>
      <c r="EZ296" s="15"/>
      <c r="FA296" s="15"/>
      <c r="FB296" s="15"/>
      <c r="FC296" s="15"/>
      <c r="FD296" s="15"/>
      <c r="FE296" s="15"/>
      <c r="FF296" s="15"/>
      <c r="FG296" s="15"/>
      <c r="FH296" s="15"/>
      <c r="FI296" s="15"/>
      <c r="FJ296" s="15"/>
      <c r="FK296" s="15"/>
      <c r="FL296" s="15"/>
      <c r="FM296" s="15"/>
      <c r="FN296" s="15"/>
      <c r="FO296" s="15"/>
      <c r="FP296" s="15"/>
      <c r="FQ296" s="15"/>
      <c r="FR296" s="15"/>
      <c r="FS296" s="15"/>
      <c r="FT296" s="15"/>
      <c r="FU296" s="15"/>
      <c r="FV296" s="15"/>
      <c r="FW296" s="15"/>
      <c r="FX296" s="15"/>
      <c r="FY296" s="15"/>
      <c r="FZ296" s="15"/>
      <c r="GA296" s="15"/>
      <c r="GB296" s="15"/>
      <c r="GC296" s="15"/>
      <c r="GD296" s="15"/>
      <c r="GE296" s="15"/>
      <c r="GF296" s="15"/>
      <c r="GG296" s="15"/>
      <c r="GH296" s="15"/>
      <c r="GI296" s="15"/>
      <c r="GJ296" s="15"/>
      <c r="GK296" s="15"/>
      <c r="GL296" s="15"/>
      <c r="GM296" s="15"/>
      <c r="GN296" s="15"/>
      <c r="GO296" s="15"/>
      <c r="GP296" s="15"/>
      <c r="GQ296" s="15"/>
      <c r="GR296" s="15"/>
      <c r="GS296" s="15"/>
      <c r="GT296" s="15"/>
      <c r="GU296" s="15"/>
      <c r="GV296" s="15"/>
      <c r="GW296" s="15"/>
      <c r="GX296" s="15"/>
      <c r="GY296" s="15"/>
      <c r="GZ296" s="15"/>
      <c r="HA296" s="15"/>
      <c r="HB296" s="15"/>
      <c r="HC296" s="15"/>
    </row>
    <row r="297" s="2" customFormat="1" ht="15" customHeight="1" spans="1:211">
      <c r="A297" s="5" t="s">
        <v>11</v>
      </c>
      <c r="B297" s="5">
        <v>737</v>
      </c>
      <c r="C297" s="8">
        <v>8302</v>
      </c>
      <c r="D297" s="8">
        <v>5</v>
      </c>
      <c r="E297" s="9" t="s">
        <v>727</v>
      </c>
      <c r="F297" s="9" t="s">
        <v>728</v>
      </c>
      <c r="G297" s="8" t="s">
        <v>14</v>
      </c>
      <c r="H297" s="9" t="s">
        <v>729</v>
      </c>
      <c r="I297" s="8" t="s">
        <v>16</v>
      </c>
      <c r="J297" s="8">
        <f>VLOOKUP(C:C,[1]查询当前所有门店保管帐库存!$B$1:$F$65536,5,FALSE)</f>
        <v>3</v>
      </c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  <c r="DP297" s="15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5"/>
      <c r="EB297" s="15"/>
      <c r="EC297" s="15"/>
      <c r="ED297" s="15"/>
      <c r="EE297" s="15"/>
      <c r="EF297" s="15"/>
      <c r="EG297" s="15"/>
      <c r="EH297" s="15"/>
      <c r="EI297" s="15"/>
      <c r="EJ297" s="15"/>
      <c r="EK297" s="15"/>
      <c r="EL297" s="15"/>
      <c r="EM297" s="15"/>
      <c r="EN297" s="15"/>
      <c r="EO297" s="15"/>
      <c r="EP297" s="15"/>
      <c r="EQ297" s="15"/>
      <c r="ER297" s="15"/>
      <c r="ES297" s="15"/>
      <c r="ET297" s="15"/>
      <c r="EU297" s="15"/>
      <c r="EV297" s="15"/>
      <c r="EW297" s="15"/>
      <c r="EX297" s="15"/>
      <c r="EY297" s="15"/>
      <c r="EZ297" s="15"/>
      <c r="FA297" s="15"/>
      <c r="FB297" s="15"/>
      <c r="FC297" s="15"/>
      <c r="FD297" s="15"/>
      <c r="FE297" s="15"/>
      <c r="FF297" s="15"/>
      <c r="FG297" s="15"/>
      <c r="FH297" s="15"/>
      <c r="FI297" s="15"/>
      <c r="FJ297" s="15"/>
      <c r="FK297" s="15"/>
      <c r="FL297" s="15"/>
      <c r="FM297" s="15"/>
      <c r="FN297" s="15"/>
      <c r="FO297" s="15"/>
      <c r="FP297" s="15"/>
      <c r="FQ297" s="15"/>
      <c r="FR297" s="15"/>
      <c r="FS297" s="15"/>
      <c r="FT297" s="15"/>
      <c r="FU297" s="15"/>
      <c r="FV297" s="15"/>
      <c r="FW297" s="15"/>
      <c r="FX297" s="15"/>
      <c r="FY297" s="15"/>
      <c r="FZ297" s="15"/>
      <c r="GA297" s="15"/>
      <c r="GB297" s="15"/>
      <c r="GC297" s="15"/>
      <c r="GD297" s="15"/>
      <c r="GE297" s="15"/>
      <c r="GF297" s="15"/>
      <c r="GG297" s="15"/>
      <c r="GH297" s="15"/>
      <c r="GI297" s="15"/>
      <c r="GJ297" s="15"/>
      <c r="GK297" s="15"/>
      <c r="GL297" s="15"/>
      <c r="GM297" s="15"/>
      <c r="GN297" s="15"/>
      <c r="GO297" s="15"/>
      <c r="GP297" s="15"/>
      <c r="GQ297" s="15"/>
      <c r="GR297" s="15"/>
      <c r="GS297" s="15"/>
      <c r="GT297" s="15"/>
      <c r="GU297" s="15"/>
      <c r="GV297" s="15"/>
      <c r="GW297" s="15"/>
      <c r="GX297" s="15"/>
      <c r="GY297" s="15"/>
      <c r="GZ297" s="15"/>
      <c r="HA297" s="15"/>
      <c r="HB297" s="15"/>
      <c r="HC297" s="15"/>
    </row>
    <row r="298" s="2" customFormat="1" ht="15" customHeight="1" spans="1:211">
      <c r="A298" s="5" t="s">
        <v>11</v>
      </c>
      <c r="B298" s="5">
        <v>737</v>
      </c>
      <c r="C298" s="8">
        <v>62803</v>
      </c>
      <c r="D298" s="8">
        <v>5</v>
      </c>
      <c r="E298" s="9" t="s">
        <v>730</v>
      </c>
      <c r="F298" s="9" t="s">
        <v>731</v>
      </c>
      <c r="G298" s="8" t="s">
        <v>14</v>
      </c>
      <c r="H298" s="9" t="s">
        <v>732</v>
      </c>
      <c r="I298" s="8" t="s">
        <v>16</v>
      </c>
      <c r="J298" s="8">
        <f>VLOOKUP(C:C,[1]查询当前所有门店保管帐库存!$B$1:$F$65536,5,FALSE)</f>
        <v>4</v>
      </c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  <c r="EK298" s="15"/>
      <c r="EL298" s="15"/>
      <c r="EM298" s="15"/>
      <c r="EN298" s="15"/>
      <c r="EO298" s="15"/>
      <c r="EP298" s="15"/>
      <c r="EQ298" s="15"/>
      <c r="ER298" s="15"/>
      <c r="ES298" s="15"/>
      <c r="ET298" s="15"/>
      <c r="EU298" s="15"/>
      <c r="EV298" s="15"/>
      <c r="EW298" s="15"/>
      <c r="EX298" s="15"/>
      <c r="EY298" s="15"/>
      <c r="EZ298" s="15"/>
      <c r="FA298" s="15"/>
      <c r="FB298" s="15"/>
      <c r="FC298" s="15"/>
      <c r="FD298" s="15"/>
      <c r="FE298" s="15"/>
      <c r="FF298" s="15"/>
      <c r="FG298" s="15"/>
      <c r="FH298" s="15"/>
      <c r="FI298" s="15"/>
      <c r="FJ298" s="15"/>
      <c r="FK298" s="15"/>
      <c r="FL298" s="15"/>
      <c r="FM298" s="15"/>
      <c r="FN298" s="15"/>
      <c r="FO298" s="15"/>
      <c r="FP298" s="15"/>
      <c r="FQ298" s="15"/>
      <c r="FR298" s="15"/>
      <c r="FS298" s="15"/>
      <c r="FT298" s="15"/>
      <c r="FU298" s="15"/>
      <c r="FV298" s="15"/>
      <c r="FW298" s="15"/>
      <c r="FX298" s="15"/>
      <c r="FY298" s="15"/>
      <c r="FZ298" s="15"/>
      <c r="GA298" s="15"/>
      <c r="GB298" s="15"/>
      <c r="GC298" s="15"/>
      <c r="GD298" s="15"/>
      <c r="GE298" s="15"/>
      <c r="GF298" s="15"/>
      <c r="GG298" s="15"/>
      <c r="GH298" s="15"/>
      <c r="GI298" s="15"/>
      <c r="GJ298" s="15"/>
      <c r="GK298" s="15"/>
      <c r="GL298" s="15"/>
      <c r="GM298" s="15"/>
      <c r="GN298" s="15"/>
      <c r="GO298" s="15"/>
      <c r="GP298" s="15"/>
      <c r="GQ298" s="15"/>
      <c r="GR298" s="15"/>
      <c r="GS298" s="15"/>
      <c r="GT298" s="15"/>
      <c r="GU298" s="15"/>
      <c r="GV298" s="15"/>
      <c r="GW298" s="15"/>
      <c r="GX298" s="15"/>
      <c r="GY298" s="15"/>
      <c r="GZ298" s="15"/>
      <c r="HA298" s="15"/>
      <c r="HB298" s="15"/>
      <c r="HC298" s="15"/>
    </row>
    <row r="299" s="2" customFormat="1" ht="15" customHeight="1" spans="1:211">
      <c r="A299" s="5" t="s">
        <v>11</v>
      </c>
      <c r="B299" s="5">
        <v>737</v>
      </c>
      <c r="C299" s="8">
        <v>73</v>
      </c>
      <c r="D299" s="8">
        <v>5</v>
      </c>
      <c r="E299" s="9" t="s">
        <v>733</v>
      </c>
      <c r="F299" s="9" t="s">
        <v>734</v>
      </c>
      <c r="G299" s="8" t="s">
        <v>14</v>
      </c>
      <c r="H299" s="9" t="s">
        <v>735</v>
      </c>
      <c r="I299" s="8" t="s">
        <v>23</v>
      </c>
      <c r="J299" s="8">
        <v>0</v>
      </c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  <c r="EK299" s="15"/>
      <c r="EL299" s="15"/>
      <c r="EM299" s="15"/>
      <c r="EN299" s="15"/>
      <c r="EO299" s="15"/>
      <c r="EP299" s="15"/>
      <c r="EQ299" s="15"/>
      <c r="ER299" s="15"/>
      <c r="ES299" s="15"/>
      <c r="ET299" s="15"/>
      <c r="EU299" s="15"/>
      <c r="EV299" s="15"/>
      <c r="EW299" s="15"/>
      <c r="EX299" s="15"/>
      <c r="EY299" s="15"/>
      <c r="EZ299" s="15"/>
      <c r="FA299" s="15"/>
      <c r="FB299" s="15"/>
      <c r="FC299" s="15"/>
      <c r="FD299" s="15"/>
      <c r="FE299" s="15"/>
      <c r="FF299" s="15"/>
      <c r="FG299" s="15"/>
      <c r="FH299" s="15"/>
      <c r="FI299" s="15"/>
      <c r="FJ299" s="15"/>
      <c r="FK299" s="15"/>
      <c r="FL299" s="15"/>
      <c r="FM299" s="15"/>
      <c r="FN299" s="15"/>
      <c r="FO299" s="15"/>
      <c r="FP299" s="15"/>
      <c r="FQ299" s="15"/>
      <c r="FR299" s="15"/>
      <c r="FS299" s="15"/>
      <c r="FT299" s="15"/>
      <c r="FU299" s="15"/>
      <c r="FV299" s="15"/>
      <c r="FW299" s="15"/>
      <c r="FX299" s="15"/>
      <c r="FY299" s="15"/>
      <c r="FZ299" s="15"/>
      <c r="GA299" s="15"/>
      <c r="GB299" s="15"/>
      <c r="GC299" s="15"/>
      <c r="GD299" s="15"/>
      <c r="GE299" s="15"/>
      <c r="GF299" s="15"/>
      <c r="GG299" s="15"/>
      <c r="GH299" s="15"/>
      <c r="GI299" s="15"/>
      <c r="GJ299" s="15"/>
      <c r="GK299" s="15"/>
      <c r="GL299" s="15"/>
      <c r="GM299" s="15"/>
      <c r="GN299" s="15"/>
      <c r="GO299" s="15"/>
      <c r="GP299" s="15"/>
      <c r="GQ299" s="15"/>
      <c r="GR299" s="15"/>
      <c r="GS299" s="15"/>
      <c r="GT299" s="15"/>
      <c r="GU299" s="15"/>
      <c r="GV299" s="15"/>
      <c r="GW299" s="15"/>
      <c r="GX299" s="15"/>
      <c r="GY299" s="15"/>
      <c r="GZ299" s="15"/>
      <c r="HA299" s="15"/>
      <c r="HB299" s="15"/>
      <c r="HC299" s="15"/>
    </row>
    <row r="300" s="2" customFormat="1" ht="15" customHeight="1" spans="1:211">
      <c r="A300" s="5" t="s">
        <v>11</v>
      </c>
      <c r="B300" s="5">
        <v>737</v>
      </c>
      <c r="C300" s="8">
        <v>196</v>
      </c>
      <c r="D300" s="8">
        <v>5</v>
      </c>
      <c r="E300" s="9" t="s">
        <v>736</v>
      </c>
      <c r="F300" s="9" t="s">
        <v>737</v>
      </c>
      <c r="G300" s="8" t="s">
        <v>14</v>
      </c>
      <c r="H300" s="9" t="s">
        <v>738</v>
      </c>
      <c r="I300" s="8" t="s">
        <v>23</v>
      </c>
      <c r="J300" s="8">
        <v>0</v>
      </c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  <c r="DP300" s="15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5"/>
      <c r="EB300" s="15"/>
      <c r="EC300" s="15"/>
      <c r="ED300" s="15"/>
      <c r="EE300" s="15"/>
      <c r="EF300" s="15"/>
      <c r="EG300" s="15"/>
      <c r="EH300" s="15"/>
      <c r="EI300" s="15"/>
      <c r="EJ300" s="15"/>
      <c r="EK300" s="15"/>
      <c r="EL300" s="15"/>
      <c r="EM300" s="15"/>
      <c r="EN300" s="15"/>
      <c r="EO300" s="15"/>
      <c r="EP300" s="15"/>
      <c r="EQ300" s="15"/>
      <c r="ER300" s="15"/>
      <c r="ES300" s="15"/>
      <c r="ET300" s="15"/>
      <c r="EU300" s="15"/>
      <c r="EV300" s="15"/>
      <c r="EW300" s="15"/>
      <c r="EX300" s="15"/>
      <c r="EY300" s="15"/>
      <c r="EZ300" s="15"/>
      <c r="FA300" s="15"/>
      <c r="FB300" s="15"/>
      <c r="FC300" s="15"/>
      <c r="FD300" s="15"/>
      <c r="FE300" s="15"/>
      <c r="FF300" s="15"/>
      <c r="FG300" s="15"/>
      <c r="FH300" s="15"/>
      <c r="FI300" s="15"/>
      <c r="FJ300" s="15"/>
      <c r="FK300" s="15"/>
      <c r="FL300" s="15"/>
      <c r="FM300" s="15"/>
      <c r="FN300" s="15"/>
      <c r="FO300" s="15"/>
      <c r="FP300" s="15"/>
      <c r="FQ300" s="15"/>
      <c r="FR300" s="15"/>
      <c r="FS300" s="15"/>
      <c r="FT300" s="15"/>
      <c r="FU300" s="15"/>
      <c r="FV300" s="15"/>
      <c r="FW300" s="15"/>
      <c r="FX300" s="15"/>
      <c r="FY300" s="15"/>
      <c r="FZ300" s="15"/>
      <c r="GA300" s="15"/>
      <c r="GB300" s="15"/>
      <c r="GC300" s="15"/>
      <c r="GD300" s="15"/>
      <c r="GE300" s="15"/>
      <c r="GF300" s="15"/>
      <c r="GG300" s="15"/>
      <c r="GH300" s="15"/>
      <c r="GI300" s="15"/>
      <c r="GJ300" s="15"/>
      <c r="GK300" s="15"/>
      <c r="GL300" s="15"/>
      <c r="GM300" s="15"/>
      <c r="GN300" s="15"/>
      <c r="GO300" s="15"/>
      <c r="GP300" s="15"/>
      <c r="GQ300" s="15"/>
      <c r="GR300" s="15"/>
      <c r="GS300" s="15"/>
      <c r="GT300" s="15"/>
      <c r="GU300" s="15"/>
      <c r="GV300" s="15"/>
      <c r="GW300" s="15"/>
      <c r="GX300" s="15"/>
      <c r="GY300" s="15"/>
      <c r="GZ300" s="15"/>
      <c r="HA300" s="15"/>
      <c r="HB300" s="15"/>
      <c r="HC300" s="15"/>
    </row>
    <row r="301" s="2" customFormat="1" ht="15" customHeight="1" spans="1:211">
      <c r="A301" s="5" t="s">
        <v>11</v>
      </c>
      <c r="B301" s="5">
        <v>737</v>
      </c>
      <c r="C301" s="8">
        <v>220</v>
      </c>
      <c r="D301" s="8">
        <v>5</v>
      </c>
      <c r="E301" s="9" t="s">
        <v>739</v>
      </c>
      <c r="F301" s="9" t="s">
        <v>740</v>
      </c>
      <c r="G301" s="8" t="s">
        <v>14</v>
      </c>
      <c r="H301" s="9" t="s">
        <v>594</v>
      </c>
      <c r="I301" s="8" t="s">
        <v>23</v>
      </c>
      <c r="J301" s="8">
        <v>0</v>
      </c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  <c r="EK301" s="15"/>
      <c r="EL301" s="15"/>
      <c r="EM301" s="15"/>
      <c r="EN301" s="15"/>
      <c r="EO301" s="15"/>
      <c r="EP301" s="15"/>
      <c r="EQ301" s="15"/>
      <c r="ER301" s="15"/>
      <c r="ES301" s="15"/>
      <c r="ET301" s="15"/>
      <c r="EU301" s="15"/>
      <c r="EV301" s="15"/>
      <c r="EW301" s="15"/>
      <c r="EX301" s="15"/>
      <c r="EY301" s="15"/>
      <c r="EZ301" s="15"/>
      <c r="FA301" s="15"/>
      <c r="FB301" s="15"/>
      <c r="FC301" s="15"/>
      <c r="FD301" s="15"/>
      <c r="FE301" s="15"/>
      <c r="FF301" s="15"/>
      <c r="FG301" s="15"/>
      <c r="FH301" s="15"/>
      <c r="FI301" s="15"/>
      <c r="FJ301" s="15"/>
      <c r="FK301" s="15"/>
      <c r="FL301" s="15"/>
      <c r="FM301" s="15"/>
      <c r="FN301" s="15"/>
      <c r="FO301" s="15"/>
      <c r="FP301" s="15"/>
      <c r="FQ301" s="15"/>
      <c r="FR301" s="15"/>
      <c r="FS301" s="15"/>
      <c r="FT301" s="15"/>
      <c r="FU301" s="15"/>
      <c r="FV301" s="15"/>
      <c r="FW301" s="15"/>
      <c r="FX301" s="15"/>
      <c r="FY301" s="15"/>
      <c r="FZ301" s="15"/>
      <c r="GA301" s="15"/>
      <c r="GB301" s="15"/>
      <c r="GC301" s="15"/>
      <c r="GD301" s="15"/>
      <c r="GE301" s="15"/>
      <c r="GF301" s="15"/>
      <c r="GG301" s="15"/>
      <c r="GH301" s="15"/>
      <c r="GI301" s="15"/>
      <c r="GJ301" s="15"/>
      <c r="GK301" s="15"/>
      <c r="GL301" s="15"/>
      <c r="GM301" s="15"/>
      <c r="GN301" s="15"/>
      <c r="GO301" s="15"/>
      <c r="GP301" s="15"/>
      <c r="GQ301" s="15"/>
      <c r="GR301" s="15"/>
      <c r="GS301" s="15"/>
      <c r="GT301" s="15"/>
      <c r="GU301" s="15"/>
      <c r="GV301" s="15"/>
      <c r="GW301" s="15"/>
      <c r="GX301" s="15"/>
      <c r="GY301" s="15"/>
      <c r="GZ301" s="15"/>
      <c r="HA301" s="15"/>
      <c r="HB301" s="15"/>
      <c r="HC301" s="15"/>
    </row>
    <row r="302" s="2" customFormat="1" ht="15" customHeight="1" spans="1:211">
      <c r="A302" s="5" t="s">
        <v>11</v>
      </c>
      <c r="B302" s="5">
        <v>737</v>
      </c>
      <c r="C302" s="8">
        <v>223</v>
      </c>
      <c r="D302" s="8">
        <v>5</v>
      </c>
      <c r="E302" s="10" t="s">
        <v>741</v>
      </c>
      <c r="F302" s="9" t="s">
        <v>742</v>
      </c>
      <c r="G302" s="8" t="s">
        <v>14</v>
      </c>
      <c r="H302" s="9" t="s">
        <v>743</v>
      </c>
      <c r="I302" s="8" t="s">
        <v>23</v>
      </c>
      <c r="J302" s="8">
        <v>0</v>
      </c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  <c r="FG302" s="15"/>
      <c r="FH302" s="15"/>
      <c r="FI302" s="15"/>
      <c r="FJ302" s="15"/>
      <c r="FK302" s="15"/>
      <c r="FL302" s="15"/>
      <c r="FM302" s="15"/>
      <c r="FN302" s="15"/>
      <c r="FO302" s="15"/>
      <c r="FP302" s="15"/>
      <c r="FQ302" s="15"/>
      <c r="FR302" s="15"/>
      <c r="FS302" s="15"/>
      <c r="FT302" s="15"/>
      <c r="FU302" s="15"/>
      <c r="FV302" s="15"/>
      <c r="FW302" s="15"/>
      <c r="FX302" s="15"/>
      <c r="FY302" s="15"/>
      <c r="FZ302" s="15"/>
      <c r="GA302" s="15"/>
      <c r="GB302" s="15"/>
      <c r="GC302" s="15"/>
      <c r="GD302" s="15"/>
      <c r="GE302" s="15"/>
      <c r="GF302" s="15"/>
      <c r="GG302" s="15"/>
      <c r="GH302" s="15"/>
      <c r="GI302" s="15"/>
      <c r="GJ302" s="15"/>
      <c r="GK302" s="15"/>
      <c r="GL302" s="15"/>
      <c r="GM302" s="15"/>
      <c r="GN302" s="15"/>
      <c r="GO302" s="15"/>
      <c r="GP302" s="15"/>
      <c r="GQ302" s="15"/>
      <c r="GR302" s="15"/>
      <c r="GS302" s="15"/>
      <c r="GT302" s="15"/>
      <c r="GU302" s="15"/>
      <c r="GV302" s="15"/>
      <c r="GW302" s="15"/>
      <c r="GX302" s="15"/>
      <c r="GY302" s="15"/>
      <c r="GZ302" s="15"/>
      <c r="HA302" s="15"/>
      <c r="HB302" s="15"/>
      <c r="HC302" s="15"/>
    </row>
    <row r="303" s="2" customFormat="1" ht="15" customHeight="1" spans="1:211">
      <c r="A303" s="5" t="s">
        <v>11</v>
      </c>
      <c r="B303" s="5">
        <v>737</v>
      </c>
      <c r="C303" s="8">
        <v>293</v>
      </c>
      <c r="D303" s="8">
        <v>5</v>
      </c>
      <c r="E303" s="9" t="s">
        <v>744</v>
      </c>
      <c r="F303" s="9" t="s">
        <v>745</v>
      </c>
      <c r="G303" s="8" t="s">
        <v>14</v>
      </c>
      <c r="H303" s="9" t="s">
        <v>115</v>
      </c>
      <c r="I303" s="8" t="s">
        <v>23</v>
      </c>
      <c r="J303" s="8">
        <v>0</v>
      </c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  <c r="EK303" s="15"/>
      <c r="EL303" s="15"/>
      <c r="EM303" s="15"/>
      <c r="EN303" s="15"/>
      <c r="EO303" s="15"/>
      <c r="EP303" s="15"/>
      <c r="EQ303" s="15"/>
      <c r="ER303" s="15"/>
      <c r="ES303" s="15"/>
      <c r="ET303" s="15"/>
      <c r="EU303" s="15"/>
      <c r="EV303" s="15"/>
      <c r="EW303" s="15"/>
      <c r="EX303" s="15"/>
      <c r="EY303" s="15"/>
      <c r="EZ303" s="15"/>
      <c r="FA303" s="15"/>
      <c r="FB303" s="15"/>
      <c r="FC303" s="15"/>
      <c r="FD303" s="15"/>
      <c r="FE303" s="15"/>
      <c r="FF303" s="15"/>
      <c r="FG303" s="15"/>
      <c r="FH303" s="15"/>
      <c r="FI303" s="15"/>
      <c r="FJ303" s="15"/>
      <c r="FK303" s="15"/>
      <c r="FL303" s="15"/>
      <c r="FM303" s="15"/>
      <c r="FN303" s="15"/>
      <c r="FO303" s="15"/>
      <c r="FP303" s="15"/>
      <c r="FQ303" s="15"/>
      <c r="FR303" s="15"/>
      <c r="FS303" s="15"/>
      <c r="FT303" s="15"/>
      <c r="FU303" s="15"/>
      <c r="FV303" s="15"/>
      <c r="FW303" s="15"/>
      <c r="FX303" s="15"/>
      <c r="FY303" s="15"/>
      <c r="FZ303" s="15"/>
      <c r="GA303" s="15"/>
      <c r="GB303" s="15"/>
      <c r="GC303" s="15"/>
      <c r="GD303" s="15"/>
      <c r="GE303" s="15"/>
      <c r="GF303" s="15"/>
      <c r="GG303" s="15"/>
      <c r="GH303" s="15"/>
      <c r="GI303" s="15"/>
      <c r="GJ303" s="15"/>
      <c r="GK303" s="15"/>
      <c r="GL303" s="15"/>
      <c r="GM303" s="15"/>
      <c r="GN303" s="15"/>
      <c r="GO303" s="15"/>
      <c r="GP303" s="15"/>
      <c r="GQ303" s="15"/>
      <c r="GR303" s="15"/>
      <c r="GS303" s="15"/>
      <c r="GT303" s="15"/>
      <c r="GU303" s="15"/>
      <c r="GV303" s="15"/>
      <c r="GW303" s="15"/>
      <c r="GX303" s="15"/>
      <c r="GY303" s="15"/>
      <c r="GZ303" s="15"/>
      <c r="HA303" s="15"/>
      <c r="HB303" s="15"/>
      <c r="HC303" s="15"/>
    </row>
    <row r="304" s="2" customFormat="1" ht="15" customHeight="1" spans="1:211">
      <c r="A304" s="5" t="s">
        <v>11</v>
      </c>
      <c r="B304" s="5">
        <v>737</v>
      </c>
      <c r="C304" s="8">
        <v>399</v>
      </c>
      <c r="D304" s="8">
        <v>5</v>
      </c>
      <c r="E304" s="9" t="s">
        <v>746</v>
      </c>
      <c r="F304" s="9" t="s">
        <v>747</v>
      </c>
      <c r="G304" s="8" t="s">
        <v>14</v>
      </c>
      <c r="H304" s="9" t="s">
        <v>446</v>
      </c>
      <c r="I304" s="8" t="s">
        <v>23</v>
      </c>
      <c r="J304" s="8">
        <v>0</v>
      </c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  <c r="EX304" s="14"/>
      <c r="EY304" s="14"/>
      <c r="EZ304" s="14"/>
      <c r="FA304" s="14"/>
      <c r="FB304" s="14"/>
      <c r="FC304" s="14"/>
      <c r="FD304" s="14"/>
      <c r="FE304" s="14"/>
      <c r="FF304" s="14"/>
      <c r="FG304" s="14"/>
      <c r="FH304" s="14"/>
      <c r="FI304" s="14"/>
      <c r="FJ304" s="14"/>
      <c r="FK304" s="14"/>
      <c r="FL304" s="14"/>
      <c r="FM304" s="14"/>
      <c r="FN304" s="14"/>
      <c r="FO304" s="14"/>
      <c r="FP304" s="14"/>
      <c r="FQ304" s="14"/>
      <c r="FR304" s="14"/>
      <c r="FS304" s="14"/>
      <c r="FT304" s="14"/>
      <c r="FU304" s="14"/>
      <c r="FV304" s="14"/>
      <c r="FW304" s="14"/>
      <c r="FX304" s="14"/>
      <c r="FY304" s="14"/>
      <c r="FZ304" s="14"/>
      <c r="GA304" s="14"/>
      <c r="GB304" s="14"/>
      <c r="GC304" s="14"/>
      <c r="GD304" s="14"/>
      <c r="GE304" s="14"/>
      <c r="GF304" s="14"/>
      <c r="GG304" s="14"/>
      <c r="GH304" s="14"/>
      <c r="GI304" s="14"/>
      <c r="GJ304" s="14"/>
      <c r="GK304" s="14"/>
      <c r="GL304" s="14"/>
      <c r="GM304" s="14"/>
      <c r="GN304" s="14"/>
      <c r="GO304" s="14"/>
      <c r="GP304" s="15"/>
      <c r="GQ304" s="15"/>
      <c r="GR304" s="15"/>
      <c r="GS304" s="15"/>
      <c r="GT304" s="15"/>
      <c r="GU304" s="15"/>
      <c r="GV304" s="15"/>
      <c r="GW304" s="15"/>
      <c r="GX304" s="15"/>
      <c r="GY304" s="15"/>
      <c r="GZ304" s="15"/>
      <c r="HA304" s="15"/>
      <c r="HB304" s="15"/>
      <c r="HC304" s="15"/>
    </row>
    <row r="305" s="2" customFormat="1" ht="15" customHeight="1" spans="1:211">
      <c r="A305" s="5" t="s">
        <v>11</v>
      </c>
      <c r="B305" s="5">
        <v>737</v>
      </c>
      <c r="C305" s="8">
        <v>402</v>
      </c>
      <c r="D305" s="8">
        <v>5</v>
      </c>
      <c r="E305" s="10" t="s">
        <v>748</v>
      </c>
      <c r="F305" s="9" t="s">
        <v>749</v>
      </c>
      <c r="G305" s="8" t="s">
        <v>14</v>
      </c>
      <c r="H305" s="9" t="s">
        <v>750</v>
      </c>
      <c r="I305" s="8" t="s">
        <v>23</v>
      </c>
      <c r="J305" s="8">
        <v>0</v>
      </c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  <c r="FG305" s="15"/>
      <c r="FH305" s="15"/>
      <c r="FI305" s="15"/>
      <c r="FJ305" s="15"/>
      <c r="FK305" s="15"/>
      <c r="FL305" s="15"/>
      <c r="FM305" s="15"/>
      <c r="FN305" s="15"/>
      <c r="FO305" s="15"/>
      <c r="FP305" s="15"/>
      <c r="FQ305" s="15"/>
      <c r="FR305" s="15"/>
      <c r="FS305" s="15"/>
      <c r="FT305" s="15"/>
      <c r="FU305" s="15"/>
      <c r="FV305" s="15"/>
      <c r="FW305" s="15"/>
      <c r="FX305" s="15"/>
      <c r="FY305" s="15"/>
      <c r="FZ305" s="15"/>
      <c r="GA305" s="15"/>
      <c r="GB305" s="15"/>
      <c r="GC305" s="15"/>
      <c r="GD305" s="15"/>
      <c r="GE305" s="15"/>
      <c r="GF305" s="15"/>
      <c r="GG305" s="15"/>
      <c r="GH305" s="15"/>
      <c r="GI305" s="15"/>
      <c r="GJ305" s="15"/>
      <c r="GK305" s="15"/>
      <c r="GL305" s="15"/>
      <c r="GM305" s="15"/>
      <c r="GN305" s="15"/>
      <c r="GO305" s="15"/>
      <c r="GP305" s="15"/>
      <c r="GQ305" s="15"/>
      <c r="GR305" s="15"/>
      <c r="GS305" s="15"/>
      <c r="GT305" s="15"/>
      <c r="GU305" s="15"/>
      <c r="GV305" s="15"/>
      <c r="GW305" s="15"/>
      <c r="GX305" s="15"/>
      <c r="GY305" s="15"/>
      <c r="GZ305" s="15"/>
      <c r="HA305" s="15"/>
      <c r="HB305" s="15"/>
      <c r="HC305" s="15"/>
    </row>
    <row r="306" s="2" customFormat="1" ht="15" customHeight="1" spans="1:211">
      <c r="A306" s="5" t="s">
        <v>11</v>
      </c>
      <c r="B306" s="5">
        <v>737</v>
      </c>
      <c r="C306" s="8">
        <v>460</v>
      </c>
      <c r="D306" s="8">
        <v>5</v>
      </c>
      <c r="E306" s="9" t="s">
        <v>751</v>
      </c>
      <c r="F306" s="9" t="s">
        <v>752</v>
      </c>
      <c r="G306" s="8" t="s">
        <v>14</v>
      </c>
      <c r="H306" s="9" t="s">
        <v>753</v>
      </c>
      <c r="I306" s="8" t="s">
        <v>23</v>
      </c>
      <c r="J306" s="8">
        <v>0</v>
      </c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15"/>
      <c r="FL306" s="15"/>
      <c r="FM306" s="15"/>
      <c r="FN306" s="15"/>
      <c r="FO306" s="15"/>
      <c r="FP306" s="15"/>
      <c r="FQ306" s="15"/>
      <c r="FR306" s="15"/>
      <c r="FS306" s="15"/>
      <c r="FT306" s="15"/>
      <c r="FU306" s="15"/>
      <c r="FV306" s="15"/>
      <c r="FW306" s="15"/>
      <c r="FX306" s="15"/>
      <c r="FY306" s="15"/>
      <c r="FZ306" s="15"/>
      <c r="GA306" s="15"/>
      <c r="GB306" s="15"/>
      <c r="GC306" s="15"/>
      <c r="GD306" s="15"/>
      <c r="GE306" s="15"/>
      <c r="GF306" s="15"/>
      <c r="GG306" s="15"/>
      <c r="GH306" s="15"/>
      <c r="GI306" s="15"/>
      <c r="GJ306" s="15"/>
      <c r="GK306" s="15"/>
      <c r="GL306" s="15"/>
      <c r="GM306" s="15"/>
      <c r="GN306" s="15"/>
      <c r="GO306" s="15"/>
      <c r="GP306" s="15"/>
      <c r="GQ306" s="15"/>
      <c r="GR306" s="15"/>
      <c r="GS306" s="15"/>
      <c r="GT306" s="15"/>
      <c r="GU306" s="15"/>
      <c r="GV306" s="15"/>
      <c r="GW306" s="15"/>
      <c r="GX306" s="15"/>
      <c r="GY306" s="15"/>
      <c r="GZ306" s="15"/>
      <c r="HA306" s="15"/>
      <c r="HB306" s="15"/>
      <c r="HC306" s="15"/>
    </row>
    <row r="307" s="2" customFormat="1" ht="15" customHeight="1" spans="1:211">
      <c r="A307" s="5" t="s">
        <v>11</v>
      </c>
      <c r="B307" s="5">
        <v>737</v>
      </c>
      <c r="C307" s="8">
        <v>582</v>
      </c>
      <c r="D307" s="8">
        <v>5</v>
      </c>
      <c r="E307" s="9" t="s">
        <v>754</v>
      </c>
      <c r="F307" s="9" t="s">
        <v>755</v>
      </c>
      <c r="G307" s="8" t="s">
        <v>14</v>
      </c>
      <c r="H307" s="9" t="s">
        <v>756</v>
      </c>
      <c r="I307" s="8" t="s">
        <v>23</v>
      </c>
      <c r="J307" s="8">
        <v>0</v>
      </c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14"/>
      <c r="EY307" s="14"/>
      <c r="EZ307" s="14"/>
      <c r="FA307" s="14"/>
      <c r="FB307" s="14"/>
      <c r="FC307" s="14"/>
      <c r="FD307" s="14"/>
      <c r="FE307" s="14"/>
      <c r="FF307" s="14"/>
      <c r="FG307" s="14"/>
      <c r="FH307" s="14"/>
      <c r="FI307" s="14"/>
      <c r="FJ307" s="14"/>
      <c r="FK307" s="14"/>
      <c r="FL307" s="14"/>
      <c r="FM307" s="14"/>
      <c r="FN307" s="14"/>
      <c r="FO307" s="14"/>
      <c r="FP307" s="14"/>
      <c r="FQ307" s="14"/>
      <c r="FR307" s="14"/>
      <c r="FS307" s="14"/>
      <c r="FT307" s="14"/>
      <c r="FU307" s="14"/>
      <c r="FV307" s="14"/>
      <c r="FW307" s="14"/>
      <c r="FX307" s="14"/>
      <c r="FY307" s="14"/>
      <c r="FZ307" s="14"/>
      <c r="GA307" s="14"/>
      <c r="GB307" s="14"/>
      <c r="GC307" s="14"/>
      <c r="GD307" s="14"/>
      <c r="GE307" s="14"/>
      <c r="GF307" s="14"/>
      <c r="GG307" s="14"/>
      <c r="GH307" s="14"/>
      <c r="GI307" s="14"/>
      <c r="GJ307" s="14"/>
      <c r="GK307" s="14"/>
      <c r="GL307" s="14"/>
      <c r="GM307" s="14"/>
      <c r="GN307" s="14"/>
      <c r="GO307" s="14"/>
      <c r="GP307" s="15"/>
      <c r="GQ307" s="15"/>
      <c r="GR307" s="15"/>
      <c r="GS307" s="15"/>
      <c r="GT307" s="15"/>
      <c r="GU307" s="15"/>
      <c r="GV307" s="15"/>
      <c r="GW307" s="15"/>
      <c r="GX307" s="15"/>
      <c r="GY307" s="15"/>
      <c r="GZ307" s="15"/>
      <c r="HA307" s="15"/>
      <c r="HB307" s="15"/>
      <c r="HC307" s="15"/>
    </row>
    <row r="308" s="2" customFormat="1" ht="15" customHeight="1" spans="1:211">
      <c r="A308" s="5" t="s">
        <v>11</v>
      </c>
      <c r="B308" s="5">
        <v>737</v>
      </c>
      <c r="C308" s="8">
        <v>644</v>
      </c>
      <c r="D308" s="8">
        <v>5</v>
      </c>
      <c r="E308" s="9" t="s">
        <v>757</v>
      </c>
      <c r="F308" s="9" t="s">
        <v>747</v>
      </c>
      <c r="G308" s="8" t="s">
        <v>14</v>
      </c>
      <c r="H308" s="9" t="s">
        <v>758</v>
      </c>
      <c r="I308" s="8" t="s">
        <v>23</v>
      </c>
      <c r="J308" s="8">
        <v>0</v>
      </c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  <c r="HB308" s="15"/>
      <c r="HC308" s="15"/>
    </row>
    <row r="309" s="2" customFormat="1" ht="15" customHeight="1" spans="1:211">
      <c r="A309" s="5" t="s">
        <v>11</v>
      </c>
      <c r="B309" s="5">
        <v>737</v>
      </c>
      <c r="C309" s="8">
        <v>646</v>
      </c>
      <c r="D309" s="8">
        <v>5</v>
      </c>
      <c r="E309" s="9" t="s">
        <v>759</v>
      </c>
      <c r="F309" s="9" t="s">
        <v>760</v>
      </c>
      <c r="G309" s="8" t="s">
        <v>14</v>
      </c>
      <c r="H309" s="9" t="s">
        <v>761</v>
      </c>
      <c r="I309" s="8" t="s">
        <v>23</v>
      </c>
      <c r="J309" s="8">
        <v>0</v>
      </c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  <c r="HB309" s="15"/>
      <c r="HC309" s="15"/>
    </row>
    <row r="310" s="2" customFormat="1" ht="15" customHeight="1" spans="1:211">
      <c r="A310" s="5" t="s">
        <v>11</v>
      </c>
      <c r="B310" s="5">
        <v>737</v>
      </c>
      <c r="C310" s="8">
        <v>820</v>
      </c>
      <c r="D310" s="8">
        <v>5</v>
      </c>
      <c r="E310" s="9" t="s">
        <v>762</v>
      </c>
      <c r="F310" s="9" t="s">
        <v>763</v>
      </c>
      <c r="G310" s="8" t="s">
        <v>14</v>
      </c>
      <c r="H310" s="9" t="s">
        <v>215</v>
      </c>
      <c r="I310" s="8" t="s">
        <v>23</v>
      </c>
      <c r="J310" s="8">
        <v>0</v>
      </c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14"/>
      <c r="EY310" s="14"/>
      <c r="EZ310" s="14"/>
      <c r="FA310" s="14"/>
      <c r="FB310" s="14"/>
      <c r="FC310" s="14"/>
      <c r="FD310" s="14"/>
      <c r="FE310" s="14"/>
      <c r="FF310" s="14"/>
      <c r="FG310" s="14"/>
      <c r="FH310" s="14"/>
      <c r="FI310" s="14"/>
      <c r="FJ310" s="14"/>
      <c r="FK310" s="14"/>
      <c r="FL310" s="14"/>
      <c r="FM310" s="14"/>
      <c r="FN310" s="14"/>
      <c r="FO310" s="14"/>
      <c r="FP310" s="14"/>
      <c r="FQ310" s="14"/>
      <c r="FR310" s="14"/>
      <c r="FS310" s="14"/>
      <c r="FT310" s="14"/>
      <c r="FU310" s="14"/>
      <c r="FV310" s="14"/>
      <c r="FW310" s="14"/>
      <c r="FX310" s="14"/>
      <c r="FY310" s="14"/>
      <c r="FZ310" s="14"/>
      <c r="GA310" s="14"/>
      <c r="GB310" s="14"/>
      <c r="GC310" s="14"/>
      <c r="GD310" s="14"/>
      <c r="GE310" s="14"/>
      <c r="GF310" s="14"/>
      <c r="GG310" s="14"/>
      <c r="GH310" s="14"/>
      <c r="GI310" s="14"/>
      <c r="GJ310" s="14"/>
      <c r="GK310" s="14"/>
      <c r="GL310" s="14"/>
      <c r="GM310" s="14"/>
      <c r="GN310" s="14"/>
      <c r="GO310" s="14"/>
      <c r="GP310" s="15"/>
      <c r="GQ310" s="15"/>
      <c r="GR310" s="15"/>
      <c r="GS310" s="15"/>
      <c r="GT310" s="15"/>
      <c r="GU310" s="15"/>
      <c r="GV310" s="15"/>
      <c r="GW310" s="15"/>
      <c r="GX310" s="15"/>
      <c r="GY310" s="15"/>
      <c r="GZ310" s="15"/>
      <c r="HA310" s="15"/>
      <c r="HB310" s="15"/>
      <c r="HC310" s="15"/>
    </row>
    <row r="311" s="2" customFormat="1" ht="15" customHeight="1" spans="1:211">
      <c r="A311" s="5" t="s">
        <v>11</v>
      </c>
      <c r="B311" s="5">
        <v>737</v>
      </c>
      <c r="C311" s="8">
        <v>949</v>
      </c>
      <c r="D311" s="8">
        <v>5</v>
      </c>
      <c r="E311" s="9" t="s">
        <v>764</v>
      </c>
      <c r="F311" s="9" t="s">
        <v>765</v>
      </c>
      <c r="G311" s="8" t="s">
        <v>14</v>
      </c>
      <c r="H311" s="9" t="s">
        <v>766</v>
      </c>
      <c r="I311" s="8" t="s">
        <v>23</v>
      </c>
      <c r="J311" s="8">
        <v>0</v>
      </c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14"/>
      <c r="EY311" s="14"/>
      <c r="EZ311" s="14"/>
      <c r="FA311" s="14"/>
      <c r="FB311" s="14"/>
      <c r="FC311" s="14"/>
      <c r="FD311" s="14"/>
      <c r="FE311" s="14"/>
      <c r="FF311" s="14"/>
      <c r="FG311" s="14"/>
      <c r="FH311" s="14"/>
      <c r="FI311" s="14"/>
      <c r="FJ311" s="14"/>
      <c r="FK311" s="14"/>
      <c r="FL311" s="14"/>
      <c r="FM311" s="14"/>
      <c r="FN311" s="14"/>
      <c r="FO311" s="14"/>
      <c r="FP311" s="14"/>
      <c r="FQ311" s="14"/>
      <c r="FR311" s="14"/>
      <c r="FS311" s="14"/>
      <c r="FT311" s="14"/>
      <c r="FU311" s="14"/>
      <c r="FV311" s="14"/>
      <c r="FW311" s="14"/>
      <c r="FX311" s="14"/>
      <c r="FY311" s="14"/>
      <c r="FZ311" s="14"/>
      <c r="GA311" s="14"/>
      <c r="GB311" s="14"/>
      <c r="GC311" s="14"/>
      <c r="GD311" s="14"/>
      <c r="GE311" s="14"/>
      <c r="GF311" s="14"/>
      <c r="GG311" s="14"/>
      <c r="GH311" s="14"/>
      <c r="GI311" s="14"/>
      <c r="GJ311" s="14"/>
      <c r="GK311" s="14"/>
      <c r="GL311" s="14"/>
      <c r="GM311" s="14"/>
      <c r="GN311" s="14"/>
      <c r="GO311" s="14"/>
      <c r="GP311" s="15"/>
      <c r="GQ311" s="15"/>
      <c r="GR311" s="15"/>
      <c r="GS311" s="15"/>
      <c r="GT311" s="15"/>
      <c r="GU311" s="15"/>
      <c r="GV311" s="15"/>
      <c r="GW311" s="15"/>
      <c r="GX311" s="15"/>
      <c r="GY311" s="15"/>
      <c r="GZ311" s="15"/>
      <c r="HA311" s="15"/>
      <c r="HB311" s="15"/>
      <c r="HC311" s="15"/>
    </row>
    <row r="312" s="2" customFormat="1" ht="15" customHeight="1" spans="1:211">
      <c r="A312" s="5" t="s">
        <v>11</v>
      </c>
      <c r="B312" s="5">
        <v>737</v>
      </c>
      <c r="C312" s="8">
        <v>964</v>
      </c>
      <c r="D312" s="8">
        <v>5</v>
      </c>
      <c r="E312" s="10" t="s">
        <v>767</v>
      </c>
      <c r="F312" s="10" t="s">
        <v>763</v>
      </c>
      <c r="G312" s="8" t="s">
        <v>14</v>
      </c>
      <c r="H312" s="10" t="s">
        <v>768</v>
      </c>
      <c r="I312" s="8" t="s">
        <v>23</v>
      </c>
      <c r="J312" s="8">
        <v>0</v>
      </c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  <c r="EK312" s="15"/>
      <c r="EL312" s="15"/>
      <c r="EM312" s="15"/>
      <c r="EN312" s="15"/>
      <c r="EO312" s="15"/>
      <c r="EP312" s="15"/>
      <c r="EQ312" s="15"/>
      <c r="ER312" s="15"/>
      <c r="ES312" s="15"/>
      <c r="ET312" s="15"/>
      <c r="EU312" s="15"/>
      <c r="EV312" s="15"/>
      <c r="EW312" s="15"/>
      <c r="EX312" s="15"/>
      <c r="EY312" s="15"/>
      <c r="EZ312" s="15"/>
      <c r="FA312" s="15"/>
      <c r="FB312" s="15"/>
      <c r="FC312" s="15"/>
      <c r="FD312" s="15"/>
      <c r="FE312" s="15"/>
      <c r="FF312" s="15"/>
      <c r="FG312" s="15"/>
      <c r="FH312" s="15"/>
      <c r="FI312" s="15"/>
      <c r="FJ312" s="15"/>
      <c r="FK312" s="15"/>
      <c r="FL312" s="15"/>
      <c r="FM312" s="15"/>
      <c r="FN312" s="15"/>
      <c r="FO312" s="15"/>
      <c r="FP312" s="15"/>
      <c r="FQ312" s="15"/>
      <c r="FR312" s="15"/>
      <c r="FS312" s="15"/>
      <c r="FT312" s="15"/>
      <c r="FU312" s="15"/>
      <c r="FV312" s="15"/>
      <c r="FW312" s="15"/>
      <c r="FX312" s="15"/>
      <c r="FY312" s="15"/>
      <c r="FZ312" s="15"/>
      <c r="GA312" s="15"/>
      <c r="GB312" s="15"/>
      <c r="GC312" s="15"/>
      <c r="GD312" s="15"/>
      <c r="GE312" s="15"/>
      <c r="GF312" s="15"/>
      <c r="GG312" s="15"/>
      <c r="GH312" s="15"/>
      <c r="GI312" s="15"/>
      <c r="GJ312" s="15"/>
      <c r="GK312" s="15"/>
      <c r="GL312" s="15"/>
      <c r="GM312" s="15"/>
      <c r="GN312" s="15"/>
      <c r="GO312" s="15"/>
      <c r="GP312" s="15"/>
      <c r="GQ312" s="15"/>
      <c r="GR312" s="15"/>
      <c r="GS312" s="15"/>
      <c r="GT312" s="15"/>
      <c r="GU312" s="15"/>
      <c r="GV312" s="15"/>
      <c r="GW312" s="15"/>
      <c r="GX312" s="15"/>
      <c r="GY312" s="15"/>
      <c r="GZ312" s="15"/>
      <c r="HA312" s="15"/>
      <c r="HB312" s="15"/>
      <c r="HC312" s="15"/>
    </row>
    <row r="313" s="2" customFormat="1" ht="15" customHeight="1" spans="1:211">
      <c r="A313" s="5" t="s">
        <v>11</v>
      </c>
      <c r="B313" s="5">
        <v>737</v>
      </c>
      <c r="C313" s="8">
        <v>1261</v>
      </c>
      <c r="D313" s="8">
        <v>5</v>
      </c>
      <c r="E313" s="9" t="s">
        <v>769</v>
      </c>
      <c r="F313" s="9" t="s">
        <v>770</v>
      </c>
      <c r="G313" s="8" t="s">
        <v>14</v>
      </c>
      <c r="H313" s="9" t="s">
        <v>174</v>
      </c>
      <c r="I313" s="8" t="s">
        <v>23</v>
      </c>
      <c r="J313" s="8">
        <v>0</v>
      </c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  <c r="DN313" s="15"/>
      <c r="DO313" s="15"/>
      <c r="DP313" s="15"/>
      <c r="DQ313" s="15"/>
      <c r="DR313" s="15"/>
      <c r="DS313" s="15"/>
      <c r="DT313" s="15"/>
      <c r="DU313" s="15"/>
      <c r="DV313" s="15"/>
      <c r="DW313" s="15"/>
      <c r="DX313" s="15"/>
      <c r="DY313" s="15"/>
      <c r="DZ313" s="15"/>
      <c r="EA313" s="15"/>
      <c r="EB313" s="15"/>
      <c r="EC313" s="15"/>
      <c r="ED313" s="15"/>
      <c r="EE313" s="15"/>
      <c r="EF313" s="15"/>
      <c r="EG313" s="15"/>
      <c r="EH313" s="15"/>
      <c r="EI313" s="15"/>
      <c r="EJ313" s="15"/>
      <c r="EK313" s="15"/>
      <c r="EL313" s="15"/>
      <c r="EM313" s="15"/>
      <c r="EN313" s="15"/>
      <c r="EO313" s="15"/>
      <c r="EP313" s="15"/>
      <c r="EQ313" s="15"/>
      <c r="ER313" s="15"/>
      <c r="ES313" s="15"/>
      <c r="ET313" s="15"/>
      <c r="EU313" s="15"/>
      <c r="EV313" s="15"/>
      <c r="EW313" s="15"/>
      <c r="EX313" s="15"/>
      <c r="EY313" s="15"/>
      <c r="EZ313" s="15"/>
      <c r="FA313" s="15"/>
      <c r="FB313" s="15"/>
      <c r="FC313" s="15"/>
      <c r="FD313" s="15"/>
      <c r="FE313" s="15"/>
      <c r="FF313" s="15"/>
      <c r="FG313" s="15"/>
      <c r="FH313" s="15"/>
      <c r="FI313" s="15"/>
      <c r="FJ313" s="15"/>
      <c r="FK313" s="15"/>
      <c r="FL313" s="15"/>
      <c r="FM313" s="15"/>
      <c r="FN313" s="15"/>
      <c r="FO313" s="15"/>
      <c r="FP313" s="15"/>
      <c r="FQ313" s="15"/>
      <c r="FR313" s="15"/>
      <c r="FS313" s="15"/>
      <c r="FT313" s="15"/>
      <c r="FU313" s="15"/>
      <c r="FV313" s="15"/>
      <c r="FW313" s="15"/>
      <c r="FX313" s="15"/>
      <c r="FY313" s="15"/>
      <c r="FZ313" s="15"/>
      <c r="GA313" s="15"/>
      <c r="GB313" s="15"/>
      <c r="GC313" s="15"/>
      <c r="GD313" s="15"/>
      <c r="GE313" s="15"/>
      <c r="GF313" s="15"/>
      <c r="GG313" s="15"/>
      <c r="GH313" s="15"/>
      <c r="GI313" s="15"/>
      <c r="GJ313" s="15"/>
      <c r="GK313" s="15"/>
      <c r="GL313" s="15"/>
      <c r="GM313" s="15"/>
      <c r="GN313" s="15"/>
      <c r="GO313" s="15"/>
      <c r="GP313" s="15"/>
      <c r="GQ313" s="15"/>
      <c r="GR313" s="15"/>
      <c r="GS313" s="15"/>
      <c r="GT313" s="15"/>
      <c r="GU313" s="15"/>
      <c r="GV313" s="15"/>
      <c r="GW313" s="15"/>
      <c r="GX313" s="15"/>
      <c r="GY313" s="15"/>
      <c r="GZ313" s="15"/>
      <c r="HA313" s="15"/>
      <c r="HB313" s="15"/>
      <c r="HC313" s="15"/>
    </row>
    <row r="314" s="2" customFormat="1" ht="15" customHeight="1" spans="1:211">
      <c r="A314" s="5" t="s">
        <v>11</v>
      </c>
      <c r="B314" s="5">
        <v>737</v>
      </c>
      <c r="C314" s="8">
        <v>1262</v>
      </c>
      <c r="D314" s="8">
        <v>5</v>
      </c>
      <c r="E314" s="9" t="s">
        <v>771</v>
      </c>
      <c r="F314" s="9" t="s">
        <v>772</v>
      </c>
      <c r="G314" s="8" t="s">
        <v>14</v>
      </c>
      <c r="H314" s="9" t="s">
        <v>174</v>
      </c>
      <c r="I314" s="8" t="s">
        <v>23</v>
      </c>
      <c r="J314" s="8">
        <v>0</v>
      </c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/>
      <c r="EI314" s="15"/>
      <c r="EJ314" s="15"/>
      <c r="EK314" s="15"/>
      <c r="EL314" s="15"/>
      <c r="EM314" s="15"/>
      <c r="EN314" s="15"/>
      <c r="EO314" s="15"/>
      <c r="EP314" s="15"/>
      <c r="EQ314" s="15"/>
      <c r="ER314" s="15"/>
      <c r="ES314" s="15"/>
      <c r="ET314" s="15"/>
      <c r="EU314" s="15"/>
      <c r="EV314" s="15"/>
      <c r="EW314" s="15"/>
      <c r="EX314" s="15"/>
      <c r="EY314" s="15"/>
      <c r="EZ314" s="15"/>
      <c r="FA314" s="15"/>
      <c r="FB314" s="15"/>
      <c r="FC314" s="15"/>
      <c r="FD314" s="15"/>
      <c r="FE314" s="15"/>
      <c r="FF314" s="15"/>
      <c r="FG314" s="15"/>
      <c r="FH314" s="15"/>
      <c r="FI314" s="15"/>
      <c r="FJ314" s="15"/>
      <c r="FK314" s="15"/>
      <c r="FL314" s="15"/>
      <c r="FM314" s="15"/>
      <c r="FN314" s="15"/>
      <c r="FO314" s="15"/>
      <c r="FP314" s="15"/>
      <c r="FQ314" s="15"/>
      <c r="FR314" s="15"/>
      <c r="FS314" s="15"/>
      <c r="FT314" s="15"/>
      <c r="FU314" s="15"/>
      <c r="FV314" s="15"/>
      <c r="FW314" s="15"/>
      <c r="FX314" s="15"/>
      <c r="FY314" s="15"/>
      <c r="FZ314" s="15"/>
      <c r="GA314" s="15"/>
      <c r="GB314" s="15"/>
      <c r="GC314" s="15"/>
      <c r="GD314" s="15"/>
      <c r="GE314" s="15"/>
      <c r="GF314" s="15"/>
      <c r="GG314" s="15"/>
      <c r="GH314" s="15"/>
      <c r="GI314" s="15"/>
      <c r="GJ314" s="15"/>
      <c r="GK314" s="15"/>
      <c r="GL314" s="15"/>
      <c r="GM314" s="15"/>
      <c r="GN314" s="15"/>
      <c r="GO314" s="15"/>
      <c r="GP314" s="15"/>
      <c r="GQ314" s="15"/>
      <c r="GR314" s="15"/>
      <c r="GS314" s="15"/>
      <c r="GT314" s="15"/>
      <c r="GU314" s="15"/>
      <c r="GV314" s="15"/>
      <c r="GW314" s="15"/>
      <c r="GX314" s="15"/>
      <c r="GY314" s="15"/>
      <c r="GZ314" s="15"/>
      <c r="HA314" s="15"/>
      <c r="HB314" s="15"/>
      <c r="HC314" s="15"/>
    </row>
    <row r="315" s="2" customFormat="1" ht="15" customHeight="1" spans="1:211">
      <c r="A315" s="5" t="s">
        <v>11</v>
      </c>
      <c r="B315" s="5">
        <v>737</v>
      </c>
      <c r="C315" s="8">
        <v>1287</v>
      </c>
      <c r="D315" s="8">
        <v>5</v>
      </c>
      <c r="E315" s="9" t="s">
        <v>773</v>
      </c>
      <c r="F315" s="9" t="s">
        <v>774</v>
      </c>
      <c r="G315" s="8" t="s">
        <v>14</v>
      </c>
      <c r="H315" s="9" t="s">
        <v>775</v>
      </c>
      <c r="I315" s="8" t="s">
        <v>23</v>
      </c>
      <c r="J315" s="8">
        <v>0</v>
      </c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  <c r="EO315" s="15"/>
      <c r="EP315" s="15"/>
      <c r="EQ315" s="15"/>
      <c r="ER315" s="15"/>
      <c r="ES315" s="15"/>
      <c r="ET315" s="15"/>
      <c r="EU315" s="15"/>
      <c r="EV315" s="15"/>
      <c r="EW315" s="15"/>
      <c r="EX315" s="15"/>
      <c r="EY315" s="15"/>
      <c r="EZ315" s="15"/>
      <c r="FA315" s="15"/>
      <c r="FB315" s="15"/>
      <c r="FC315" s="15"/>
      <c r="FD315" s="15"/>
      <c r="FE315" s="15"/>
      <c r="FF315" s="15"/>
      <c r="FG315" s="15"/>
      <c r="FH315" s="15"/>
      <c r="FI315" s="15"/>
      <c r="FJ315" s="15"/>
      <c r="FK315" s="15"/>
      <c r="FL315" s="15"/>
      <c r="FM315" s="15"/>
      <c r="FN315" s="15"/>
      <c r="FO315" s="15"/>
      <c r="FP315" s="15"/>
      <c r="FQ315" s="15"/>
      <c r="FR315" s="15"/>
      <c r="FS315" s="15"/>
      <c r="FT315" s="15"/>
      <c r="FU315" s="15"/>
      <c r="FV315" s="15"/>
      <c r="FW315" s="15"/>
      <c r="FX315" s="15"/>
      <c r="FY315" s="15"/>
      <c r="FZ315" s="15"/>
      <c r="GA315" s="15"/>
      <c r="GB315" s="15"/>
      <c r="GC315" s="15"/>
      <c r="GD315" s="15"/>
      <c r="GE315" s="15"/>
      <c r="GF315" s="15"/>
      <c r="GG315" s="15"/>
      <c r="GH315" s="15"/>
      <c r="GI315" s="15"/>
      <c r="GJ315" s="15"/>
      <c r="GK315" s="15"/>
      <c r="GL315" s="15"/>
      <c r="GM315" s="15"/>
      <c r="GN315" s="15"/>
      <c r="GO315" s="15"/>
      <c r="GP315" s="15"/>
      <c r="GQ315" s="15"/>
      <c r="GR315" s="15"/>
      <c r="GS315" s="15"/>
      <c r="GT315" s="15"/>
      <c r="GU315" s="15"/>
      <c r="GV315" s="15"/>
      <c r="GW315" s="15"/>
      <c r="GX315" s="15"/>
      <c r="GY315" s="15"/>
      <c r="GZ315" s="15"/>
      <c r="HA315" s="15"/>
      <c r="HB315" s="15"/>
      <c r="HC315" s="15"/>
    </row>
    <row r="316" s="2" customFormat="1" ht="15" customHeight="1" spans="1:211">
      <c r="A316" s="5" t="s">
        <v>11</v>
      </c>
      <c r="B316" s="5">
        <v>737</v>
      </c>
      <c r="C316" s="8">
        <v>1691</v>
      </c>
      <c r="D316" s="8">
        <v>5</v>
      </c>
      <c r="E316" s="10" t="s">
        <v>776</v>
      </c>
      <c r="F316" s="9" t="s">
        <v>777</v>
      </c>
      <c r="G316" s="8" t="s">
        <v>14</v>
      </c>
      <c r="H316" s="9" t="s">
        <v>778</v>
      </c>
      <c r="I316" s="8" t="s">
        <v>23</v>
      </c>
      <c r="J316" s="8">
        <v>0</v>
      </c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5"/>
      <c r="FN316" s="15"/>
      <c r="FO316" s="15"/>
      <c r="FP316" s="15"/>
      <c r="FQ316" s="15"/>
      <c r="FR316" s="15"/>
      <c r="FS316" s="15"/>
      <c r="FT316" s="15"/>
      <c r="FU316" s="15"/>
      <c r="FV316" s="15"/>
      <c r="FW316" s="15"/>
      <c r="FX316" s="15"/>
      <c r="FY316" s="15"/>
      <c r="FZ316" s="15"/>
      <c r="GA316" s="15"/>
      <c r="GB316" s="15"/>
      <c r="GC316" s="15"/>
      <c r="GD316" s="15"/>
      <c r="GE316" s="15"/>
      <c r="GF316" s="15"/>
      <c r="GG316" s="15"/>
      <c r="GH316" s="15"/>
      <c r="GI316" s="15"/>
      <c r="GJ316" s="15"/>
      <c r="GK316" s="15"/>
      <c r="GL316" s="15"/>
      <c r="GM316" s="15"/>
      <c r="GN316" s="15"/>
      <c r="GO316" s="15"/>
      <c r="GP316" s="15"/>
      <c r="GQ316" s="15"/>
      <c r="GR316" s="15"/>
      <c r="GS316" s="15"/>
      <c r="GT316" s="15"/>
      <c r="GU316" s="15"/>
      <c r="GV316" s="15"/>
      <c r="GW316" s="15"/>
      <c r="GX316" s="15"/>
      <c r="GY316" s="15"/>
      <c r="GZ316" s="15"/>
      <c r="HA316" s="15"/>
      <c r="HB316" s="15"/>
      <c r="HC316" s="15"/>
    </row>
    <row r="317" s="2" customFormat="1" ht="15" customHeight="1" spans="1:211">
      <c r="A317" s="5" t="s">
        <v>11</v>
      </c>
      <c r="B317" s="5">
        <v>737</v>
      </c>
      <c r="C317" s="8">
        <v>1750</v>
      </c>
      <c r="D317" s="8">
        <v>5</v>
      </c>
      <c r="E317" s="10" t="s">
        <v>779</v>
      </c>
      <c r="F317" s="9" t="s">
        <v>199</v>
      </c>
      <c r="G317" s="8" t="s">
        <v>14</v>
      </c>
      <c r="H317" s="9" t="s">
        <v>780</v>
      </c>
      <c r="I317" s="8" t="s">
        <v>23</v>
      </c>
      <c r="J317" s="8">
        <v>0</v>
      </c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  <c r="EP317" s="15"/>
      <c r="EQ317" s="15"/>
      <c r="ER317" s="15"/>
      <c r="ES317" s="15"/>
      <c r="ET317" s="15"/>
      <c r="EU317" s="15"/>
      <c r="EV317" s="15"/>
      <c r="EW317" s="15"/>
      <c r="EX317" s="15"/>
      <c r="EY317" s="15"/>
      <c r="EZ317" s="15"/>
      <c r="FA317" s="15"/>
      <c r="FB317" s="15"/>
      <c r="FC317" s="15"/>
      <c r="FD317" s="15"/>
      <c r="FE317" s="15"/>
      <c r="FF317" s="15"/>
      <c r="FG317" s="15"/>
      <c r="FH317" s="15"/>
      <c r="FI317" s="15"/>
      <c r="FJ317" s="15"/>
      <c r="FK317" s="15"/>
      <c r="FL317" s="15"/>
      <c r="FM317" s="15"/>
      <c r="FN317" s="15"/>
      <c r="FO317" s="15"/>
      <c r="FP317" s="15"/>
      <c r="FQ317" s="15"/>
      <c r="FR317" s="15"/>
      <c r="FS317" s="15"/>
      <c r="FT317" s="15"/>
      <c r="FU317" s="15"/>
      <c r="FV317" s="15"/>
      <c r="FW317" s="15"/>
      <c r="FX317" s="15"/>
      <c r="FY317" s="15"/>
      <c r="FZ317" s="15"/>
      <c r="GA317" s="15"/>
      <c r="GB317" s="15"/>
      <c r="GC317" s="15"/>
      <c r="GD317" s="15"/>
      <c r="GE317" s="15"/>
      <c r="GF317" s="15"/>
      <c r="GG317" s="15"/>
      <c r="GH317" s="15"/>
      <c r="GI317" s="15"/>
      <c r="GJ317" s="15"/>
      <c r="GK317" s="15"/>
      <c r="GL317" s="15"/>
      <c r="GM317" s="15"/>
      <c r="GN317" s="15"/>
      <c r="GO317" s="15"/>
      <c r="GP317" s="15"/>
      <c r="GQ317" s="15"/>
      <c r="GR317" s="15"/>
      <c r="GS317" s="15"/>
      <c r="GT317" s="15"/>
      <c r="GU317" s="15"/>
      <c r="GV317" s="15"/>
      <c r="GW317" s="15"/>
      <c r="GX317" s="15"/>
      <c r="GY317" s="15"/>
      <c r="GZ317" s="15"/>
      <c r="HA317" s="15"/>
      <c r="HB317" s="15"/>
      <c r="HC317" s="15"/>
    </row>
    <row r="318" s="2" customFormat="1" ht="15" customHeight="1" spans="1:211">
      <c r="A318" s="5" t="s">
        <v>11</v>
      </c>
      <c r="B318" s="5">
        <v>737</v>
      </c>
      <c r="C318" s="8">
        <v>1792</v>
      </c>
      <c r="D318" s="8">
        <v>5</v>
      </c>
      <c r="E318" s="9" t="s">
        <v>781</v>
      </c>
      <c r="F318" s="9" t="s">
        <v>104</v>
      </c>
      <c r="G318" s="8" t="s">
        <v>14</v>
      </c>
      <c r="H318" s="9" t="s">
        <v>782</v>
      </c>
      <c r="I318" s="8" t="s">
        <v>23</v>
      </c>
      <c r="J318" s="8">
        <v>0</v>
      </c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  <c r="EO318" s="15"/>
      <c r="EP318" s="15"/>
      <c r="EQ318" s="15"/>
      <c r="ER318" s="15"/>
      <c r="ES318" s="15"/>
      <c r="ET318" s="15"/>
      <c r="EU318" s="15"/>
      <c r="EV318" s="15"/>
      <c r="EW318" s="15"/>
      <c r="EX318" s="15"/>
      <c r="EY318" s="15"/>
      <c r="EZ318" s="15"/>
      <c r="FA318" s="15"/>
      <c r="FB318" s="15"/>
      <c r="FC318" s="15"/>
      <c r="FD318" s="15"/>
      <c r="FE318" s="15"/>
      <c r="FF318" s="15"/>
      <c r="FG318" s="15"/>
      <c r="FH318" s="15"/>
      <c r="FI318" s="15"/>
      <c r="FJ318" s="15"/>
      <c r="FK318" s="15"/>
      <c r="FL318" s="15"/>
      <c r="FM318" s="15"/>
      <c r="FN318" s="15"/>
      <c r="FO318" s="15"/>
      <c r="FP318" s="15"/>
      <c r="FQ318" s="15"/>
      <c r="FR318" s="15"/>
      <c r="FS318" s="15"/>
      <c r="FT318" s="15"/>
      <c r="FU318" s="15"/>
      <c r="FV318" s="15"/>
      <c r="FW318" s="15"/>
      <c r="FX318" s="15"/>
      <c r="FY318" s="15"/>
      <c r="FZ318" s="15"/>
      <c r="GA318" s="15"/>
      <c r="GB318" s="15"/>
      <c r="GC318" s="15"/>
      <c r="GD318" s="15"/>
      <c r="GE318" s="15"/>
      <c r="GF318" s="15"/>
      <c r="GG318" s="15"/>
      <c r="GH318" s="15"/>
      <c r="GI318" s="15"/>
      <c r="GJ318" s="15"/>
      <c r="GK318" s="15"/>
      <c r="GL318" s="15"/>
      <c r="GM318" s="15"/>
      <c r="GN318" s="15"/>
      <c r="GO318" s="15"/>
      <c r="GP318" s="15"/>
      <c r="GQ318" s="15"/>
      <c r="GR318" s="15"/>
      <c r="GS318" s="15"/>
      <c r="GT318" s="15"/>
      <c r="GU318" s="15"/>
      <c r="GV318" s="15"/>
      <c r="GW318" s="15"/>
      <c r="GX318" s="15"/>
      <c r="GY318" s="15"/>
      <c r="GZ318" s="15"/>
      <c r="HA318" s="15"/>
      <c r="HB318" s="15"/>
      <c r="HC318" s="15"/>
    </row>
    <row r="319" s="2" customFormat="1" ht="15" customHeight="1" spans="1:211">
      <c r="A319" s="5" t="s">
        <v>11</v>
      </c>
      <c r="B319" s="5">
        <v>737</v>
      </c>
      <c r="C319" s="8">
        <v>2026</v>
      </c>
      <c r="D319" s="8">
        <v>5</v>
      </c>
      <c r="E319" s="9" t="s">
        <v>783</v>
      </c>
      <c r="F319" s="9" t="s">
        <v>784</v>
      </c>
      <c r="G319" s="8" t="s">
        <v>14</v>
      </c>
      <c r="H319" s="9" t="s">
        <v>519</v>
      </c>
      <c r="I319" s="8" t="s">
        <v>23</v>
      </c>
      <c r="J319" s="8">
        <v>0</v>
      </c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  <c r="EK319" s="15"/>
      <c r="EL319" s="15"/>
      <c r="EM319" s="15"/>
      <c r="EN319" s="15"/>
      <c r="EO319" s="15"/>
      <c r="EP319" s="15"/>
      <c r="EQ319" s="15"/>
      <c r="ER319" s="15"/>
      <c r="ES319" s="15"/>
      <c r="ET319" s="15"/>
      <c r="EU319" s="15"/>
      <c r="EV319" s="15"/>
      <c r="EW319" s="15"/>
      <c r="EX319" s="15"/>
      <c r="EY319" s="15"/>
      <c r="EZ319" s="15"/>
      <c r="FA319" s="15"/>
      <c r="FB319" s="15"/>
      <c r="FC319" s="15"/>
      <c r="FD319" s="15"/>
      <c r="FE319" s="15"/>
      <c r="FF319" s="15"/>
      <c r="FG319" s="15"/>
      <c r="FH319" s="15"/>
      <c r="FI319" s="15"/>
      <c r="FJ319" s="15"/>
      <c r="FK319" s="15"/>
      <c r="FL319" s="15"/>
      <c r="FM319" s="15"/>
      <c r="FN319" s="15"/>
      <c r="FO319" s="15"/>
      <c r="FP319" s="15"/>
      <c r="FQ319" s="15"/>
      <c r="FR319" s="15"/>
      <c r="FS319" s="15"/>
      <c r="FT319" s="15"/>
      <c r="FU319" s="15"/>
      <c r="FV319" s="15"/>
      <c r="FW319" s="15"/>
      <c r="FX319" s="15"/>
      <c r="FY319" s="15"/>
      <c r="FZ319" s="15"/>
      <c r="GA319" s="15"/>
      <c r="GB319" s="15"/>
      <c r="GC319" s="15"/>
      <c r="GD319" s="15"/>
      <c r="GE319" s="15"/>
      <c r="GF319" s="15"/>
      <c r="GG319" s="15"/>
      <c r="GH319" s="15"/>
      <c r="GI319" s="15"/>
      <c r="GJ319" s="15"/>
      <c r="GK319" s="15"/>
      <c r="GL319" s="15"/>
      <c r="GM319" s="15"/>
      <c r="GN319" s="15"/>
      <c r="GO319" s="15"/>
      <c r="GP319" s="15"/>
      <c r="GQ319" s="15"/>
      <c r="GR319" s="15"/>
      <c r="GS319" s="15"/>
      <c r="GT319" s="15"/>
      <c r="GU319" s="15"/>
      <c r="GV319" s="15"/>
      <c r="GW319" s="15"/>
      <c r="GX319" s="15"/>
      <c r="GY319" s="15"/>
      <c r="GZ319" s="15"/>
      <c r="HA319" s="15"/>
      <c r="HB319" s="15"/>
      <c r="HC319" s="15"/>
    </row>
    <row r="320" s="2" customFormat="1" ht="15" customHeight="1" spans="1:211">
      <c r="A320" s="5" t="s">
        <v>11</v>
      </c>
      <c r="B320" s="5">
        <v>737</v>
      </c>
      <c r="C320" s="8">
        <v>6249</v>
      </c>
      <c r="D320" s="8">
        <v>5</v>
      </c>
      <c r="E320" s="9" t="s">
        <v>785</v>
      </c>
      <c r="F320" s="9" t="s">
        <v>119</v>
      </c>
      <c r="G320" s="8" t="s">
        <v>14</v>
      </c>
      <c r="H320" s="9" t="s">
        <v>786</v>
      </c>
      <c r="I320" s="8" t="s">
        <v>23</v>
      </c>
      <c r="J320" s="8">
        <v>0</v>
      </c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  <c r="ET320" s="15"/>
      <c r="EU320" s="15"/>
      <c r="EV320" s="15"/>
      <c r="EW320" s="15"/>
      <c r="EX320" s="15"/>
      <c r="EY320" s="15"/>
      <c r="EZ320" s="15"/>
      <c r="FA320" s="15"/>
      <c r="FB320" s="15"/>
      <c r="FC320" s="15"/>
      <c r="FD320" s="15"/>
      <c r="FE320" s="15"/>
      <c r="FF320" s="15"/>
      <c r="FG320" s="15"/>
      <c r="FH320" s="15"/>
      <c r="FI320" s="15"/>
      <c r="FJ320" s="15"/>
      <c r="FK320" s="15"/>
      <c r="FL320" s="15"/>
      <c r="FM320" s="15"/>
      <c r="FN320" s="15"/>
      <c r="FO320" s="15"/>
      <c r="FP320" s="15"/>
      <c r="FQ320" s="15"/>
      <c r="FR320" s="15"/>
      <c r="FS320" s="15"/>
      <c r="FT320" s="15"/>
      <c r="FU320" s="15"/>
      <c r="FV320" s="15"/>
      <c r="FW320" s="15"/>
      <c r="FX320" s="15"/>
      <c r="FY320" s="15"/>
      <c r="FZ320" s="15"/>
      <c r="GA320" s="15"/>
      <c r="GB320" s="15"/>
      <c r="GC320" s="15"/>
      <c r="GD320" s="15"/>
      <c r="GE320" s="15"/>
      <c r="GF320" s="15"/>
      <c r="GG320" s="15"/>
      <c r="GH320" s="15"/>
      <c r="GI320" s="15"/>
      <c r="GJ320" s="15"/>
      <c r="GK320" s="15"/>
      <c r="GL320" s="15"/>
      <c r="GM320" s="15"/>
      <c r="GN320" s="15"/>
      <c r="GO320" s="15"/>
      <c r="GP320" s="15"/>
      <c r="GQ320" s="15"/>
      <c r="GR320" s="15"/>
      <c r="GS320" s="15"/>
      <c r="GT320" s="15"/>
      <c r="GU320" s="15"/>
      <c r="GV320" s="15"/>
      <c r="GW320" s="15"/>
      <c r="GX320" s="15"/>
      <c r="GY320" s="15"/>
      <c r="GZ320" s="15"/>
      <c r="HA320" s="15"/>
      <c r="HB320" s="15"/>
      <c r="HC320" s="15"/>
    </row>
    <row r="321" s="2" customFormat="1" ht="15" customHeight="1" spans="1:211">
      <c r="A321" s="5" t="s">
        <v>11</v>
      </c>
      <c r="B321" s="5">
        <v>737</v>
      </c>
      <c r="C321" s="8">
        <v>11472</v>
      </c>
      <c r="D321" s="8">
        <v>5</v>
      </c>
      <c r="E321" s="9" t="s">
        <v>787</v>
      </c>
      <c r="F321" s="9" t="s">
        <v>788</v>
      </c>
      <c r="G321" s="8" t="s">
        <v>14</v>
      </c>
      <c r="H321" s="9" t="s">
        <v>789</v>
      </c>
      <c r="I321" s="8" t="s">
        <v>23</v>
      </c>
      <c r="J321" s="8">
        <v>0</v>
      </c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5"/>
      <c r="EG321" s="15"/>
      <c r="EH321" s="15"/>
      <c r="EI321" s="15"/>
      <c r="EJ321" s="15"/>
      <c r="EK321" s="15"/>
      <c r="EL321" s="15"/>
      <c r="EM321" s="15"/>
      <c r="EN321" s="15"/>
      <c r="EO321" s="15"/>
      <c r="EP321" s="15"/>
      <c r="EQ321" s="15"/>
      <c r="ER321" s="15"/>
      <c r="ES321" s="15"/>
      <c r="ET321" s="15"/>
      <c r="EU321" s="15"/>
      <c r="EV321" s="15"/>
      <c r="EW321" s="15"/>
      <c r="EX321" s="15"/>
      <c r="EY321" s="15"/>
      <c r="EZ321" s="15"/>
      <c r="FA321" s="15"/>
      <c r="FB321" s="15"/>
      <c r="FC321" s="15"/>
      <c r="FD321" s="15"/>
      <c r="FE321" s="15"/>
      <c r="FF321" s="15"/>
      <c r="FG321" s="15"/>
      <c r="FH321" s="15"/>
      <c r="FI321" s="15"/>
      <c r="FJ321" s="15"/>
      <c r="FK321" s="15"/>
      <c r="FL321" s="15"/>
      <c r="FM321" s="15"/>
      <c r="FN321" s="15"/>
      <c r="FO321" s="15"/>
      <c r="FP321" s="15"/>
      <c r="FQ321" s="15"/>
      <c r="FR321" s="15"/>
      <c r="FS321" s="15"/>
      <c r="FT321" s="15"/>
      <c r="FU321" s="15"/>
      <c r="FV321" s="15"/>
      <c r="FW321" s="15"/>
      <c r="FX321" s="15"/>
      <c r="FY321" s="15"/>
      <c r="FZ321" s="15"/>
      <c r="GA321" s="15"/>
      <c r="GB321" s="15"/>
      <c r="GC321" s="15"/>
      <c r="GD321" s="15"/>
      <c r="GE321" s="15"/>
      <c r="GF321" s="15"/>
      <c r="GG321" s="15"/>
      <c r="GH321" s="15"/>
      <c r="GI321" s="15"/>
      <c r="GJ321" s="15"/>
      <c r="GK321" s="15"/>
      <c r="GL321" s="15"/>
      <c r="GM321" s="15"/>
      <c r="GN321" s="15"/>
      <c r="GO321" s="15"/>
      <c r="GP321" s="15"/>
      <c r="GQ321" s="15"/>
      <c r="GR321" s="15"/>
      <c r="GS321" s="15"/>
      <c r="GT321" s="15"/>
      <c r="GU321" s="15"/>
      <c r="GV321" s="15"/>
      <c r="GW321" s="15"/>
      <c r="GX321" s="15"/>
      <c r="GY321" s="15"/>
      <c r="GZ321" s="15"/>
      <c r="HA321" s="15"/>
      <c r="HB321" s="15"/>
      <c r="HC321" s="15"/>
    </row>
    <row r="322" s="2" customFormat="1" ht="15" customHeight="1" spans="1:211">
      <c r="A322" s="5" t="s">
        <v>11</v>
      </c>
      <c r="B322" s="5">
        <v>737</v>
      </c>
      <c r="C322" s="8">
        <v>13590</v>
      </c>
      <c r="D322" s="8">
        <v>5</v>
      </c>
      <c r="E322" s="9" t="s">
        <v>790</v>
      </c>
      <c r="F322" s="9" t="s">
        <v>763</v>
      </c>
      <c r="G322" s="8" t="s">
        <v>14</v>
      </c>
      <c r="H322" s="9" t="s">
        <v>209</v>
      </c>
      <c r="I322" s="8" t="s">
        <v>23</v>
      </c>
      <c r="J322" s="8">
        <v>0</v>
      </c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15"/>
      <c r="FN322" s="15"/>
      <c r="FO322" s="15"/>
      <c r="FP322" s="15"/>
      <c r="FQ322" s="15"/>
      <c r="FR322" s="15"/>
      <c r="FS322" s="15"/>
      <c r="FT322" s="15"/>
      <c r="FU322" s="15"/>
      <c r="FV322" s="15"/>
      <c r="FW322" s="15"/>
      <c r="FX322" s="15"/>
      <c r="FY322" s="15"/>
      <c r="FZ322" s="15"/>
      <c r="GA322" s="15"/>
      <c r="GB322" s="15"/>
      <c r="GC322" s="15"/>
      <c r="GD322" s="15"/>
      <c r="GE322" s="15"/>
      <c r="GF322" s="15"/>
      <c r="GG322" s="15"/>
      <c r="GH322" s="15"/>
      <c r="GI322" s="15"/>
      <c r="GJ322" s="15"/>
      <c r="GK322" s="15"/>
      <c r="GL322" s="15"/>
      <c r="GM322" s="15"/>
      <c r="GN322" s="15"/>
      <c r="GO322" s="15"/>
      <c r="GP322" s="15"/>
      <c r="GQ322" s="15"/>
      <c r="GR322" s="15"/>
      <c r="GS322" s="15"/>
      <c r="GT322" s="15"/>
      <c r="GU322" s="15"/>
      <c r="GV322" s="15"/>
      <c r="GW322" s="15"/>
      <c r="GX322" s="15"/>
      <c r="GY322" s="15"/>
      <c r="GZ322" s="15"/>
      <c r="HA322" s="15"/>
      <c r="HB322" s="15"/>
      <c r="HC322" s="15"/>
    </row>
    <row r="323" s="2" customFormat="1" ht="15" customHeight="1" spans="1:211">
      <c r="A323" s="5" t="s">
        <v>11</v>
      </c>
      <c r="B323" s="5">
        <v>737</v>
      </c>
      <c r="C323" s="8">
        <v>23702</v>
      </c>
      <c r="D323" s="8">
        <v>5</v>
      </c>
      <c r="E323" s="9" t="s">
        <v>791</v>
      </c>
      <c r="F323" s="9" t="s">
        <v>792</v>
      </c>
      <c r="G323" s="8" t="s">
        <v>14</v>
      </c>
      <c r="H323" s="9" t="s">
        <v>474</v>
      </c>
      <c r="I323" s="8" t="s">
        <v>23</v>
      </c>
      <c r="J323" s="8">
        <v>0</v>
      </c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  <c r="ET323" s="15"/>
      <c r="EU323" s="15"/>
      <c r="EV323" s="15"/>
      <c r="EW323" s="15"/>
      <c r="EX323" s="15"/>
      <c r="EY323" s="15"/>
      <c r="EZ323" s="15"/>
      <c r="FA323" s="15"/>
      <c r="FB323" s="15"/>
      <c r="FC323" s="15"/>
      <c r="FD323" s="15"/>
      <c r="FE323" s="15"/>
      <c r="FF323" s="15"/>
      <c r="FG323" s="15"/>
      <c r="FH323" s="15"/>
      <c r="FI323" s="15"/>
      <c r="FJ323" s="15"/>
      <c r="FK323" s="15"/>
      <c r="FL323" s="15"/>
      <c r="FM323" s="15"/>
      <c r="FN323" s="15"/>
      <c r="FO323" s="15"/>
      <c r="FP323" s="15"/>
      <c r="FQ323" s="15"/>
      <c r="FR323" s="15"/>
      <c r="FS323" s="15"/>
      <c r="FT323" s="15"/>
      <c r="FU323" s="15"/>
      <c r="FV323" s="15"/>
      <c r="FW323" s="15"/>
      <c r="FX323" s="15"/>
      <c r="FY323" s="15"/>
      <c r="FZ323" s="15"/>
      <c r="GA323" s="15"/>
      <c r="GB323" s="15"/>
      <c r="GC323" s="15"/>
      <c r="GD323" s="15"/>
      <c r="GE323" s="15"/>
      <c r="GF323" s="15"/>
      <c r="GG323" s="15"/>
      <c r="GH323" s="15"/>
      <c r="GI323" s="15"/>
      <c r="GJ323" s="15"/>
      <c r="GK323" s="15"/>
      <c r="GL323" s="15"/>
      <c r="GM323" s="15"/>
      <c r="GN323" s="15"/>
      <c r="GO323" s="15"/>
      <c r="GP323" s="15"/>
      <c r="GQ323" s="15"/>
      <c r="GR323" s="15"/>
      <c r="GS323" s="15"/>
      <c r="GT323" s="15"/>
      <c r="GU323" s="15"/>
      <c r="GV323" s="15"/>
      <c r="GW323" s="15"/>
      <c r="GX323" s="15"/>
      <c r="GY323" s="15"/>
      <c r="GZ323" s="15"/>
      <c r="HA323" s="15"/>
      <c r="HB323" s="15"/>
      <c r="HC323" s="15"/>
    </row>
    <row r="324" s="2" customFormat="1" ht="15" customHeight="1" spans="1:211">
      <c r="A324" s="5" t="s">
        <v>11</v>
      </c>
      <c r="B324" s="5">
        <v>737</v>
      </c>
      <c r="C324" s="8">
        <v>24063</v>
      </c>
      <c r="D324" s="8">
        <v>5</v>
      </c>
      <c r="E324" s="9" t="s">
        <v>793</v>
      </c>
      <c r="F324" s="9" t="s">
        <v>794</v>
      </c>
      <c r="G324" s="8" t="s">
        <v>14</v>
      </c>
      <c r="H324" s="9" t="s">
        <v>419</v>
      </c>
      <c r="I324" s="8" t="s">
        <v>23</v>
      </c>
      <c r="J324" s="8">
        <v>0</v>
      </c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14"/>
      <c r="EV324" s="14"/>
      <c r="EW324" s="14"/>
      <c r="EX324" s="14"/>
      <c r="EY324" s="14"/>
      <c r="EZ324" s="14"/>
      <c r="FA324" s="14"/>
      <c r="FB324" s="14"/>
      <c r="FC324" s="14"/>
      <c r="FD324" s="14"/>
      <c r="FE324" s="14"/>
      <c r="FF324" s="14"/>
      <c r="FG324" s="14"/>
      <c r="FH324" s="14"/>
      <c r="FI324" s="14"/>
      <c r="FJ324" s="14"/>
      <c r="FK324" s="14"/>
      <c r="FL324" s="14"/>
      <c r="FM324" s="14"/>
      <c r="FN324" s="14"/>
      <c r="FO324" s="14"/>
      <c r="FP324" s="14"/>
      <c r="FQ324" s="14"/>
      <c r="FR324" s="14"/>
      <c r="FS324" s="14"/>
      <c r="FT324" s="14"/>
      <c r="FU324" s="14"/>
      <c r="FV324" s="14"/>
      <c r="FW324" s="14"/>
      <c r="FX324" s="14"/>
      <c r="FY324" s="14"/>
      <c r="FZ324" s="14"/>
      <c r="GA324" s="14"/>
      <c r="GB324" s="14"/>
      <c r="GC324" s="14"/>
      <c r="GD324" s="14"/>
      <c r="GE324" s="14"/>
      <c r="GF324" s="14"/>
      <c r="GG324" s="14"/>
      <c r="GH324" s="14"/>
      <c r="GI324" s="14"/>
      <c r="GJ324" s="14"/>
      <c r="GK324" s="14"/>
      <c r="GL324" s="14"/>
      <c r="GM324" s="14"/>
      <c r="GN324" s="14"/>
      <c r="GO324" s="14"/>
      <c r="GP324" s="15"/>
      <c r="GQ324" s="15"/>
      <c r="GR324" s="15"/>
      <c r="GS324" s="15"/>
      <c r="GT324" s="15"/>
      <c r="GU324" s="15"/>
      <c r="GV324" s="15"/>
      <c r="GW324" s="15"/>
      <c r="GX324" s="15"/>
      <c r="GY324" s="15"/>
      <c r="GZ324" s="15"/>
      <c r="HA324" s="15"/>
      <c r="HB324" s="15"/>
      <c r="HC324" s="15"/>
    </row>
    <row r="325" s="2" customFormat="1" ht="15" customHeight="1" spans="1:211">
      <c r="A325" s="5" t="s">
        <v>11</v>
      </c>
      <c r="B325" s="5">
        <v>737</v>
      </c>
      <c r="C325" s="8">
        <v>27176</v>
      </c>
      <c r="D325" s="8">
        <v>5</v>
      </c>
      <c r="E325" s="9" t="s">
        <v>795</v>
      </c>
      <c r="F325" s="9" t="s">
        <v>796</v>
      </c>
      <c r="G325" s="8" t="s">
        <v>14</v>
      </c>
      <c r="H325" s="9" t="s">
        <v>797</v>
      </c>
      <c r="I325" s="8" t="s">
        <v>23</v>
      </c>
      <c r="J325" s="8">
        <v>0</v>
      </c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14"/>
      <c r="EV325" s="14"/>
      <c r="EW325" s="14"/>
      <c r="EX325" s="14"/>
      <c r="EY325" s="14"/>
      <c r="EZ325" s="14"/>
      <c r="FA325" s="14"/>
      <c r="FB325" s="14"/>
      <c r="FC325" s="14"/>
      <c r="FD325" s="14"/>
      <c r="FE325" s="14"/>
      <c r="FF325" s="14"/>
      <c r="FG325" s="14"/>
      <c r="FH325" s="14"/>
      <c r="FI325" s="14"/>
      <c r="FJ325" s="14"/>
      <c r="FK325" s="14"/>
      <c r="FL325" s="14"/>
      <c r="FM325" s="14"/>
      <c r="FN325" s="14"/>
      <c r="FO325" s="14"/>
      <c r="FP325" s="14"/>
      <c r="FQ325" s="14"/>
      <c r="FR325" s="14"/>
      <c r="FS325" s="14"/>
      <c r="FT325" s="14"/>
      <c r="FU325" s="14"/>
      <c r="FV325" s="14"/>
      <c r="FW325" s="14"/>
      <c r="FX325" s="14"/>
      <c r="FY325" s="14"/>
      <c r="FZ325" s="14"/>
      <c r="GA325" s="14"/>
      <c r="GB325" s="14"/>
      <c r="GC325" s="14"/>
      <c r="GD325" s="14"/>
      <c r="GE325" s="14"/>
      <c r="GF325" s="14"/>
      <c r="GG325" s="14"/>
      <c r="GH325" s="14"/>
      <c r="GI325" s="14"/>
      <c r="GJ325" s="14"/>
      <c r="GK325" s="14"/>
      <c r="GL325" s="14"/>
      <c r="GM325" s="14"/>
      <c r="GN325" s="14"/>
      <c r="GO325" s="14"/>
      <c r="GP325" s="15"/>
      <c r="GQ325" s="15"/>
      <c r="GR325" s="15"/>
      <c r="GS325" s="15"/>
      <c r="GT325" s="15"/>
      <c r="GU325" s="15"/>
      <c r="GV325" s="15"/>
      <c r="GW325" s="15"/>
      <c r="GX325" s="15"/>
      <c r="GY325" s="15"/>
      <c r="GZ325" s="15"/>
      <c r="HA325" s="15"/>
      <c r="HB325" s="15"/>
      <c r="HC325" s="15"/>
    </row>
    <row r="326" s="2" customFormat="1" ht="15" customHeight="1" spans="1:211">
      <c r="A326" s="5" t="s">
        <v>11</v>
      </c>
      <c r="B326" s="5">
        <v>737</v>
      </c>
      <c r="C326" s="8">
        <v>28721</v>
      </c>
      <c r="D326" s="8">
        <v>5</v>
      </c>
      <c r="E326" s="9" t="s">
        <v>798</v>
      </c>
      <c r="F326" s="9" t="s">
        <v>799</v>
      </c>
      <c r="G326" s="8" t="s">
        <v>14</v>
      </c>
      <c r="H326" s="9" t="s">
        <v>800</v>
      </c>
      <c r="I326" s="8" t="s">
        <v>23</v>
      </c>
      <c r="J326" s="8">
        <v>0</v>
      </c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14"/>
      <c r="EV326" s="14"/>
      <c r="EW326" s="14"/>
      <c r="EX326" s="14"/>
      <c r="EY326" s="14"/>
      <c r="EZ326" s="14"/>
      <c r="FA326" s="14"/>
      <c r="FB326" s="14"/>
      <c r="FC326" s="14"/>
      <c r="FD326" s="14"/>
      <c r="FE326" s="14"/>
      <c r="FF326" s="14"/>
      <c r="FG326" s="14"/>
      <c r="FH326" s="14"/>
      <c r="FI326" s="14"/>
      <c r="FJ326" s="14"/>
      <c r="FK326" s="14"/>
      <c r="FL326" s="14"/>
      <c r="FM326" s="14"/>
      <c r="FN326" s="14"/>
      <c r="FO326" s="14"/>
      <c r="FP326" s="14"/>
      <c r="FQ326" s="14"/>
      <c r="FR326" s="14"/>
      <c r="FS326" s="14"/>
      <c r="FT326" s="14"/>
      <c r="FU326" s="14"/>
      <c r="FV326" s="14"/>
      <c r="FW326" s="14"/>
      <c r="FX326" s="14"/>
      <c r="FY326" s="14"/>
      <c r="FZ326" s="14"/>
      <c r="GA326" s="14"/>
      <c r="GB326" s="14"/>
      <c r="GC326" s="14"/>
      <c r="GD326" s="14"/>
      <c r="GE326" s="14"/>
      <c r="GF326" s="14"/>
      <c r="GG326" s="14"/>
      <c r="GH326" s="14"/>
      <c r="GI326" s="14"/>
      <c r="GJ326" s="14"/>
      <c r="GK326" s="14"/>
      <c r="GL326" s="14"/>
      <c r="GM326" s="14"/>
      <c r="GN326" s="14"/>
      <c r="GO326" s="14"/>
      <c r="GP326" s="15"/>
      <c r="GQ326" s="15"/>
      <c r="GR326" s="15"/>
      <c r="GS326" s="15"/>
      <c r="GT326" s="15"/>
      <c r="GU326" s="15"/>
      <c r="GV326" s="15"/>
      <c r="GW326" s="15"/>
      <c r="GX326" s="15"/>
      <c r="GY326" s="15"/>
      <c r="GZ326" s="15"/>
      <c r="HA326" s="15"/>
      <c r="HB326" s="15"/>
      <c r="HC326" s="15"/>
    </row>
    <row r="327" s="2" customFormat="1" ht="15" customHeight="1" spans="1:211">
      <c r="A327" s="5" t="s">
        <v>11</v>
      </c>
      <c r="B327" s="5">
        <v>737</v>
      </c>
      <c r="C327" s="8">
        <v>30031</v>
      </c>
      <c r="D327" s="8">
        <v>5</v>
      </c>
      <c r="E327" s="9" t="s">
        <v>801</v>
      </c>
      <c r="F327" s="9" t="s">
        <v>802</v>
      </c>
      <c r="G327" s="8" t="s">
        <v>14</v>
      </c>
      <c r="H327" s="9" t="s">
        <v>803</v>
      </c>
      <c r="I327" s="8" t="s">
        <v>23</v>
      </c>
      <c r="J327" s="8">
        <v>0</v>
      </c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14"/>
      <c r="EV327" s="14"/>
      <c r="EW327" s="14"/>
      <c r="EX327" s="14"/>
      <c r="EY327" s="14"/>
      <c r="EZ327" s="14"/>
      <c r="FA327" s="14"/>
      <c r="FB327" s="14"/>
      <c r="FC327" s="14"/>
      <c r="FD327" s="14"/>
      <c r="FE327" s="14"/>
      <c r="FF327" s="14"/>
      <c r="FG327" s="14"/>
      <c r="FH327" s="14"/>
      <c r="FI327" s="14"/>
      <c r="FJ327" s="14"/>
      <c r="FK327" s="14"/>
      <c r="FL327" s="14"/>
      <c r="FM327" s="14"/>
      <c r="FN327" s="14"/>
      <c r="FO327" s="14"/>
      <c r="FP327" s="14"/>
      <c r="FQ327" s="14"/>
      <c r="FR327" s="14"/>
      <c r="FS327" s="14"/>
      <c r="FT327" s="14"/>
      <c r="FU327" s="14"/>
      <c r="FV327" s="14"/>
      <c r="FW327" s="14"/>
      <c r="FX327" s="14"/>
      <c r="FY327" s="14"/>
      <c r="FZ327" s="14"/>
      <c r="GA327" s="14"/>
      <c r="GB327" s="14"/>
      <c r="GC327" s="14"/>
      <c r="GD327" s="14"/>
      <c r="GE327" s="14"/>
      <c r="GF327" s="14"/>
      <c r="GG327" s="14"/>
      <c r="GH327" s="14"/>
      <c r="GI327" s="14"/>
      <c r="GJ327" s="14"/>
      <c r="GK327" s="14"/>
      <c r="GL327" s="14"/>
      <c r="GM327" s="14"/>
      <c r="GN327" s="14"/>
      <c r="GO327" s="14"/>
      <c r="GP327" s="15"/>
      <c r="GQ327" s="15"/>
      <c r="GR327" s="15"/>
      <c r="GS327" s="15"/>
      <c r="GT327" s="15"/>
      <c r="GU327" s="15"/>
      <c r="GV327" s="15"/>
      <c r="GW327" s="15"/>
      <c r="GX327" s="15"/>
      <c r="GY327" s="15"/>
      <c r="GZ327" s="15"/>
      <c r="HA327" s="15"/>
      <c r="HB327" s="15"/>
      <c r="HC327" s="15"/>
    </row>
    <row r="328" s="2" customFormat="1" ht="15" customHeight="1" spans="1:211">
      <c r="A328" s="5" t="s">
        <v>11</v>
      </c>
      <c r="B328" s="5">
        <v>737</v>
      </c>
      <c r="C328" s="8">
        <v>30334</v>
      </c>
      <c r="D328" s="8">
        <v>5</v>
      </c>
      <c r="E328" s="9" t="s">
        <v>804</v>
      </c>
      <c r="F328" s="9" t="s">
        <v>805</v>
      </c>
      <c r="G328" s="8" t="s">
        <v>14</v>
      </c>
      <c r="H328" s="9" t="s">
        <v>806</v>
      </c>
      <c r="I328" s="8" t="s">
        <v>23</v>
      </c>
      <c r="J328" s="8">
        <v>0</v>
      </c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  <c r="ET328" s="15"/>
      <c r="EU328" s="15"/>
      <c r="EV328" s="15"/>
      <c r="EW328" s="15"/>
      <c r="EX328" s="15"/>
      <c r="EY328" s="15"/>
      <c r="EZ328" s="15"/>
      <c r="FA328" s="15"/>
      <c r="FB328" s="15"/>
      <c r="FC328" s="15"/>
      <c r="FD328" s="15"/>
      <c r="FE328" s="15"/>
      <c r="FF328" s="15"/>
      <c r="FG328" s="15"/>
      <c r="FH328" s="15"/>
      <c r="FI328" s="15"/>
      <c r="FJ328" s="15"/>
      <c r="FK328" s="15"/>
      <c r="FL328" s="15"/>
      <c r="FM328" s="15"/>
      <c r="FN328" s="15"/>
      <c r="FO328" s="15"/>
      <c r="FP328" s="15"/>
      <c r="FQ328" s="15"/>
      <c r="FR328" s="15"/>
      <c r="FS328" s="15"/>
      <c r="FT328" s="15"/>
      <c r="FU328" s="15"/>
      <c r="FV328" s="15"/>
      <c r="FW328" s="15"/>
      <c r="FX328" s="15"/>
      <c r="FY328" s="15"/>
      <c r="FZ328" s="15"/>
      <c r="GA328" s="15"/>
      <c r="GB328" s="15"/>
      <c r="GC328" s="15"/>
      <c r="GD328" s="15"/>
      <c r="GE328" s="15"/>
      <c r="GF328" s="15"/>
      <c r="GG328" s="15"/>
      <c r="GH328" s="15"/>
      <c r="GI328" s="15"/>
      <c r="GJ328" s="15"/>
      <c r="GK328" s="15"/>
      <c r="GL328" s="15"/>
      <c r="GM328" s="15"/>
      <c r="GN328" s="15"/>
      <c r="GO328" s="15"/>
      <c r="GP328" s="15"/>
      <c r="GQ328" s="15"/>
      <c r="GR328" s="15"/>
      <c r="GS328" s="15"/>
      <c r="GT328" s="15"/>
      <c r="GU328" s="15"/>
      <c r="GV328" s="15"/>
      <c r="GW328" s="15"/>
      <c r="GX328" s="15"/>
      <c r="GY328" s="15"/>
      <c r="GZ328" s="15"/>
      <c r="HA328" s="15"/>
      <c r="HB328" s="15"/>
      <c r="HC328" s="15"/>
    </row>
    <row r="329" s="2" customFormat="1" ht="15" customHeight="1" spans="1:211">
      <c r="A329" s="5" t="s">
        <v>11</v>
      </c>
      <c r="B329" s="5">
        <v>737</v>
      </c>
      <c r="C329" s="8">
        <v>30563</v>
      </c>
      <c r="D329" s="8">
        <v>5</v>
      </c>
      <c r="E329" s="9" t="s">
        <v>807</v>
      </c>
      <c r="F329" s="9" t="s">
        <v>524</v>
      </c>
      <c r="G329" s="8" t="s">
        <v>14</v>
      </c>
      <c r="H329" s="9" t="s">
        <v>797</v>
      </c>
      <c r="I329" s="8" t="s">
        <v>23</v>
      </c>
      <c r="J329" s="8">
        <v>0</v>
      </c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  <c r="FD329" s="15"/>
      <c r="FE329" s="15"/>
      <c r="FF329" s="15"/>
      <c r="FG329" s="15"/>
      <c r="FH329" s="15"/>
      <c r="FI329" s="15"/>
      <c r="FJ329" s="15"/>
      <c r="FK329" s="15"/>
      <c r="FL329" s="15"/>
      <c r="FM329" s="15"/>
      <c r="FN329" s="15"/>
      <c r="FO329" s="15"/>
      <c r="FP329" s="15"/>
      <c r="FQ329" s="15"/>
      <c r="FR329" s="15"/>
      <c r="FS329" s="15"/>
      <c r="FT329" s="15"/>
      <c r="FU329" s="15"/>
      <c r="FV329" s="15"/>
      <c r="FW329" s="15"/>
      <c r="FX329" s="15"/>
      <c r="FY329" s="15"/>
      <c r="FZ329" s="15"/>
      <c r="GA329" s="15"/>
      <c r="GB329" s="15"/>
      <c r="GC329" s="15"/>
      <c r="GD329" s="15"/>
      <c r="GE329" s="15"/>
      <c r="GF329" s="15"/>
      <c r="GG329" s="15"/>
      <c r="GH329" s="15"/>
      <c r="GI329" s="15"/>
      <c r="GJ329" s="15"/>
      <c r="GK329" s="15"/>
      <c r="GL329" s="15"/>
      <c r="GM329" s="15"/>
      <c r="GN329" s="15"/>
      <c r="GO329" s="15"/>
      <c r="GP329" s="15"/>
      <c r="GQ329" s="15"/>
      <c r="GR329" s="15"/>
      <c r="GS329" s="15"/>
      <c r="GT329" s="15"/>
      <c r="GU329" s="15"/>
      <c r="GV329" s="15"/>
      <c r="GW329" s="15"/>
      <c r="GX329" s="15"/>
      <c r="GY329" s="15"/>
      <c r="GZ329" s="15"/>
      <c r="HA329" s="15"/>
      <c r="HB329" s="15"/>
      <c r="HC329" s="15"/>
    </row>
    <row r="330" s="2" customFormat="1" ht="15" customHeight="1" spans="1:211">
      <c r="A330" s="5" t="s">
        <v>11</v>
      </c>
      <c r="B330" s="5">
        <v>737</v>
      </c>
      <c r="C330" s="8">
        <v>30789</v>
      </c>
      <c r="D330" s="8">
        <v>5</v>
      </c>
      <c r="E330" s="9" t="s">
        <v>793</v>
      </c>
      <c r="F330" s="9" t="s">
        <v>808</v>
      </c>
      <c r="G330" s="8" t="s">
        <v>14</v>
      </c>
      <c r="H330" s="9" t="s">
        <v>419</v>
      </c>
      <c r="I330" s="8" t="s">
        <v>23</v>
      </c>
      <c r="J330" s="8">
        <v>0</v>
      </c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14"/>
      <c r="EY330" s="14"/>
      <c r="EZ330" s="14"/>
      <c r="FA330" s="14"/>
      <c r="FB330" s="14"/>
      <c r="FC330" s="14"/>
      <c r="FD330" s="14"/>
      <c r="FE330" s="14"/>
      <c r="FF330" s="14"/>
      <c r="FG330" s="14"/>
      <c r="FH330" s="14"/>
      <c r="FI330" s="14"/>
      <c r="FJ330" s="14"/>
      <c r="FK330" s="14"/>
      <c r="FL330" s="14"/>
      <c r="FM330" s="14"/>
      <c r="FN330" s="14"/>
      <c r="FO330" s="14"/>
      <c r="FP330" s="14"/>
      <c r="FQ330" s="14"/>
      <c r="FR330" s="14"/>
      <c r="FS330" s="14"/>
      <c r="FT330" s="14"/>
      <c r="FU330" s="14"/>
      <c r="FV330" s="14"/>
      <c r="FW330" s="14"/>
      <c r="FX330" s="14"/>
      <c r="FY330" s="14"/>
      <c r="FZ330" s="14"/>
      <c r="GA330" s="14"/>
      <c r="GB330" s="14"/>
      <c r="GC330" s="14"/>
      <c r="GD330" s="14"/>
      <c r="GE330" s="14"/>
      <c r="GF330" s="14"/>
      <c r="GG330" s="14"/>
      <c r="GH330" s="14"/>
      <c r="GI330" s="14"/>
      <c r="GJ330" s="14"/>
      <c r="GK330" s="14"/>
      <c r="GL330" s="14"/>
      <c r="GM330" s="14"/>
      <c r="GN330" s="14"/>
      <c r="GO330" s="14"/>
      <c r="GP330" s="15"/>
      <c r="GQ330" s="15"/>
      <c r="GR330" s="15"/>
      <c r="GS330" s="15"/>
      <c r="GT330" s="15"/>
      <c r="GU330" s="15"/>
      <c r="GV330" s="15"/>
      <c r="GW330" s="15"/>
      <c r="GX330" s="15"/>
      <c r="GY330" s="15"/>
      <c r="GZ330" s="15"/>
      <c r="HA330" s="15"/>
      <c r="HB330" s="15"/>
      <c r="HC330" s="15"/>
    </row>
    <row r="331" s="2" customFormat="1" ht="15" customHeight="1" spans="1:211">
      <c r="A331" s="5" t="s">
        <v>11</v>
      </c>
      <c r="B331" s="5">
        <v>737</v>
      </c>
      <c r="C331" s="8">
        <v>31189</v>
      </c>
      <c r="D331" s="8">
        <v>5</v>
      </c>
      <c r="E331" s="9" t="s">
        <v>809</v>
      </c>
      <c r="F331" s="9" t="s">
        <v>810</v>
      </c>
      <c r="G331" s="8" t="s">
        <v>14</v>
      </c>
      <c r="H331" s="9" t="s">
        <v>811</v>
      </c>
      <c r="I331" s="8" t="s">
        <v>23</v>
      </c>
      <c r="J331" s="8">
        <v>0</v>
      </c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  <c r="DO331" s="15"/>
      <c r="DP331" s="15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5"/>
      <c r="EB331" s="15"/>
      <c r="EC331" s="15"/>
      <c r="ED331" s="15"/>
      <c r="EE331" s="15"/>
      <c r="EF331" s="15"/>
      <c r="EG331" s="15"/>
      <c r="EH331" s="15"/>
      <c r="EI331" s="15"/>
      <c r="EJ331" s="15"/>
      <c r="EK331" s="15"/>
      <c r="EL331" s="15"/>
      <c r="EM331" s="15"/>
      <c r="EN331" s="15"/>
      <c r="EO331" s="15"/>
      <c r="EP331" s="15"/>
      <c r="EQ331" s="15"/>
      <c r="ER331" s="15"/>
      <c r="ES331" s="15"/>
      <c r="ET331" s="15"/>
      <c r="EU331" s="15"/>
      <c r="EV331" s="15"/>
      <c r="EW331" s="15"/>
      <c r="EX331" s="15"/>
      <c r="EY331" s="15"/>
      <c r="EZ331" s="15"/>
      <c r="FA331" s="15"/>
      <c r="FB331" s="15"/>
      <c r="FC331" s="15"/>
      <c r="FD331" s="15"/>
      <c r="FE331" s="15"/>
      <c r="FF331" s="15"/>
      <c r="FG331" s="15"/>
      <c r="FH331" s="15"/>
      <c r="FI331" s="15"/>
      <c r="FJ331" s="15"/>
      <c r="FK331" s="15"/>
      <c r="FL331" s="15"/>
      <c r="FM331" s="15"/>
      <c r="FN331" s="15"/>
      <c r="FO331" s="15"/>
      <c r="FP331" s="15"/>
      <c r="FQ331" s="15"/>
      <c r="FR331" s="15"/>
      <c r="FS331" s="15"/>
      <c r="FT331" s="15"/>
      <c r="FU331" s="15"/>
      <c r="FV331" s="15"/>
      <c r="FW331" s="15"/>
      <c r="FX331" s="15"/>
      <c r="FY331" s="15"/>
      <c r="FZ331" s="15"/>
      <c r="GA331" s="15"/>
      <c r="GB331" s="15"/>
      <c r="GC331" s="15"/>
      <c r="GD331" s="15"/>
      <c r="GE331" s="15"/>
      <c r="GF331" s="15"/>
      <c r="GG331" s="15"/>
      <c r="GH331" s="15"/>
      <c r="GI331" s="15"/>
      <c r="GJ331" s="15"/>
      <c r="GK331" s="15"/>
      <c r="GL331" s="15"/>
      <c r="GM331" s="15"/>
      <c r="GN331" s="15"/>
      <c r="GO331" s="15"/>
      <c r="GP331" s="15"/>
      <c r="GQ331" s="15"/>
      <c r="GR331" s="15"/>
      <c r="GS331" s="15"/>
      <c r="GT331" s="15"/>
      <c r="GU331" s="15"/>
      <c r="GV331" s="15"/>
      <c r="GW331" s="15"/>
      <c r="GX331" s="15"/>
      <c r="GY331" s="15"/>
      <c r="GZ331" s="15"/>
      <c r="HA331" s="15"/>
      <c r="HB331" s="15"/>
      <c r="HC331" s="15"/>
    </row>
    <row r="332" s="2" customFormat="1" ht="15" customHeight="1" spans="1:211">
      <c r="A332" s="5" t="s">
        <v>11</v>
      </c>
      <c r="B332" s="5">
        <v>737</v>
      </c>
      <c r="C332" s="8">
        <v>50186</v>
      </c>
      <c r="D332" s="8">
        <v>5</v>
      </c>
      <c r="E332" s="9" t="s">
        <v>812</v>
      </c>
      <c r="F332" s="9" t="s">
        <v>813</v>
      </c>
      <c r="G332" s="8" t="s">
        <v>14</v>
      </c>
      <c r="H332" s="9" t="s">
        <v>814</v>
      </c>
      <c r="I332" s="8" t="s">
        <v>23</v>
      </c>
      <c r="J332" s="8">
        <v>0</v>
      </c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  <c r="EK332" s="15"/>
      <c r="EL332" s="15"/>
      <c r="EM332" s="15"/>
      <c r="EN332" s="15"/>
      <c r="EO332" s="15"/>
      <c r="EP332" s="15"/>
      <c r="EQ332" s="15"/>
      <c r="ER332" s="15"/>
      <c r="ES332" s="15"/>
      <c r="ET332" s="15"/>
      <c r="EU332" s="15"/>
      <c r="EV332" s="15"/>
      <c r="EW332" s="15"/>
      <c r="EX332" s="15"/>
      <c r="EY332" s="15"/>
      <c r="EZ332" s="15"/>
      <c r="FA332" s="15"/>
      <c r="FB332" s="15"/>
      <c r="FC332" s="15"/>
      <c r="FD332" s="15"/>
      <c r="FE332" s="15"/>
      <c r="FF332" s="15"/>
      <c r="FG332" s="15"/>
      <c r="FH332" s="15"/>
      <c r="FI332" s="15"/>
      <c r="FJ332" s="15"/>
      <c r="FK332" s="15"/>
      <c r="FL332" s="15"/>
      <c r="FM332" s="15"/>
      <c r="FN332" s="15"/>
      <c r="FO332" s="15"/>
      <c r="FP332" s="15"/>
      <c r="FQ332" s="15"/>
      <c r="FR332" s="15"/>
      <c r="FS332" s="15"/>
      <c r="FT332" s="15"/>
      <c r="FU332" s="15"/>
      <c r="FV332" s="15"/>
      <c r="FW332" s="15"/>
      <c r="FX332" s="15"/>
      <c r="FY332" s="15"/>
      <c r="FZ332" s="15"/>
      <c r="GA332" s="15"/>
      <c r="GB332" s="15"/>
      <c r="GC332" s="15"/>
      <c r="GD332" s="15"/>
      <c r="GE332" s="15"/>
      <c r="GF332" s="15"/>
      <c r="GG332" s="15"/>
      <c r="GH332" s="15"/>
      <c r="GI332" s="15"/>
      <c r="GJ332" s="15"/>
      <c r="GK332" s="15"/>
      <c r="GL332" s="15"/>
      <c r="GM332" s="15"/>
      <c r="GN332" s="15"/>
      <c r="GO332" s="15"/>
      <c r="GP332" s="15"/>
      <c r="GQ332" s="15"/>
      <c r="GR332" s="15"/>
      <c r="GS332" s="15"/>
      <c r="GT332" s="15"/>
      <c r="GU332" s="15"/>
      <c r="GV332" s="15"/>
      <c r="GW332" s="15"/>
      <c r="GX332" s="15"/>
      <c r="GY332" s="15"/>
      <c r="GZ332" s="15"/>
      <c r="HA332" s="15"/>
      <c r="HB332" s="15"/>
      <c r="HC332" s="15"/>
    </row>
    <row r="333" s="2" customFormat="1" ht="15" customHeight="1" spans="1:211">
      <c r="A333" s="5" t="s">
        <v>11</v>
      </c>
      <c r="B333" s="5">
        <v>737</v>
      </c>
      <c r="C333" s="8">
        <v>56487</v>
      </c>
      <c r="D333" s="8">
        <v>5</v>
      </c>
      <c r="E333" s="9" t="s">
        <v>815</v>
      </c>
      <c r="F333" s="9" t="s">
        <v>816</v>
      </c>
      <c r="G333" s="8" t="s">
        <v>14</v>
      </c>
      <c r="H333" s="9" t="s">
        <v>789</v>
      </c>
      <c r="I333" s="8" t="s">
        <v>23</v>
      </c>
      <c r="J333" s="8">
        <v>0</v>
      </c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5"/>
      <c r="EK333" s="15"/>
      <c r="EL333" s="15"/>
      <c r="EM333" s="15"/>
      <c r="EN333" s="15"/>
      <c r="EO333" s="15"/>
      <c r="EP333" s="15"/>
      <c r="EQ333" s="15"/>
      <c r="ER333" s="15"/>
      <c r="ES333" s="15"/>
      <c r="ET333" s="15"/>
      <c r="EU333" s="15"/>
      <c r="EV333" s="15"/>
      <c r="EW333" s="15"/>
      <c r="EX333" s="15"/>
      <c r="EY333" s="15"/>
      <c r="EZ333" s="15"/>
      <c r="FA333" s="15"/>
      <c r="FB333" s="15"/>
      <c r="FC333" s="15"/>
      <c r="FD333" s="15"/>
      <c r="FE333" s="15"/>
      <c r="FF333" s="15"/>
      <c r="FG333" s="15"/>
      <c r="FH333" s="15"/>
      <c r="FI333" s="15"/>
      <c r="FJ333" s="15"/>
      <c r="FK333" s="15"/>
      <c r="FL333" s="15"/>
      <c r="FM333" s="15"/>
      <c r="FN333" s="15"/>
      <c r="FO333" s="15"/>
      <c r="FP333" s="15"/>
      <c r="FQ333" s="15"/>
      <c r="FR333" s="15"/>
      <c r="FS333" s="15"/>
      <c r="FT333" s="15"/>
      <c r="FU333" s="15"/>
      <c r="FV333" s="15"/>
      <c r="FW333" s="15"/>
      <c r="FX333" s="15"/>
      <c r="FY333" s="15"/>
      <c r="FZ333" s="15"/>
      <c r="GA333" s="15"/>
      <c r="GB333" s="15"/>
      <c r="GC333" s="15"/>
      <c r="GD333" s="15"/>
      <c r="GE333" s="15"/>
      <c r="GF333" s="15"/>
      <c r="GG333" s="15"/>
      <c r="GH333" s="15"/>
      <c r="GI333" s="15"/>
      <c r="GJ333" s="15"/>
      <c r="GK333" s="15"/>
      <c r="GL333" s="15"/>
      <c r="GM333" s="15"/>
      <c r="GN333" s="15"/>
      <c r="GO333" s="15"/>
      <c r="GP333" s="15"/>
      <c r="GQ333" s="15"/>
      <c r="GR333" s="15"/>
      <c r="GS333" s="15"/>
      <c r="GT333" s="15"/>
      <c r="GU333" s="15"/>
      <c r="GV333" s="15"/>
      <c r="GW333" s="15"/>
      <c r="GX333" s="15"/>
      <c r="GY333" s="15"/>
      <c r="GZ333" s="15"/>
      <c r="HA333" s="15"/>
      <c r="HB333" s="15"/>
      <c r="HC333" s="15"/>
    </row>
    <row r="334" s="2" customFormat="1" ht="15" customHeight="1" spans="1:211">
      <c r="A334" s="5" t="s">
        <v>11</v>
      </c>
      <c r="B334" s="5">
        <v>737</v>
      </c>
      <c r="C334" s="8">
        <v>62809</v>
      </c>
      <c r="D334" s="8">
        <v>5</v>
      </c>
      <c r="E334" s="9" t="s">
        <v>817</v>
      </c>
      <c r="F334" s="9" t="s">
        <v>818</v>
      </c>
      <c r="G334" s="8" t="s">
        <v>14</v>
      </c>
      <c r="H334" s="9" t="s">
        <v>732</v>
      </c>
      <c r="I334" s="8" t="s">
        <v>23</v>
      </c>
      <c r="J334" s="8">
        <v>0</v>
      </c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5"/>
      <c r="EG334" s="15"/>
      <c r="EH334" s="15"/>
      <c r="EI334" s="15"/>
      <c r="EJ334" s="15"/>
      <c r="EK334" s="15"/>
      <c r="EL334" s="15"/>
      <c r="EM334" s="15"/>
      <c r="EN334" s="15"/>
      <c r="EO334" s="15"/>
      <c r="EP334" s="15"/>
      <c r="EQ334" s="15"/>
      <c r="ER334" s="15"/>
      <c r="ES334" s="15"/>
      <c r="ET334" s="15"/>
      <c r="EU334" s="15"/>
      <c r="EV334" s="15"/>
      <c r="EW334" s="15"/>
      <c r="EX334" s="15"/>
      <c r="EY334" s="15"/>
      <c r="EZ334" s="15"/>
      <c r="FA334" s="15"/>
      <c r="FB334" s="15"/>
      <c r="FC334" s="15"/>
      <c r="FD334" s="15"/>
      <c r="FE334" s="15"/>
      <c r="FF334" s="15"/>
      <c r="FG334" s="15"/>
      <c r="FH334" s="15"/>
      <c r="FI334" s="15"/>
      <c r="FJ334" s="15"/>
      <c r="FK334" s="15"/>
      <c r="FL334" s="15"/>
      <c r="FM334" s="15"/>
      <c r="FN334" s="15"/>
      <c r="FO334" s="15"/>
      <c r="FP334" s="15"/>
      <c r="FQ334" s="15"/>
      <c r="FR334" s="15"/>
      <c r="FS334" s="15"/>
      <c r="FT334" s="15"/>
      <c r="FU334" s="15"/>
      <c r="FV334" s="15"/>
      <c r="FW334" s="15"/>
      <c r="FX334" s="15"/>
      <c r="FY334" s="15"/>
      <c r="FZ334" s="15"/>
      <c r="GA334" s="15"/>
      <c r="GB334" s="15"/>
      <c r="GC334" s="15"/>
      <c r="GD334" s="15"/>
      <c r="GE334" s="15"/>
      <c r="GF334" s="15"/>
      <c r="GG334" s="15"/>
      <c r="GH334" s="15"/>
      <c r="GI334" s="15"/>
      <c r="GJ334" s="15"/>
      <c r="GK334" s="15"/>
      <c r="GL334" s="15"/>
      <c r="GM334" s="15"/>
      <c r="GN334" s="15"/>
      <c r="GO334" s="15"/>
      <c r="GP334" s="15"/>
      <c r="GQ334" s="15"/>
      <c r="GR334" s="15"/>
      <c r="GS334" s="15"/>
      <c r="GT334" s="15"/>
      <c r="GU334" s="15"/>
      <c r="GV334" s="15"/>
      <c r="GW334" s="15"/>
      <c r="GX334" s="15"/>
      <c r="GY334" s="15"/>
      <c r="GZ334" s="15"/>
      <c r="HA334" s="15"/>
      <c r="HB334" s="15"/>
      <c r="HC334" s="15"/>
    </row>
    <row r="335" s="2" customFormat="1" ht="15" customHeight="1" spans="1:211">
      <c r="A335" s="5" t="s">
        <v>11</v>
      </c>
      <c r="B335" s="5">
        <v>737</v>
      </c>
      <c r="C335" s="8">
        <v>63169</v>
      </c>
      <c r="D335" s="8">
        <v>5</v>
      </c>
      <c r="E335" s="9" t="s">
        <v>819</v>
      </c>
      <c r="F335" s="9" t="s">
        <v>820</v>
      </c>
      <c r="G335" s="8" t="s">
        <v>14</v>
      </c>
      <c r="H335" s="9" t="s">
        <v>80</v>
      </c>
      <c r="I335" s="8" t="s">
        <v>23</v>
      </c>
      <c r="J335" s="8">
        <v>0</v>
      </c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  <c r="FS335" s="15"/>
      <c r="FT335" s="15"/>
      <c r="FU335" s="15"/>
      <c r="FV335" s="15"/>
      <c r="FW335" s="15"/>
      <c r="FX335" s="15"/>
      <c r="FY335" s="15"/>
      <c r="FZ335" s="15"/>
      <c r="GA335" s="15"/>
      <c r="GB335" s="15"/>
      <c r="GC335" s="15"/>
      <c r="GD335" s="15"/>
      <c r="GE335" s="15"/>
      <c r="GF335" s="15"/>
      <c r="GG335" s="15"/>
      <c r="GH335" s="15"/>
      <c r="GI335" s="15"/>
      <c r="GJ335" s="15"/>
      <c r="GK335" s="15"/>
      <c r="GL335" s="15"/>
      <c r="GM335" s="15"/>
      <c r="GN335" s="15"/>
      <c r="GO335" s="15"/>
      <c r="GP335" s="15"/>
      <c r="GQ335" s="15"/>
      <c r="GR335" s="15"/>
      <c r="GS335" s="15"/>
      <c r="GT335" s="15"/>
      <c r="GU335" s="15"/>
      <c r="GV335" s="15"/>
      <c r="GW335" s="15"/>
      <c r="GX335" s="15"/>
      <c r="GY335" s="15"/>
      <c r="GZ335" s="15"/>
      <c r="HA335" s="15"/>
      <c r="HB335" s="15"/>
      <c r="HC335" s="15"/>
    </row>
    <row r="336" s="2" customFormat="1" ht="15" customHeight="1" spans="1:211">
      <c r="A336" s="5" t="s">
        <v>11</v>
      </c>
      <c r="B336" s="5">
        <v>737</v>
      </c>
      <c r="C336" s="8">
        <v>65121</v>
      </c>
      <c r="D336" s="8">
        <v>5</v>
      </c>
      <c r="E336" s="9" t="s">
        <v>793</v>
      </c>
      <c r="F336" s="9" t="s">
        <v>821</v>
      </c>
      <c r="G336" s="8" t="s">
        <v>14</v>
      </c>
      <c r="H336" s="9" t="s">
        <v>419</v>
      </c>
      <c r="I336" s="8" t="s">
        <v>23</v>
      </c>
      <c r="J336" s="8">
        <v>0</v>
      </c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  <c r="ET336" s="15"/>
      <c r="EU336" s="15"/>
      <c r="EV336" s="15"/>
      <c r="EW336" s="15"/>
      <c r="EX336" s="15"/>
      <c r="EY336" s="15"/>
      <c r="EZ336" s="15"/>
      <c r="FA336" s="15"/>
      <c r="FB336" s="15"/>
      <c r="FC336" s="15"/>
      <c r="FD336" s="15"/>
      <c r="FE336" s="15"/>
      <c r="FF336" s="15"/>
      <c r="FG336" s="15"/>
      <c r="FH336" s="15"/>
      <c r="FI336" s="15"/>
      <c r="FJ336" s="15"/>
      <c r="FK336" s="15"/>
      <c r="FL336" s="15"/>
      <c r="FM336" s="15"/>
      <c r="FN336" s="15"/>
      <c r="FO336" s="15"/>
      <c r="FP336" s="15"/>
      <c r="FQ336" s="15"/>
      <c r="FR336" s="15"/>
      <c r="FS336" s="15"/>
      <c r="FT336" s="15"/>
      <c r="FU336" s="15"/>
      <c r="FV336" s="15"/>
      <c r="FW336" s="15"/>
      <c r="FX336" s="15"/>
      <c r="FY336" s="15"/>
      <c r="FZ336" s="15"/>
      <c r="GA336" s="15"/>
      <c r="GB336" s="15"/>
      <c r="GC336" s="15"/>
      <c r="GD336" s="15"/>
      <c r="GE336" s="15"/>
      <c r="GF336" s="15"/>
      <c r="GG336" s="15"/>
      <c r="GH336" s="15"/>
      <c r="GI336" s="15"/>
      <c r="GJ336" s="15"/>
      <c r="GK336" s="15"/>
      <c r="GL336" s="15"/>
      <c r="GM336" s="15"/>
      <c r="GN336" s="15"/>
      <c r="GO336" s="15"/>
      <c r="GP336" s="15"/>
      <c r="GQ336" s="15"/>
      <c r="GR336" s="15"/>
      <c r="GS336" s="15"/>
      <c r="GT336" s="15"/>
      <c r="GU336" s="15"/>
      <c r="GV336" s="15"/>
      <c r="GW336" s="15"/>
      <c r="GX336" s="15"/>
      <c r="GY336" s="15"/>
      <c r="GZ336" s="15"/>
      <c r="HA336" s="15"/>
      <c r="HB336" s="15"/>
      <c r="HC336" s="15"/>
    </row>
    <row r="337" s="2" customFormat="1" ht="15" customHeight="1" spans="1:211">
      <c r="A337" s="5" t="s">
        <v>11</v>
      </c>
      <c r="B337" s="5">
        <v>737</v>
      </c>
      <c r="C337" s="8">
        <v>67771</v>
      </c>
      <c r="D337" s="8">
        <v>5</v>
      </c>
      <c r="E337" s="9" t="s">
        <v>822</v>
      </c>
      <c r="F337" s="9" t="s">
        <v>823</v>
      </c>
      <c r="G337" s="8" t="s">
        <v>14</v>
      </c>
      <c r="H337" s="9" t="s">
        <v>824</v>
      </c>
      <c r="I337" s="8" t="s">
        <v>23</v>
      </c>
      <c r="J337" s="8">
        <v>0</v>
      </c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5"/>
      <c r="EG337" s="15"/>
      <c r="EH337" s="15"/>
      <c r="EI337" s="15"/>
      <c r="EJ337" s="15"/>
      <c r="EK337" s="15"/>
      <c r="EL337" s="15"/>
      <c r="EM337" s="15"/>
      <c r="EN337" s="15"/>
      <c r="EO337" s="15"/>
      <c r="EP337" s="15"/>
      <c r="EQ337" s="15"/>
      <c r="ER337" s="15"/>
      <c r="ES337" s="15"/>
      <c r="ET337" s="15"/>
      <c r="EU337" s="15"/>
      <c r="EV337" s="15"/>
      <c r="EW337" s="15"/>
      <c r="EX337" s="15"/>
      <c r="EY337" s="15"/>
      <c r="EZ337" s="15"/>
      <c r="FA337" s="15"/>
      <c r="FB337" s="15"/>
      <c r="FC337" s="15"/>
      <c r="FD337" s="15"/>
      <c r="FE337" s="15"/>
      <c r="FF337" s="15"/>
      <c r="FG337" s="15"/>
      <c r="FH337" s="15"/>
      <c r="FI337" s="15"/>
      <c r="FJ337" s="15"/>
      <c r="FK337" s="15"/>
      <c r="FL337" s="15"/>
      <c r="FM337" s="15"/>
      <c r="FN337" s="15"/>
      <c r="FO337" s="15"/>
      <c r="FP337" s="15"/>
      <c r="FQ337" s="15"/>
      <c r="FR337" s="15"/>
      <c r="FS337" s="15"/>
      <c r="FT337" s="15"/>
      <c r="FU337" s="15"/>
      <c r="FV337" s="15"/>
      <c r="FW337" s="15"/>
      <c r="FX337" s="15"/>
      <c r="FY337" s="15"/>
      <c r="FZ337" s="15"/>
      <c r="GA337" s="15"/>
      <c r="GB337" s="15"/>
      <c r="GC337" s="15"/>
      <c r="GD337" s="15"/>
      <c r="GE337" s="15"/>
      <c r="GF337" s="15"/>
      <c r="GG337" s="15"/>
      <c r="GH337" s="15"/>
      <c r="GI337" s="15"/>
      <c r="GJ337" s="15"/>
      <c r="GK337" s="15"/>
      <c r="GL337" s="15"/>
      <c r="GM337" s="15"/>
      <c r="GN337" s="15"/>
      <c r="GO337" s="15"/>
      <c r="GP337" s="15"/>
      <c r="GQ337" s="15"/>
      <c r="GR337" s="15"/>
      <c r="GS337" s="15"/>
      <c r="GT337" s="15"/>
      <c r="GU337" s="15"/>
      <c r="GV337" s="15"/>
      <c r="GW337" s="15"/>
      <c r="GX337" s="15"/>
      <c r="GY337" s="15"/>
      <c r="GZ337" s="15"/>
      <c r="HA337" s="15"/>
      <c r="HB337" s="15"/>
      <c r="HC337" s="15"/>
    </row>
    <row r="338" s="2" customFormat="1" ht="15" customHeight="1" spans="1:211">
      <c r="A338" s="5" t="s">
        <v>11</v>
      </c>
      <c r="B338" s="5">
        <v>737</v>
      </c>
      <c r="C338" s="8">
        <v>69768</v>
      </c>
      <c r="D338" s="8">
        <v>5</v>
      </c>
      <c r="E338" s="9" t="s">
        <v>825</v>
      </c>
      <c r="F338" s="9" t="s">
        <v>826</v>
      </c>
      <c r="G338" s="8" t="s">
        <v>14</v>
      </c>
      <c r="H338" s="9" t="s">
        <v>571</v>
      </c>
      <c r="I338" s="8" t="s">
        <v>23</v>
      </c>
      <c r="J338" s="8">
        <v>0</v>
      </c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  <c r="EO338" s="15"/>
      <c r="EP338" s="15"/>
      <c r="EQ338" s="15"/>
      <c r="ER338" s="15"/>
      <c r="ES338" s="15"/>
      <c r="ET338" s="15"/>
      <c r="EU338" s="15"/>
      <c r="EV338" s="15"/>
      <c r="EW338" s="15"/>
      <c r="EX338" s="15"/>
      <c r="EY338" s="15"/>
      <c r="EZ338" s="15"/>
      <c r="FA338" s="15"/>
      <c r="FB338" s="15"/>
      <c r="FC338" s="15"/>
      <c r="FD338" s="15"/>
      <c r="FE338" s="15"/>
      <c r="FF338" s="15"/>
      <c r="FG338" s="15"/>
      <c r="FH338" s="15"/>
      <c r="FI338" s="15"/>
      <c r="FJ338" s="15"/>
      <c r="FK338" s="15"/>
      <c r="FL338" s="15"/>
      <c r="FM338" s="15"/>
      <c r="FN338" s="15"/>
      <c r="FO338" s="15"/>
      <c r="FP338" s="15"/>
      <c r="FQ338" s="15"/>
      <c r="FR338" s="15"/>
      <c r="FS338" s="15"/>
      <c r="FT338" s="15"/>
      <c r="FU338" s="15"/>
      <c r="FV338" s="15"/>
      <c r="FW338" s="15"/>
      <c r="FX338" s="15"/>
      <c r="FY338" s="15"/>
      <c r="FZ338" s="15"/>
      <c r="GA338" s="15"/>
      <c r="GB338" s="15"/>
      <c r="GC338" s="15"/>
      <c r="GD338" s="15"/>
      <c r="GE338" s="15"/>
      <c r="GF338" s="15"/>
      <c r="GG338" s="15"/>
      <c r="GH338" s="15"/>
      <c r="GI338" s="15"/>
      <c r="GJ338" s="15"/>
      <c r="GK338" s="15"/>
      <c r="GL338" s="15"/>
      <c r="GM338" s="15"/>
      <c r="GN338" s="15"/>
      <c r="GO338" s="15"/>
      <c r="GP338" s="15"/>
      <c r="GQ338" s="15"/>
      <c r="GR338" s="15"/>
      <c r="GS338" s="15"/>
      <c r="GT338" s="15"/>
      <c r="GU338" s="15"/>
      <c r="GV338" s="15"/>
      <c r="GW338" s="15"/>
      <c r="GX338" s="15"/>
      <c r="GY338" s="15"/>
      <c r="GZ338" s="15"/>
      <c r="HA338" s="15"/>
      <c r="HB338" s="15"/>
      <c r="HC338" s="15"/>
    </row>
    <row r="339" s="2" customFormat="1" ht="15" customHeight="1" spans="1:211">
      <c r="A339" s="5" t="s">
        <v>11</v>
      </c>
      <c r="B339" s="5">
        <v>737</v>
      </c>
      <c r="C339" s="8">
        <v>84647</v>
      </c>
      <c r="D339" s="8">
        <v>5</v>
      </c>
      <c r="E339" s="9" t="s">
        <v>565</v>
      </c>
      <c r="F339" s="9" t="s">
        <v>252</v>
      </c>
      <c r="G339" s="8" t="s">
        <v>14</v>
      </c>
      <c r="H339" s="9" t="s">
        <v>200</v>
      </c>
      <c r="I339" s="8" t="s">
        <v>23</v>
      </c>
      <c r="J339" s="8">
        <v>0</v>
      </c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14"/>
      <c r="EY339" s="14"/>
      <c r="EZ339" s="14"/>
      <c r="FA339" s="14"/>
      <c r="FB339" s="14"/>
      <c r="FC339" s="14"/>
      <c r="FD339" s="14"/>
      <c r="FE339" s="14"/>
      <c r="FF339" s="14"/>
      <c r="FG339" s="14"/>
      <c r="FH339" s="14"/>
      <c r="FI339" s="14"/>
      <c r="FJ339" s="14"/>
      <c r="FK339" s="14"/>
      <c r="FL339" s="14"/>
      <c r="FM339" s="14"/>
      <c r="FN339" s="14"/>
      <c r="FO339" s="14"/>
      <c r="FP339" s="14"/>
      <c r="FQ339" s="14"/>
      <c r="FR339" s="14"/>
      <c r="FS339" s="14"/>
      <c r="FT339" s="14"/>
      <c r="FU339" s="14"/>
      <c r="FV339" s="14"/>
      <c r="FW339" s="14"/>
      <c r="FX339" s="14"/>
      <c r="FY339" s="14"/>
      <c r="FZ339" s="14"/>
      <c r="GA339" s="14"/>
      <c r="GB339" s="14"/>
      <c r="GC339" s="14"/>
      <c r="GD339" s="14"/>
      <c r="GE339" s="14"/>
      <c r="GF339" s="14"/>
      <c r="GG339" s="14"/>
      <c r="GH339" s="14"/>
      <c r="GI339" s="14"/>
      <c r="GJ339" s="14"/>
      <c r="GK339" s="14"/>
      <c r="GL339" s="14"/>
      <c r="GM339" s="14"/>
      <c r="GN339" s="14"/>
      <c r="GO339" s="14"/>
      <c r="GP339" s="15"/>
      <c r="GQ339" s="15"/>
      <c r="GR339" s="15"/>
      <c r="GS339" s="15"/>
      <c r="GT339" s="15"/>
      <c r="GU339" s="15"/>
      <c r="GV339" s="15"/>
      <c r="GW339" s="15"/>
      <c r="GX339" s="15"/>
      <c r="GY339" s="15"/>
      <c r="GZ339" s="15"/>
      <c r="HA339" s="15"/>
      <c r="HB339" s="15"/>
      <c r="HC339" s="15"/>
    </row>
    <row r="340" s="2" customFormat="1" ht="15" customHeight="1" spans="1:211">
      <c r="A340" s="5" t="s">
        <v>11</v>
      </c>
      <c r="B340" s="5">
        <v>737</v>
      </c>
      <c r="C340" s="8">
        <v>104250</v>
      </c>
      <c r="D340" s="8">
        <v>5</v>
      </c>
      <c r="E340" s="9" t="s">
        <v>827</v>
      </c>
      <c r="F340" s="9" t="s">
        <v>828</v>
      </c>
      <c r="G340" s="8" t="s">
        <v>14</v>
      </c>
      <c r="H340" s="9" t="s">
        <v>829</v>
      </c>
      <c r="I340" s="8" t="s">
        <v>23</v>
      </c>
      <c r="J340" s="8">
        <v>0</v>
      </c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  <c r="EO340" s="15"/>
      <c r="EP340" s="15"/>
      <c r="EQ340" s="15"/>
      <c r="ER340" s="15"/>
      <c r="ES340" s="15"/>
      <c r="ET340" s="15"/>
      <c r="EU340" s="15"/>
      <c r="EV340" s="15"/>
      <c r="EW340" s="15"/>
      <c r="EX340" s="15"/>
      <c r="EY340" s="15"/>
      <c r="EZ340" s="15"/>
      <c r="FA340" s="15"/>
      <c r="FB340" s="15"/>
      <c r="FC340" s="15"/>
      <c r="FD340" s="15"/>
      <c r="FE340" s="15"/>
      <c r="FF340" s="15"/>
      <c r="FG340" s="15"/>
      <c r="FH340" s="15"/>
      <c r="FI340" s="15"/>
      <c r="FJ340" s="15"/>
      <c r="FK340" s="15"/>
      <c r="FL340" s="15"/>
      <c r="FM340" s="15"/>
      <c r="FN340" s="15"/>
      <c r="FO340" s="15"/>
      <c r="FP340" s="15"/>
      <c r="FQ340" s="15"/>
      <c r="FR340" s="15"/>
      <c r="FS340" s="15"/>
      <c r="FT340" s="15"/>
      <c r="FU340" s="15"/>
      <c r="FV340" s="15"/>
      <c r="FW340" s="15"/>
      <c r="FX340" s="15"/>
      <c r="FY340" s="15"/>
      <c r="FZ340" s="15"/>
      <c r="GA340" s="15"/>
      <c r="GB340" s="15"/>
      <c r="GC340" s="15"/>
      <c r="GD340" s="15"/>
      <c r="GE340" s="15"/>
      <c r="GF340" s="15"/>
      <c r="GG340" s="15"/>
      <c r="GH340" s="15"/>
      <c r="GI340" s="15"/>
      <c r="GJ340" s="15"/>
      <c r="GK340" s="15"/>
      <c r="GL340" s="15"/>
      <c r="GM340" s="15"/>
      <c r="GN340" s="15"/>
      <c r="GO340" s="15"/>
      <c r="GP340" s="15"/>
      <c r="GQ340" s="15"/>
      <c r="GR340" s="15"/>
      <c r="GS340" s="15"/>
      <c r="GT340" s="15"/>
      <c r="GU340" s="15"/>
      <c r="GV340" s="15"/>
      <c r="GW340" s="15"/>
      <c r="GX340" s="15"/>
      <c r="GY340" s="15"/>
      <c r="GZ340" s="15"/>
      <c r="HA340" s="15"/>
      <c r="HB340" s="15"/>
      <c r="HC340" s="15"/>
    </row>
    <row r="341" s="2" customFormat="1" ht="15" customHeight="1" spans="1:211">
      <c r="A341" s="5" t="s">
        <v>11</v>
      </c>
      <c r="B341" s="5">
        <v>737</v>
      </c>
      <c r="C341" s="8">
        <v>105300</v>
      </c>
      <c r="D341" s="8">
        <v>5</v>
      </c>
      <c r="E341" s="9" t="s">
        <v>830</v>
      </c>
      <c r="F341" s="9" t="s">
        <v>831</v>
      </c>
      <c r="G341" s="8" t="s">
        <v>14</v>
      </c>
      <c r="H341" s="9" t="s">
        <v>832</v>
      </c>
      <c r="I341" s="8" t="s">
        <v>23</v>
      </c>
      <c r="J341" s="8">
        <v>0</v>
      </c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  <c r="EO341" s="15"/>
      <c r="EP341" s="15"/>
      <c r="EQ341" s="15"/>
      <c r="ER341" s="15"/>
      <c r="ES341" s="15"/>
      <c r="ET341" s="15"/>
      <c r="EU341" s="15"/>
      <c r="EV341" s="15"/>
      <c r="EW341" s="15"/>
      <c r="EX341" s="15"/>
      <c r="EY341" s="15"/>
      <c r="EZ341" s="15"/>
      <c r="FA341" s="15"/>
      <c r="FB341" s="15"/>
      <c r="FC341" s="15"/>
      <c r="FD341" s="15"/>
      <c r="FE341" s="15"/>
      <c r="FF341" s="15"/>
      <c r="FG341" s="15"/>
      <c r="FH341" s="15"/>
      <c r="FI341" s="15"/>
      <c r="FJ341" s="15"/>
      <c r="FK341" s="15"/>
      <c r="FL341" s="15"/>
      <c r="FM341" s="15"/>
      <c r="FN341" s="15"/>
      <c r="FO341" s="15"/>
      <c r="FP341" s="15"/>
      <c r="FQ341" s="15"/>
      <c r="FR341" s="15"/>
      <c r="FS341" s="15"/>
      <c r="FT341" s="15"/>
      <c r="FU341" s="15"/>
      <c r="FV341" s="15"/>
      <c r="FW341" s="15"/>
      <c r="FX341" s="15"/>
      <c r="FY341" s="15"/>
      <c r="FZ341" s="15"/>
      <c r="GA341" s="15"/>
      <c r="GB341" s="15"/>
      <c r="GC341" s="15"/>
      <c r="GD341" s="15"/>
      <c r="GE341" s="15"/>
      <c r="GF341" s="15"/>
      <c r="GG341" s="15"/>
      <c r="GH341" s="15"/>
      <c r="GI341" s="15"/>
      <c r="GJ341" s="15"/>
      <c r="GK341" s="15"/>
      <c r="GL341" s="15"/>
      <c r="GM341" s="15"/>
      <c r="GN341" s="15"/>
      <c r="GO341" s="15"/>
      <c r="GP341" s="15"/>
      <c r="GQ341" s="15"/>
      <c r="GR341" s="15"/>
      <c r="GS341" s="15"/>
      <c r="GT341" s="15"/>
      <c r="GU341" s="15"/>
      <c r="GV341" s="15"/>
      <c r="GW341" s="15"/>
      <c r="GX341" s="15"/>
      <c r="GY341" s="15"/>
      <c r="GZ341" s="15"/>
      <c r="HA341" s="15"/>
      <c r="HB341" s="15"/>
      <c r="HC341" s="15"/>
    </row>
    <row r="342" s="2" customFormat="1" ht="15" customHeight="1" spans="1:211">
      <c r="A342" s="5" t="s">
        <v>11</v>
      </c>
      <c r="B342" s="5">
        <v>737</v>
      </c>
      <c r="C342" s="8">
        <v>106912</v>
      </c>
      <c r="D342" s="8">
        <v>5</v>
      </c>
      <c r="E342" s="9" t="s">
        <v>833</v>
      </c>
      <c r="F342" s="9" t="s">
        <v>834</v>
      </c>
      <c r="G342" s="8" t="s">
        <v>14</v>
      </c>
      <c r="H342" s="9" t="s">
        <v>159</v>
      </c>
      <c r="I342" s="8" t="s">
        <v>23</v>
      </c>
      <c r="J342" s="8">
        <v>0</v>
      </c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  <c r="ER342" s="15"/>
      <c r="ES342" s="15"/>
      <c r="ET342" s="15"/>
      <c r="EU342" s="15"/>
      <c r="EV342" s="15"/>
      <c r="EW342" s="15"/>
      <c r="EX342" s="15"/>
      <c r="EY342" s="15"/>
      <c r="EZ342" s="15"/>
      <c r="FA342" s="15"/>
      <c r="FB342" s="15"/>
      <c r="FC342" s="15"/>
      <c r="FD342" s="15"/>
      <c r="FE342" s="15"/>
      <c r="FF342" s="15"/>
      <c r="FG342" s="15"/>
      <c r="FH342" s="15"/>
      <c r="FI342" s="15"/>
      <c r="FJ342" s="15"/>
      <c r="FK342" s="15"/>
      <c r="FL342" s="15"/>
      <c r="FM342" s="15"/>
      <c r="FN342" s="15"/>
      <c r="FO342" s="15"/>
      <c r="FP342" s="15"/>
      <c r="FQ342" s="15"/>
      <c r="FR342" s="15"/>
      <c r="FS342" s="15"/>
      <c r="FT342" s="15"/>
      <c r="FU342" s="15"/>
      <c r="FV342" s="15"/>
      <c r="FW342" s="15"/>
      <c r="FX342" s="15"/>
      <c r="FY342" s="15"/>
      <c r="FZ342" s="15"/>
      <c r="GA342" s="15"/>
      <c r="GB342" s="15"/>
      <c r="GC342" s="15"/>
      <c r="GD342" s="15"/>
      <c r="GE342" s="15"/>
      <c r="GF342" s="15"/>
      <c r="GG342" s="15"/>
      <c r="GH342" s="15"/>
      <c r="GI342" s="15"/>
      <c r="GJ342" s="15"/>
      <c r="GK342" s="15"/>
      <c r="GL342" s="15"/>
      <c r="GM342" s="15"/>
      <c r="GN342" s="15"/>
      <c r="GO342" s="15"/>
      <c r="GP342" s="15"/>
      <c r="GQ342" s="15"/>
      <c r="GR342" s="15"/>
      <c r="GS342" s="15"/>
      <c r="GT342" s="15"/>
      <c r="GU342" s="15"/>
      <c r="GV342" s="15"/>
      <c r="GW342" s="15"/>
      <c r="GX342" s="15"/>
      <c r="GY342" s="15"/>
      <c r="GZ342" s="15"/>
      <c r="HA342" s="15"/>
      <c r="HB342" s="15"/>
      <c r="HC342" s="15"/>
    </row>
    <row r="343" s="2" customFormat="1" ht="15" customHeight="1" spans="1:211">
      <c r="A343" s="5" t="s">
        <v>11</v>
      </c>
      <c r="B343" s="5">
        <v>737</v>
      </c>
      <c r="C343" s="8">
        <v>124490</v>
      </c>
      <c r="D343" s="8">
        <v>5</v>
      </c>
      <c r="E343" s="10" t="s">
        <v>431</v>
      </c>
      <c r="F343" s="9" t="s">
        <v>835</v>
      </c>
      <c r="G343" s="8" t="s">
        <v>14</v>
      </c>
      <c r="H343" s="9" t="s">
        <v>432</v>
      </c>
      <c r="I343" s="8" t="s">
        <v>23</v>
      </c>
      <c r="J343" s="8">
        <v>0</v>
      </c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  <c r="EK343" s="15"/>
      <c r="EL343" s="15"/>
      <c r="EM343" s="15"/>
      <c r="EN343" s="15"/>
      <c r="EO343" s="15"/>
      <c r="EP343" s="15"/>
      <c r="EQ343" s="15"/>
      <c r="ER343" s="15"/>
      <c r="ES343" s="15"/>
      <c r="ET343" s="15"/>
      <c r="EU343" s="15"/>
      <c r="EV343" s="15"/>
      <c r="EW343" s="15"/>
      <c r="EX343" s="15"/>
      <c r="EY343" s="15"/>
      <c r="EZ343" s="15"/>
      <c r="FA343" s="15"/>
      <c r="FB343" s="15"/>
      <c r="FC343" s="15"/>
      <c r="FD343" s="15"/>
      <c r="FE343" s="15"/>
      <c r="FF343" s="15"/>
      <c r="FG343" s="15"/>
      <c r="FH343" s="15"/>
      <c r="FI343" s="15"/>
      <c r="FJ343" s="15"/>
      <c r="FK343" s="15"/>
      <c r="FL343" s="15"/>
      <c r="FM343" s="15"/>
      <c r="FN343" s="15"/>
      <c r="FO343" s="15"/>
      <c r="FP343" s="15"/>
      <c r="FQ343" s="15"/>
      <c r="FR343" s="15"/>
      <c r="FS343" s="15"/>
      <c r="FT343" s="15"/>
      <c r="FU343" s="15"/>
      <c r="FV343" s="15"/>
      <c r="FW343" s="15"/>
      <c r="FX343" s="15"/>
      <c r="FY343" s="15"/>
      <c r="FZ343" s="15"/>
      <c r="GA343" s="15"/>
      <c r="GB343" s="15"/>
      <c r="GC343" s="15"/>
      <c r="GD343" s="15"/>
      <c r="GE343" s="15"/>
      <c r="GF343" s="15"/>
      <c r="GG343" s="15"/>
      <c r="GH343" s="15"/>
      <c r="GI343" s="15"/>
      <c r="GJ343" s="15"/>
      <c r="GK343" s="15"/>
      <c r="GL343" s="15"/>
      <c r="GM343" s="15"/>
      <c r="GN343" s="15"/>
      <c r="GO343" s="15"/>
      <c r="GP343" s="15"/>
      <c r="GQ343" s="15"/>
      <c r="GR343" s="15"/>
      <c r="GS343" s="15"/>
      <c r="GT343" s="15"/>
      <c r="GU343" s="15"/>
      <c r="GV343" s="15"/>
      <c r="GW343" s="15"/>
      <c r="GX343" s="15"/>
      <c r="GY343" s="15"/>
      <c r="GZ343" s="15"/>
      <c r="HA343" s="15"/>
      <c r="HB343" s="15"/>
      <c r="HC343" s="15"/>
    </row>
    <row r="344" s="2" customFormat="1" ht="15" customHeight="1" spans="1:211">
      <c r="A344" s="5" t="s">
        <v>11</v>
      </c>
      <c r="B344" s="5">
        <v>737</v>
      </c>
      <c r="C344" s="8">
        <v>130873</v>
      </c>
      <c r="D344" s="8">
        <v>5</v>
      </c>
      <c r="E344" s="9" t="s">
        <v>577</v>
      </c>
      <c r="F344" s="9" t="s">
        <v>836</v>
      </c>
      <c r="G344" s="8" t="s">
        <v>14</v>
      </c>
      <c r="H344" s="9" t="s">
        <v>479</v>
      </c>
      <c r="I344" s="8" t="s">
        <v>23</v>
      </c>
      <c r="J344" s="8">
        <v>0</v>
      </c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14"/>
      <c r="EY344" s="14"/>
      <c r="EZ344" s="14"/>
      <c r="FA344" s="14"/>
      <c r="FB344" s="14"/>
      <c r="FC344" s="14"/>
      <c r="FD344" s="14"/>
      <c r="FE344" s="14"/>
      <c r="FF344" s="14"/>
      <c r="FG344" s="14"/>
      <c r="FH344" s="14"/>
      <c r="FI344" s="14"/>
      <c r="FJ344" s="14"/>
      <c r="FK344" s="14"/>
      <c r="FL344" s="14"/>
      <c r="FM344" s="14"/>
      <c r="FN344" s="14"/>
      <c r="FO344" s="14"/>
      <c r="FP344" s="14"/>
      <c r="FQ344" s="14"/>
      <c r="FR344" s="14"/>
      <c r="FS344" s="14"/>
      <c r="FT344" s="14"/>
      <c r="FU344" s="14"/>
      <c r="FV344" s="14"/>
      <c r="FW344" s="14"/>
      <c r="FX344" s="14"/>
      <c r="FY344" s="14"/>
      <c r="FZ344" s="14"/>
      <c r="GA344" s="14"/>
      <c r="GB344" s="14"/>
      <c r="GC344" s="14"/>
      <c r="GD344" s="14"/>
      <c r="GE344" s="14"/>
      <c r="GF344" s="14"/>
      <c r="GG344" s="14"/>
      <c r="GH344" s="14"/>
      <c r="GI344" s="14"/>
      <c r="GJ344" s="14"/>
      <c r="GK344" s="14"/>
      <c r="GL344" s="14"/>
      <c r="GM344" s="14"/>
      <c r="GN344" s="14"/>
      <c r="GO344" s="14"/>
      <c r="GP344" s="15"/>
      <c r="GQ344" s="15"/>
      <c r="GR344" s="16"/>
      <c r="GS344" s="16"/>
      <c r="GT344" s="15"/>
      <c r="GU344" s="15"/>
      <c r="GV344" s="15"/>
      <c r="GW344" s="15"/>
      <c r="GX344" s="15"/>
      <c r="GY344" s="15"/>
      <c r="GZ344" s="15"/>
      <c r="HA344" s="15"/>
      <c r="HB344" s="15"/>
      <c r="HC344" s="15"/>
    </row>
    <row r="345" s="2" customFormat="1" ht="15" customHeight="1" spans="1:211">
      <c r="A345" s="5" t="s">
        <v>11</v>
      </c>
      <c r="B345" s="5">
        <v>737</v>
      </c>
      <c r="C345" s="8">
        <v>134687</v>
      </c>
      <c r="D345" s="8">
        <v>5</v>
      </c>
      <c r="E345" s="9" t="s">
        <v>837</v>
      </c>
      <c r="F345" s="9" t="s">
        <v>838</v>
      </c>
      <c r="G345" s="8" t="s">
        <v>14</v>
      </c>
      <c r="H345" s="9" t="s">
        <v>419</v>
      </c>
      <c r="I345" s="8" t="s">
        <v>23</v>
      </c>
      <c r="J345" s="8">
        <v>0</v>
      </c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14"/>
      <c r="EY345" s="14"/>
      <c r="EZ345" s="14"/>
      <c r="FA345" s="14"/>
      <c r="FB345" s="14"/>
      <c r="FC345" s="14"/>
      <c r="FD345" s="14"/>
      <c r="FE345" s="14"/>
      <c r="FF345" s="14"/>
      <c r="FG345" s="14"/>
      <c r="FH345" s="14"/>
      <c r="FI345" s="14"/>
      <c r="FJ345" s="14"/>
      <c r="FK345" s="14"/>
      <c r="FL345" s="14"/>
      <c r="FM345" s="14"/>
      <c r="FN345" s="14"/>
      <c r="FO345" s="14"/>
      <c r="FP345" s="14"/>
      <c r="FQ345" s="14"/>
      <c r="FR345" s="14"/>
      <c r="FS345" s="14"/>
      <c r="FT345" s="14"/>
      <c r="FU345" s="14"/>
      <c r="FV345" s="14"/>
      <c r="FW345" s="14"/>
      <c r="FX345" s="14"/>
      <c r="FY345" s="14"/>
      <c r="FZ345" s="14"/>
      <c r="GA345" s="14"/>
      <c r="GB345" s="14"/>
      <c r="GC345" s="14"/>
      <c r="GD345" s="14"/>
      <c r="GE345" s="14"/>
      <c r="GF345" s="14"/>
      <c r="GG345" s="14"/>
      <c r="GH345" s="14"/>
      <c r="GI345" s="14"/>
      <c r="GJ345" s="14"/>
      <c r="GK345" s="14"/>
      <c r="GL345" s="14"/>
      <c r="GM345" s="14"/>
      <c r="GN345" s="14"/>
      <c r="GO345" s="14"/>
      <c r="GP345" s="15"/>
      <c r="GQ345" s="15"/>
      <c r="GR345" s="16"/>
      <c r="GS345" s="16"/>
      <c r="GT345" s="15"/>
      <c r="GU345" s="15"/>
      <c r="GV345" s="15"/>
      <c r="GW345" s="15"/>
      <c r="GX345" s="15"/>
      <c r="GY345" s="15"/>
      <c r="GZ345" s="15"/>
      <c r="HA345" s="15"/>
      <c r="HB345" s="15"/>
      <c r="HC345" s="15"/>
    </row>
    <row r="346" s="2" customFormat="1" ht="15" customHeight="1" spans="1:211">
      <c r="A346" s="5" t="s">
        <v>11</v>
      </c>
      <c r="B346" s="5">
        <v>737</v>
      </c>
      <c r="C346" s="8">
        <v>157608</v>
      </c>
      <c r="D346" s="8">
        <v>5</v>
      </c>
      <c r="E346" s="10" t="s">
        <v>839</v>
      </c>
      <c r="F346" s="10" t="s">
        <v>840</v>
      </c>
      <c r="G346" s="8" t="s">
        <v>14</v>
      </c>
      <c r="H346" s="10" t="s">
        <v>841</v>
      </c>
      <c r="I346" s="8" t="s">
        <v>23</v>
      </c>
      <c r="J346" s="8">
        <v>0</v>
      </c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  <c r="EK346" s="15"/>
      <c r="EL346" s="15"/>
      <c r="EM346" s="15"/>
      <c r="EN346" s="15"/>
      <c r="EO346" s="15"/>
      <c r="EP346" s="15"/>
      <c r="EQ346" s="15"/>
      <c r="ER346" s="15"/>
      <c r="ES346" s="15"/>
      <c r="ET346" s="15"/>
      <c r="EU346" s="15"/>
      <c r="EV346" s="15"/>
      <c r="EW346" s="15"/>
      <c r="EX346" s="15"/>
      <c r="EY346" s="15"/>
      <c r="EZ346" s="15"/>
      <c r="FA346" s="15"/>
      <c r="FB346" s="15"/>
      <c r="FC346" s="15"/>
      <c r="FD346" s="15"/>
      <c r="FE346" s="15"/>
      <c r="FF346" s="15"/>
      <c r="FG346" s="15"/>
      <c r="FH346" s="15"/>
      <c r="FI346" s="15"/>
      <c r="FJ346" s="15"/>
      <c r="FK346" s="15"/>
      <c r="FL346" s="15"/>
      <c r="FM346" s="15"/>
      <c r="FN346" s="15"/>
      <c r="FO346" s="15"/>
      <c r="FP346" s="15"/>
      <c r="FQ346" s="15"/>
      <c r="FR346" s="15"/>
      <c r="FS346" s="15"/>
      <c r="FT346" s="15"/>
      <c r="FU346" s="15"/>
      <c r="FV346" s="15"/>
      <c r="FW346" s="15"/>
      <c r="FX346" s="15"/>
      <c r="FY346" s="15"/>
      <c r="FZ346" s="15"/>
      <c r="GA346" s="15"/>
      <c r="GB346" s="15"/>
      <c r="GC346" s="15"/>
      <c r="GD346" s="15"/>
      <c r="GE346" s="15"/>
      <c r="GF346" s="15"/>
      <c r="GG346" s="15"/>
      <c r="GH346" s="15"/>
      <c r="GI346" s="15"/>
      <c r="GJ346" s="15"/>
      <c r="GK346" s="15"/>
      <c r="GL346" s="15"/>
      <c r="GM346" s="15"/>
      <c r="GN346" s="15"/>
      <c r="GO346" s="15"/>
      <c r="GP346" s="15"/>
      <c r="GQ346" s="15"/>
      <c r="GR346" s="15"/>
      <c r="GS346" s="15"/>
      <c r="GT346" s="15"/>
      <c r="GU346" s="15"/>
      <c r="GV346" s="15"/>
      <c r="GW346" s="15"/>
      <c r="GX346" s="15"/>
      <c r="GY346" s="15"/>
      <c r="GZ346" s="15"/>
      <c r="HA346" s="15"/>
      <c r="HB346" s="15"/>
      <c r="HC346" s="15"/>
    </row>
    <row r="347" s="2" customFormat="1" ht="15" customHeight="1" spans="1:211">
      <c r="A347" s="5" t="s">
        <v>11</v>
      </c>
      <c r="B347" s="5">
        <v>737</v>
      </c>
      <c r="C347" s="8">
        <v>157609</v>
      </c>
      <c r="D347" s="8">
        <v>5</v>
      </c>
      <c r="E347" s="10" t="s">
        <v>842</v>
      </c>
      <c r="F347" s="10" t="s">
        <v>843</v>
      </c>
      <c r="G347" s="8" t="s">
        <v>14</v>
      </c>
      <c r="H347" s="10" t="s">
        <v>841</v>
      </c>
      <c r="I347" s="8" t="s">
        <v>23</v>
      </c>
      <c r="J347" s="8">
        <v>0</v>
      </c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14"/>
      <c r="EY347" s="14"/>
      <c r="EZ347" s="14"/>
      <c r="FA347" s="14"/>
      <c r="FB347" s="14"/>
      <c r="FC347" s="14"/>
      <c r="FD347" s="14"/>
      <c r="FE347" s="14"/>
      <c r="FF347" s="14"/>
      <c r="FG347" s="14"/>
      <c r="FH347" s="14"/>
      <c r="FI347" s="14"/>
      <c r="FJ347" s="14"/>
      <c r="FK347" s="14"/>
      <c r="FL347" s="14"/>
      <c r="FM347" s="14"/>
      <c r="FN347" s="14"/>
      <c r="FO347" s="14"/>
      <c r="FP347" s="14"/>
      <c r="FQ347" s="14"/>
      <c r="FR347" s="14"/>
      <c r="FS347" s="14"/>
      <c r="FT347" s="14"/>
      <c r="FU347" s="14"/>
      <c r="FV347" s="14"/>
      <c r="FW347" s="14"/>
      <c r="FX347" s="14"/>
      <c r="FY347" s="14"/>
      <c r="FZ347" s="14"/>
      <c r="GA347" s="14"/>
      <c r="GB347" s="14"/>
      <c r="GC347" s="14"/>
      <c r="GD347" s="14"/>
      <c r="GE347" s="14"/>
      <c r="GF347" s="14"/>
      <c r="GG347" s="14"/>
      <c r="GH347" s="14"/>
      <c r="GI347" s="14"/>
      <c r="GJ347" s="14"/>
      <c r="GK347" s="14"/>
      <c r="GL347" s="14"/>
      <c r="GM347" s="14"/>
      <c r="GN347" s="14"/>
      <c r="GO347" s="14"/>
      <c r="GP347" s="15"/>
      <c r="GQ347" s="15"/>
      <c r="GR347" s="15"/>
      <c r="GS347" s="15"/>
      <c r="GT347" s="15"/>
      <c r="GU347" s="15"/>
      <c r="GV347" s="15"/>
      <c r="GW347" s="15"/>
      <c r="GX347" s="15"/>
      <c r="GY347" s="15"/>
      <c r="GZ347" s="15"/>
      <c r="HA347" s="15"/>
      <c r="HB347" s="15"/>
      <c r="HC347" s="15"/>
    </row>
    <row r="348" s="2" customFormat="1" ht="15" customHeight="1" spans="1:211">
      <c r="A348" s="5" t="s">
        <v>11</v>
      </c>
      <c r="B348" s="5">
        <v>737</v>
      </c>
      <c r="C348" s="8">
        <v>157612</v>
      </c>
      <c r="D348" s="8">
        <v>5</v>
      </c>
      <c r="E348" s="10" t="s">
        <v>842</v>
      </c>
      <c r="F348" s="10" t="s">
        <v>844</v>
      </c>
      <c r="G348" s="8" t="s">
        <v>14</v>
      </c>
      <c r="H348" s="10" t="s">
        <v>841</v>
      </c>
      <c r="I348" s="8" t="s">
        <v>23</v>
      </c>
      <c r="J348" s="8">
        <v>0</v>
      </c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  <c r="DJ348" s="15"/>
      <c r="DK348" s="15"/>
      <c r="DL348" s="15"/>
      <c r="DM348" s="15"/>
      <c r="DN348" s="15"/>
      <c r="DO348" s="15"/>
      <c r="DP348" s="15"/>
      <c r="DQ348" s="15"/>
      <c r="DR348" s="15"/>
      <c r="DS348" s="15"/>
      <c r="DT348" s="15"/>
      <c r="DU348" s="15"/>
      <c r="DV348" s="15"/>
      <c r="DW348" s="15"/>
      <c r="DX348" s="15"/>
      <c r="DY348" s="15"/>
      <c r="DZ348" s="15"/>
      <c r="EA348" s="15"/>
      <c r="EB348" s="15"/>
      <c r="EC348" s="15"/>
      <c r="ED348" s="15"/>
      <c r="EE348" s="15"/>
      <c r="EF348" s="15"/>
      <c r="EG348" s="15"/>
      <c r="EH348" s="15"/>
      <c r="EI348" s="15"/>
      <c r="EJ348" s="15"/>
      <c r="EK348" s="15"/>
      <c r="EL348" s="15"/>
      <c r="EM348" s="15"/>
      <c r="EN348" s="15"/>
      <c r="EO348" s="15"/>
      <c r="EP348" s="15"/>
      <c r="EQ348" s="15"/>
      <c r="ER348" s="15"/>
      <c r="ES348" s="15"/>
      <c r="ET348" s="15"/>
      <c r="EU348" s="15"/>
      <c r="EV348" s="15"/>
      <c r="EW348" s="15"/>
      <c r="EX348" s="15"/>
      <c r="EY348" s="15"/>
      <c r="EZ348" s="15"/>
      <c r="FA348" s="15"/>
      <c r="FB348" s="15"/>
      <c r="FC348" s="15"/>
      <c r="FD348" s="15"/>
      <c r="FE348" s="15"/>
      <c r="FF348" s="15"/>
      <c r="FG348" s="15"/>
      <c r="FH348" s="15"/>
      <c r="FI348" s="15"/>
      <c r="FJ348" s="15"/>
      <c r="FK348" s="15"/>
      <c r="FL348" s="15"/>
      <c r="FM348" s="15"/>
      <c r="FN348" s="15"/>
      <c r="FO348" s="15"/>
      <c r="FP348" s="15"/>
      <c r="FQ348" s="15"/>
      <c r="FR348" s="15"/>
      <c r="FS348" s="15"/>
      <c r="FT348" s="15"/>
      <c r="FU348" s="15"/>
      <c r="FV348" s="15"/>
      <c r="FW348" s="15"/>
      <c r="FX348" s="15"/>
      <c r="FY348" s="15"/>
      <c r="FZ348" s="15"/>
      <c r="GA348" s="15"/>
      <c r="GB348" s="15"/>
      <c r="GC348" s="15"/>
      <c r="GD348" s="15"/>
      <c r="GE348" s="15"/>
      <c r="GF348" s="15"/>
      <c r="GG348" s="15"/>
      <c r="GH348" s="15"/>
      <c r="GI348" s="15"/>
      <c r="GJ348" s="15"/>
      <c r="GK348" s="15"/>
      <c r="GL348" s="15"/>
      <c r="GM348" s="15"/>
      <c r="GN348" s="15"/>
      <c r="GO348" s="15"/>
      <c r="GP348" s="15"/>
      <c r="GQ348" s="15"/>
      <c r="GR348" s="15"/>
      <c r="GS348" s="15"/>
      <c r="GT348" s="15"/>
      <c r="GU348" s="15"/>
      <c r="GV348" s="15"/>
      <c r="GW348" s="15"/>
      <c r="GX348" s="15"/>
      <c r="GY348" s="15"/>
      <c r="GZ348" s="15"/>
      <c r="HA348" s="15"/>
      <c r="HB348" s="15"/>
      <c r="HC348" s="15"/>
    </row>
    <row r="349" s="2" customFormat="1" ht="15" customHeight="1" spans="1:211">
      <c r="A349" s="5" t="s">
        <v>11</v>
      </c>
      <c r="B349" s="5">
        <v>737</v>
      </c>
      <c r="C349" s="8">
        <v>1860</v>
      </c>
      <c r="D349" s="8">
        <v>6</v>
      </c>
      <c r="E349" s="9" t="s">
        <v>845</v>
      </c>
      <c r="F349" s="9" t="s">
        <v>846</v>
      </c>
      <c r="G349" s="8" t="s">
        <v>14</v>
      </c>
      <c r="H349" s="9" t="s">
        <v>847</v>
      </c>
      <c r="I349" s="8" t="s">
        <v>16</v>
      </c>
      <c r="J349" s="8">
        <f>VLOOKUP(C:C,[1]查询当前所有门店保管帐库存!$B$1:$F$65536,5,FALSE)</f>
        <v>2</v>
      </c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  <c r="DN349" s="15"/>
      <c r="DO349" s="15"/>
      <c r="DP349" s="15"/>
      <c r="DQ349" s="15"/>
      <c r="DR349" s="15"/>
      <c r="DS349" s="15"/>
      <c r="DT349" s="15"/>
      <c r="DU349" s="15"/>
      <c r="DV349" s="15"/>
      <c r="DW349" s="15"/>
      <c r="DX349" s="15"/>
      <c r="DY349" s="15"/>
      <c r="DZ349" s="15"/>
      <c r="EA349" s="15"/>
      <c r="EB349" s="15"/>
      <c r="EC349" s="15"/>
      <c r="ED349" s="15"/>
      <c r="EE349" s="15"/>
      <c r="EF349" s="15"/>
      <c r="EG349" s="15"/>
      <c r="EH349" s="15"/>
      <c r="EI349" s="15"/>
      <c r="EJ349" s="15"/>
      <c r="EK349" s="15"/>
      <c r="EL349" s="15"/>
      <c r="EM349" s="15"/>
      <c r="EN349" s="15"/>
      <c r="EO349" s="15"/>
      <c r="EP349" s="15"/>
      <c r="EQ349" s="15"/>
      <c r="ER349" s="15"/>
      <c r="ES349" s="15"/>
      <c r="ET349" s="15"/>
      <c r="EU349" s="15"/>
      <c r="EV349" s="15"/>
      <c r="EW349" s="15"/>
      <c r="EX349" s="15"/>
      <c r="EY349" s="15"/>
      <c r="EZ349" s="15"/>
      <c r="FA349" s="15"/>
      <c r="FB349" s="15"/>
      <c r="FC349" s="15"/>
      <c r="FD349" s="15"/>
      <c r="FE349" s="15"/>
      <c r="FF349" s="15"/>
      <c r="FG349" s="15"/>
      <c r="FH349" s="15"/>
      <c r="FI349" s="15"/>
      <c r="FJ349" s="15"/>
      <c r="FK349" s="15"/>
      <c r="FL349" s="15"/>
      <c r="FM349" s="15"/>
      <c r="FN349" s="15"/>
      <c r="FO349" s="15"/>
      <c r="FP349" s="15"/>
      <c r="FQ349" s="15"/>
      <c r="FR349" s="15"/>
      <c r="FS349" s="15"/>
      <c r="FT349" s="15"/>
      <c r="FU349" s="15"/>
      <c r="FV349" s="15"/>
      <c r="FW349" s="15"/>
      <c r="FX349" s="15"/>
      <c r="FY349" s="15"/>
      <c r="FZ349" s="15"/>
      <c r="GA349" s="15"/>
      <c r="GB349" s="15"/>
      <c r="GC349" s="15"/>
      <c r="GD349" s="15"/>
      <c r="GE349" s="15"/>
      <c r="GF349" s="15"/>
      <c r="GG349" s="15"/>
      <c r="GH349" s="15"/>
      <c r="GI349" s="15"/>
      <c r="GJ349" s="15"/>
      <c r="GK349" s="15"/>
      <c r="GL349" s="15"/>
      <c r="GM349" s="15"/>
      <c r="GN349" s="15"/>
      <c r="GO349" s="15"/>
      <c r="GP349" s="15"/>
      <c r="GQ349" s="15"/>
      <c r="GR349" s="15"/>
      <c r="GS349" s="15"/>
      <c r="GT349" s="15"/>
      <c r="GU349" s="15"/>
      <c r="GV349" s="15"/>
      <c r="GW349" s="15"/>
      <c r="GX349" s="15"/>
      <c r="GY349" s="15"/>
      <c r="GZ349" s="15"/>
      <c r="HA349" s="15"/>
      <c r="HB349" s="15"/>
      <c r="HC349" s="15"/>
    </row>
    <row r="350" s="2" customFormat="1" ht="15" customHeight="1" spans="1:211">
      <c r="A350" s="5" t="s">
        <v>11</v>
      </c>
      <c r="B350" s="5">
        <v>737</v>
      </c>
      <c r="C350" s="8">
        <v>116</v>
      </c>
      <c r="D350" s="8">
        <v>6</v>
      </c>
      <c r="E350" s="9" t="s">
        <v>848</v>
      </c>
      <c r="F350" s="9" t="s">
        <v>849</v>
      </c>
      <c r="G350" s="8" t="s">
        <v>14</v>
      </c>
      <c r="H350" s="9" t="s">
        <v>646</v>
      </c>
      <c r="I350" s="8" t="s">
        <v>16</v>
      </c>
      <c r="J350" s="8">
        <f>VLOOKUP(C:C,[1]查询当前所有门店保管帐库存!$B$1:$F$65536,5,FALSE)</f>
        <v>3</v>
      </c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  <c r="DT350" s="15"/>
      <c r="DU350" s="15"/>
      <c r="DV350" s="15"/>
      <c r="DW350" s="15"/>
      <c r="DX350" s="15"/>
      <c r="DY350" s="15"/>
      <c r="DZ350" s="15"/>
      <c r="EA350" s="15"/>
      <c r="EB350" s="15"/>
      <c r="EC350" s="15"/>
      <c r="ED350" s="15"/>
      <c r="EE350" s="15"/>
      <c r="EF350" s="15"/>
      <c r="EG350" s="15"/>
      <c r="EH350" s="15"/>
      <c r="EI350" s="15"/>
      <c r="EJ350" s="15"/>
      <c r="EK350" s="15"/>
      <c r="EL350" s="15"/>
      <c r="EM350" s="15"/>
      <c r="EN350" s="15"/>
      <c r="EO350" s="15"/>
      <c r="EP350" s="15"/>
      <c r="EQ350" s="15"/>
      <c r="ER350" s="15"/>
      <c r="ES350" s="15"/>
      <c r="ET350" s="15"/>
      <c r="EU350" s="15"/>
      <c r="EV350" s="15"/>
      <c r="EW350" s="15"/>
      <c r="EX350" s="15"/>
      <c r="EY350" s="15"/>
      <c r="EZ350" s="15"/>
      <c r="FA350" s="15"/>
      <c r="FB350" s="15"/>
      <c r="FC350" s="15"/>
      <c r="FD350" s="15"/>
      <c r="FE350" s="15"/>
      <c r="FF350" s="15"/>
      <c r="FG350" s="15"/>
      <c r="FH350" s="15"/>
      <c r="FI350" s="15"/>
      <c r="FJ350" s="15"/>
      <c r="FK350" s="15"/>
      <c r="FL350" s="15"/>
      <c r="FM350" s="15"/>
      <c r="FN350" s="15"/>
      <c r="FO350" s="15"/>
      <c r="FP350" s="15"/>
      <c r="FQ350" s="15"/>
      <c r="FR350" s="15"/>
      <c r="FS350" s="15"/>
      <c r="FT350" s="15"/>
      <c r="FU350" s="15"/>
      <c r="FV350" s="15"/>
      <c r="FW350" s="15"/>
      <c r="FX350" s="15"/>
      <c r="FY350" s="15"/>
      <c r="FZ350" s="15"/>
      <c r="GA350" s="15"/>
      <c r="GB350" s="15"/>
      <c r="GC350" s="15"/>
      <c r="GD350" s="15"/>
      <c r="GE350" s="15"/>
      <c r="GF350" s="15"/>
      <c r="GG350" s="15"/>
      <c r="GH350" s="15"/>
      <c r="GI350" s="15"/>
      <c r="GJ350" s="15"/>
      <c r="GK350" s="15"/>
      <c r="GL350" s="15"/>
      <c r="GM350" s="15"/>
      <c r="GN350" s="15"/>
      <c r="GO350" s="15"/>
      <c r="GP350" s="15"/>
      <c r="GQ350" s="15"/>
      <c r="GR350" s="15"/>
      <c r="GS350" s="15"/>
      <c r="GT350" s="15"/>
      <c r="GU350" s="15"/>
      <c r="GV350" s="15"/>
      <c r="GW350" s="15"/>
      <c r="GX350" s="15"/>
      <c r="GY350" s="15"/>
      <c r="GZ350" s="15"/>
      <c r="HA350" s="15"/>
      <c r="HB350" s="15"/>
      <c r="HC350" s="15"/>
    </row>
    <row r="351" s="2" customFormat="1" ht="15" customHeight="1" spans="1:211">
      <c r="A351" s="5" t="s">
        <v>11</v>
      </c>
      <c r="B351" s="5">
        <v>737</v>
      </c>
      <c r="C351" s="8">
        <v>101</v>
      </c>
      <c r="D351" s="8">
        <v>6</v>
      </c>
      <c r="E351" s="10" t="s">
        <v>850</v>
      </c>
      <c r="F351" s="9" t="s">
        <v>851</v>
      </c>
      <c r="G351" s="8" t="s">
        <v>14</v>
      </c>
      <c r="H351" s="9" t="s">
        <v>852</v>
      </c>
      <c r="I351" s="8" t="s">
        <v>23</v>
      </c>
      <c r="J351" s="8">
        <v>0</v>
      </c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  <c r="EK351" s="15"/>
      <c r="EL351" s="15"/>
      <c r="EM351" s="15"/>
      <c r="EN351" s="15"/>
      <c r="EO351" s="15"/>
      <c r="EP351" s="15"/>
      <c r="EQ351" s="15"/>
      <c r="ER351" s="15"/>
      <c r="ES351" s="15"/>
      <c r="ET351" s="15"/>
      <c r="EU351" s="15"/>
      <c r="EV351" s="15"/>
      <c r="EW351" s="15"/>
      <c r="EX351" s="15"/>
      <c r="EY351" s="15"/>
      <c r="EZ351" s="15"/>
      <c r="FA351" s="15"/>
      <c r="FB351" s="15"/>
      <c r="FC351" s="15"/>
      <c r="FD351" s="15"/>
      <c r="FE351" s="15"/>
      <c r="FF351" s="15"/>
      <c r="FG351" s="15"/>
      <c r="FH351" s="15"/>
      <c r="FI351" s="15"/>
      <c r="FJ351" s="15"/>
      <c r="FK351" s="15"/>
      <c r="FL351" s="15"/>
      <c r="FM351" s="15"/>
      <c r="FN351" s="15"/>
      <c r="FO351" s="15"/>
      <c r="FP351" s="15"/>
      <c r="FQ351" s="15"/>
      <c r="FR351" s="15"/>
      <c r="FS351" s="15"/>
      <c r="FT351" s="15"/>
      <c r="FU351" s="15"/>
      <c r="FV351" s="15"/>
      <c r="FW351" s="15"/>
      <c r="FX351" s="15"/>
      <c r="FY351" s="15"/>
      <c r="FZ351" s="15"/>
      <c r="GA351" s="15"/>
      <c r="GB351" s="15"/>
      <c r="GC351" s="15"/>
      <c r="GD351" s="15"/>
      <c r="GE351" s="15"/>
      <c r="GF351" s="15"/>
      <c r="GG351" s="15"/>
      <c r="GH351" s="15"/>
      <c r="GI351" s="15"/>
      <c r="GJ351" s="15"/>
      <c r="GK351" s="15"/>
      <c r="GL351" s="15"/>
      <c r="GM351" s="15"/>
      <c r="GN351" s="15"/>
      <c r="GO351" s="15"/>
      <c r="GP351" s="15"/>
      <c r="GQ351" s="15"/>
      <c r="GR351" s="15"/>
      <c r="GS351" s="15"/>
      <c r="GT351" s="15"/>
      <c r="GU351" s="15"/>
      <c r="GV351" s="15"/>
      <c r="GW351" s="15"/>
      <c r="GX351" s="15"/>
      <c r="GY351" s="15"/>
      <c r="GZ351" s="15"/>
      <c r="HA351" s="15"/>
      <c r="HB351" s="15"/>
      <c r="HC351" s="15"/>
    </row>
    <row r="352" s="2" customFormat="1" ht="15" customHeight="1" spans="1:211">
      <c r="A352" s="5" t="s">
        <v>11</v>
      </c>
      <c r="B352" s="5">
        <v>737</v>
      </c>
      <c r="C352" s="8">
        <v>160</v>
      </c>
      <c r="D352" s="8">
        <v>6</v>
      </c>
      <c r="E352" s="9" t="s">
        <v>853</v>
      </c>
      <c r="F352" s="9" t="s">
        <v>854</v>
      </c>
      <c r="G352" s="8" t="s">
        <v>14</v>
      </c>
      <c r="H352" s="9" t="s">
        <v>855</v>
      </c>
      <c r="I352" s="8" t="s">
        <v>23</v>
      </c>
      <c r="J352" s="8">
        <v>0</v>
      </c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  <c r="EK352" s="15"/>
      <c r="EL352" s="15"/>
      <c r="EM352" s="15"/>
      <c r="EN352" s="15"/>
      <c r="EO352" s="15"/>
      <c r="EP352" s="15"/>
      <c r="EQ352" s="15"/>
      <c r="ER352" s="15"/>
      <c r="ES352" s="15"/>
      <c r="ET352" s="15"/>
      <c r="EU352" s="15"/>
      <c r="EV352" s="15"/>
      <c r="EW352" s="15"/>
      <c r="EX352" s="15"/>
      <c r="EY352" s="15"/>
      <c r="EZ352" s="15"/>
      <c r="FA352" s="15"/>
      <c r="FB352" s="15"/>
      <c r="FC352" s="15"/>
      <c r="FD352" s="15"/>
      <c r="FE352" s="15"/>
      <c r="FF352" s="15"/>
      <c r="FG352" s="15"/>
      <c r="FH352" s="15"/>
      <c r="FI352" s="15"/>
      <c r="FJ352" s="15"/>
      <c r="FK352" s="15"/>
      <c r="FL352" s="15"/>
      <c r="FM352" s="15"/>
      <c r="FN352" s="15"/>
      <c r="FO352" s="15"/>
      <c r="FP352" s="15"/>
      <c r="FQ352" s="15"/>
      <c r="FR352" s="15"/>
      <c r="FS352" s="15"/>
      <c r="FT352" s="15"/>
      <c r="FU352" s="15"/>
      <c r="FV352" s="15"/>
      <c r="FW352" s="15"/>
      <c r="FX352" s="15"/>
      <c r="FY352" s="15"/>
      <c r="FZ352" s="15"/>
      <c r="GA352" s="15"/>
      <c r="GB352" s="15"/>
      <c r="GC352" s="15"/>
      <c r="GD352" s="15"/>
      <c r="GE352" s="15"/>
      <c r="GF352" s="15"/>
      <c r="GG352" s="15"/>
      <c r="GH352" s="15"/>
      <c r="GI352" s="15"/>
      <c r="GJ352" s="15"/>
      <c r="GK352" s="15"/>
      <c r="GL352" s="15"/>
      <c r="GM352" s="15"/>
      <c r="GN352" s="15"/>
      <c r="GO352" s="15"/>
      <c r="GP352" s="15"/>
      <c r="GQ352" s="15"/>
      <c r="GR352" s="15"/>
      <c r="GS352" s="15"/>
      <c r="GT352" s="15"/>
      <c r="GU352" s="15"/>
      <c r="GV352" s="15"/>
      <c r="GW352" s="15"/>
      <c r="GX352" s="15"/>
      <c r="GY352" s="15"/>
      <c r="GZ352" s="15"/>
      <c r="HA352" s="15"/>
      <c r="HB352" s="15"/>
      <c r="HC352" s="15"/>
    </row>
    <row r="353" s="2" customFormat="1" ht="15" customHeight="1" spans="1:211">
      <c r="A353" s="5" t="s">
        <v>11</v>
      </c>
      <c r="B353" s="5">
        <v>737</v>
      </c>
      <c r="C353" s="8">
        <v>1490</v>
      </c>
      <c r="D353" s="8">
        <v>10</v>
      </c>
      <c r="E353" s="9" t="s">
        <v>856</v>
      </c>
      <c r="F353" s="9" t="s">
        <v>147</v>
      </c>
      <c r="G353" s="8" t="s">
        <v>14</v>
      </c>
      <c r="H353" s="9" t="s">
        <v>857</v>
      </c>
      <c r="I353" s="8" t="s">
        <v>16</v>
      </c>
      <c r="J353" s="8">
        <f>VLOOKUP(C:C,[1]查询当前所有门店保管帐库存!$B$1:$F$65536,5,FALSE)</f>
        <v>1</v>
      </c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  <c r="EK353" s="15"/>
      <c r="EL353" s="15"/>
      <c r="EM353" s="15"/>
      <c r="EN353" s="15"/>
      <c r="EO353" s="15"/>
      <c r="EP353" s="15"/>
      <c r="EQ353" s="15"/>
      <c r="ER353" s="15"/>
      <c r="ES353" s="15"/>
      <c r="ET353" s="15"/>
      <c r="EU353" s="15"/>
      <c r="EV353" s="15"/>
      <c r="EW353" s="15"/>
      <c r="EX353" s="15"/>
      <c r="EY353" s="15"/>
      <c r="EZ353" s="15"/>
      <c r="FA353" s="15"/>
      <c r="FB353" s="15"/>
      <c r="FC353" s="15"/>
      <c r="FD353" s="15"/>
      <c r="FE353" s="15"/>
      <c r="FF353" s="15"/>
      <c r="FG353" s="15"/>
      <c r="FH353" s="15"/>
      <c r="FI353" s="15"/>
      <c r="FJ353" s="15"/>
      <c r="FK353" s="15"/>
      <c r="FL353" s="15"/>
      <c r="FM353" s="15"/>
      <c r="FN353" s="15"/>
      <c r="FO353" s="15"/>
      <c r="FP353" s="15"/>
      <c r="FQ353" s="15"/>
      <c r="FR353" s="15"/>
      <c r="FS353" s="15"/>
      <c r="FT353" s="15"/>
      <c r="FU353" s="15"/>
      <c r="FV353" s="15"/>
      <c r="FW353" s="15"/>
      <c r="FX353" s="15"/>
      <c r="FY353" s="15"/>
      <c r="FZ353" s="15"/>
      <c r="GA353" s="15"/>
      <c r="GB353" s="15"/>
      <c r="GC353" s="15"/>
      <c r="GD353" s="15"/>
      <c r="GE353" s="15"/>
      <c r="GF353" s="15"/>
      <c r="GG353" s="15"/>
      <c r="GH353" s="15"/>
      <c r="GI353" s="15"/>
      <c r="GJ353" s="15"/>
      <c r="GK353" s="15"/>
      <c r="GL353" s="15"/>
      <c r="GM353" s="15"/>
      <c r="GN353" s="15"/>
      <c r="GO353" s="15"/>
      <c r="GP353" s="15"/>
      <c r="GQ353" s="15"/>
      <c r="GR353" s="15"/>
      <c r="GS353" s="15"/>
      <c r="GT353" s="15"/>
      <c r="GU353" s="15"/>
      <c r="GV353" s="15"/>
      <c r="GW353" s="15"/>
      <c r="GX353" s="15"/>
      <c r="GY353" s="15"/>
      <c r="GZ353" s="15"/>
      <c r="HA353" s="15"/>
      <c r="HB353" s="15"/>
      <c r="HC353" s="15"/>
    </row>
    <row r="354" s="2" customFormat="1" ht="15" customHeight="1" spans="1:211">
      <c r="A354" s="5" t="s">
        <v>11</v>
      </c>
      <c r="B354" s="5">
        <v>737</v>
      </c>
      <c r="C354" s="8">
        <v>2808</v>
      </c>
      <c r="D354" s="8">
        <v>10</v>
      </c>
      <c r="E354" s="9" t="s">
        <v>858</v>
      </c>
      <c r="F354" s="9" t="s">
        <v>179</v>
      </c>
      <c r="G354" s="8" t="s">
        <v>14</v>
      </c>
      <c r="H354" s="9" t="s">
        <v>859</v>
      </c>
      <c r="I354" s="8" t="s">
        <v>16</v>
      </c>
      <c r="J354" s="8">
        <f>VLOOKUP(C:C,[1]查询当前所有门店保管帐库存!$B$1:$F$65536,5,FALSE)</f>
        <v>1</v>
      </c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5"/>
      <c r="EK354" s="15"/>
      <c r="EL354" s="15"/>
      <c r="EM354" s="15"/>
      <c r="EN354" s="15"/>
      <c r="EO354" s="15"/>
      <c r="EP354" s="15"/>
      <c r="EQ354" s="15"/>
      <c r="ER354" s="15"/>
      <c r="ES354" s="15"/>
      <c r="ET354" s="15"/>
      <c r="EU354" s="15"/>
      <c r="EV354" s="15"/>
      <c r="EW354" s="15"/>
      <c r="EX354" s="15"/>
      <c r="EY354" s="15"/>
      <c r="EZ354" s="15"/>
      <c r="FA354" s="15"/>
      <c r="FB354" s="15"/>
      <c r="FC354" s="15"/>
      <c r="FD354" s="15"/>
      <c r="FE354" s="15"/>
      <c r="FF354" s="15"/>
      <c r="FG354" s="15"/>
      <c r="FH354" s="15"/>
      <c r="FI354" s="15"/>
      <c r="FJ354" s="15"/>
      <c r="FK354" s="15"/>
      <c r="FL354" s="15"/>
      <c r="FM354" s="15"/>
      <c r="FN354" s="15"/>
      <c r="FO354" s="15"/>
      <c r="FP354" s="15"/>
      <c r="FQ354" s="15"/>
      <c r="FR354" s="15"/>
      <c r="FS354" s="15"/>
      <c r="FT354" s="15"/>
      <c r="FU354" s="15"/>
      <c r="FV354" s="15"/>
      <c r="FW354" s="15"/>
      <c r="FX354" s="15"/>
      <c r="FY354" s="15"/>
      <c r="FZ354" s="15"/>
      <c r="GA354" s="15"/>
      <c r="GB354" s="15"/>
      <c r="GC354" s="15"/>
      <c r="GD354" s="15"/>
      <c r="GE354" s="15"/>
      <c r="GF354" s="15"/>
      <c r="GG354" s="15"/>
      <c r="GH354" s="15"/>
      <c r="GI354" s="15"/>
      <c r="GJ354" s="15"/>
      <c r="GK354" s="15"/>
      <c r="GL354" s="15"/>
      <c r="GM354" s="15"/>
      <c r="GN354" s="15"/>
      <c r="GO354" s="15"/>
      <c r="GP354" s="15"/>
      <c r="GQ354" s="15"/>
      <c r="GR354" s="15"/>
      <c r="GS354" s="15"/>
      <c r="GT354" s="15"/>
      <c r="GU354" s="15"/>
      <c r="GV354" s="15"/>
      <c r="GW354" s="15"/>
      <c r="GX354" s="15"/>
      <c r="GY354" s="15"/>
      <c r="GZ354" s="15"/>
      <c r="HA354" s="15"/>
      <c r="HB354" s="15"/>
      <c r="HC354" s="15"/>
    </row>
    <row r="355" s="2" customFormat="1" ht="15" customHeight="1" spans="1:211">
      <c r="A355" s="5" t="s">
        <v>11</v>
      </c>
      <c r="B355" s="5">
        <v>737</v>
      </c>
      <c r="C355" s="8">
        <v>3207</v>
      </c>
      <c r="D355" s="8">
        <v>10</v>
      </c>
      <c r="E355" s="9" t="s">
        <v>860</v>
      </c>
      <c r="F355" s="9" t="s">
        <v>424</v>
      </c>
      <c r="G355" s="8" t="s">
        <v>14</v>
      </c>
      <c r="H355" s="9" t="s">
        <v>861</v>
      </c>
      <c r="I355" s="8" t="s">
        <v>16</v>
      </c>
      <c r="J355" s="8">
        <f>VLOOKUP(C:C,[1]查询当前所有门店保管帐库存!$B$1:$F$65536,5,FALSE)</f>
        <v>1</v>
      </c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14"/>
      <c r="EY355" s="14"/>
      <c r="EZ355" s="14"/>
      <c r="FA355" s="14"/>
      <c r="FB355" s="14"/>
      <c r="FC355" s="14"/>
      <c r="FD355" s="14"/>
      <c r="FE355" s="14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  <c r="FS355" s="14"/>
      <c r="FT355" s="14"/>
      <c r="FU355" s="14"/>
      <c r="FV355" s="14"/>
      <c r="FW355" s="14"/>
      <c r="FX355" s="14"/>
      <c r="FY355" s="14"/>
      <c r="FZ355" s="14"/>
      <c r="GA355" s="14"/>
      <c r="GB355" s="14"/>
      <c r="GC355" s="14"/>
      <c r="GD355" s="14"/>
      <c r="GE355" s="14"/>
      <c r="GF355" s="14"/>
      <c r="GG355" s="14"/>
      <c r="GH355" s="14"/>
      <c r="GI355" s="14"/>
      <c r="GJ355" s="14"/>
      <c r="GK355" s="14"/>
      <c r="GL355" s="14"/>
      <c r="GM355" s="14"/>
      <c r="GN355" s="14"/>
      <c r="GO355" s="14"/>
      <c r="GP355" s="15"/>
      <c r="GQ355" s="15"/>
      <c r="GR355" s="15"/>
      <c r="GS355" s="15"/>
      <c r="GT355" s="15"/>
      <c r="GU355" s="15"/>
      <c r="GV355" s="15"/>
      <c r="GW355" s="15"/>
      <c r="GX355" s="15"/>
      <c r="GY355" s="15"/>
      <c r="GZ355" s="15"/>
      <c r="HA355" s="15"/>
      <c r="HB355" s="15"/>
      <c r="HC355" s="15"/>
    </row>
    <row r="356" s="2" customFormat="1" ht="15" customHeight="1" spans="1:211">
      <c r="A356" s="5" t="s">
        <v>11</v>
      </c>
      <c r="B356" s="5">
        <v>737</v>
      </c>
      <c r="C356" s="8">
        <v>26801</v>
      </c>
      <c r="D356" s="8">
        <v>10</v>
      </c>
      <c r="E356" s="10" t="s">
        <v>862</v>
      </c>
      <c r="F356" s="9" t="s">
        <v>863</v>
      </c>
      <c r="G356" s="8" t="s">
        <v>14</v>
      </c>
      <c r="H356" s="9" t="s">
        <v>864</v>
      </c>
      <c r="I356" s="8" t="s">
        <v>16</v>
      </c>
      <c r="J356" s="8">
        <f>VLOOKUP(C:C,[1]查询当前所有门店保管帐库存!$B$1:$F$65536,5,FALSE)</f>
        <v>1</v>
      </c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/>
      <c r="EG356" s="15"/>
      <c r="EH356" s="15"/>
      <c r="EI356" s="15"/>
      <c r="EJ356" s="15"/>
      <c r="EK356" s="15"/>
      <c r="EL356" s="15"/>
      <c r="EM356" s="15"/>
      <c r="EN356" s="15"/>
      <c r="EO356" s="15"/>
      <c r="EP356" s="15"/>
      <c r="EQ356" s="15"/>
      <c r="ER356" s="15"/>
      <c r="ES356" s="15"/>
      <c r="ET356" s="15"/>
      <c r="EU356" s="15"/>
      <c r="EV356" s="15"/>
      <c r="EW356" s="15"/>
      <c r="EX356" s="15"/>
      <c r="EY356" s="15"/>
      <c r="EZ356" s="15"/>
      <c r="FA356" s="15"/>
      <c r="FB356" s="15"/>
      <c r="FC356" s="15"/>
      <c r="FD356" s="15"/>
      <c r="FE356" s="15"/>
      <c r="FF356" s="15"/>
      <c r="FG356" s="15"/>
      <c r="FH356" s="15"/>
      <c r="FI356" s="15"/>
      <c r="FJ356" s="15"/>
      <c r="FK356" s="15"/>
      <c r="FL356" s="15"/>
      <c r="FM356" s="15"/>
      <c r="FN356" s="15"/>
      <c r="FO356" s="15"/>
      <c r="FP356" s="15"/>
      <c r="FQ356" s="15"/>
      <c r="FR356" s="15"/>
      <c r="FS356" s="15"/>
      <c r="FT356" s="15"/>
      <c r="FU356" s="15"/>
      <c r="FV356" s="15"/>
      <c r="FW356" s="15"/>
      <c r="FX356" s="15"/>
      <c r="FY356" s="15"/>
      <c r="FZ356" s="15"/>
      <c r="GA356" s="15"/>
      <c r="GB356" s="15"/>
      <c r="GC356" s="15"/>
      <c r="GD356" s="15"/>
      <c r="GE356" s="15"/>
      <c r="GF356" s="15"/>
      <c r="GG356" s="15"/>
      <c r="GH356" s="15"/>
      <c r="GI356" s="15"/>
      <c r="GJ356" s="15"/>
      <c r="GK356" s="15"/>
      <c r="GL356" s="15"/>
      <c r="GM356" s="15"/>
      <c r="GN356" s="15"/>
      <c r="GO356" s="15"/>
      <c r="GP356" s="15"/>
      <c r="GQ356" s="15"/>
      <c r="GR356" s="15"/>
      <c r="GS356" s="15"/>
      <c r="GT356" s="15"/>
      <c r="GU356" s="15"/>
      <c r="GV356" s="15"/>
      <c r="GW356" s="15"/>
      <c r="GX356" s="15"/>
      <c r="GY356" s="15"/>
      <c r="GZ356" s="15"/>
      <c r="HA356" s="15"/>
      <c r="HB356" s="15"/>
      <c r="HC356" s="15"/>
    </row>
    <row r="357" s="2" customFormat="1" ht="15" customHeight="1" spans="1:211">
      <c r="A357" s="5" t="s">
        <v>11</v>
      </c>
      <c r="B357" s="5">
        <v>737</v>
      </c>
      <c r="C357" s="8">
        <v>28285</v>
      </c>
      <c r="D357" s="8">
        <v>10</v>
      </c>
      <c r="E357" s="9" t="s">
        <v>865</v>
      </c>
      <c r="F357" s="9" t="s">
        <v>866</v>
      </c>
      <c r="G357" s="8" t="s">
        <v>14</v>
      </c>
      <c r="H357" s="9" t="s">
        <v>461</v>
      </c>
      <c r="I357" s="8" t="s">
        <v>16</v>
      </c>
      <c r="J357" s="8">
        <f>VLOOKUP(C:C,[1]查询当前所有门店保管帐库存!$B$1:$F$65536,5,FALSE)</f>
        <v>1</v>
      </c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14"/>
      <c r="EV357" s="14"/>
      <c r="EW357" s="14"/>
      <c r="EX357" s="14"/>
      <c r="EY357" s="14"/>
      <c r="EZ357" s="14"/>
      <c r="FA357" s="14"/>
      <c r="FB357" s="14"/>
      <c r="FC357" s="14"/>
      <c r="FD357" s="14"/>
      <c r="FE357" s="14"/>
      <c r="FF357" s="14"/>
      <c r="FG357" s="14"/>
      <c r="FH357" s="14"/>
      <c r="FI357" s="14"/>
      <c r="FJ357" s="14"/>
      <c r="FK357" s="14"/>
      <c r="FL357" s="14"/>
      <c r="FM357" s="14"/>
      <c r="FN357" s="14"/>
      <c r="FO357" s="14"/>
      <c r="FP357" s="14"/>
      <c r="FQ357" s="14"/>
      <c r="FR357" s="14"/>
      <c r="FS357" s="14"/>
      <c r="FT357" s="14"/>
      <c r="FU357" s="14"/>
      <c r="FV357" s="14"/>
      <c r="FW357" s="14"/>
      <c r="FX357" s="14"/>
      <c r="FY357" s="14"/>
      <c r="FZ357" s="14"/>
      <c r="GA357" s="14"/>
      <c r="GB357" s="14"/>
      <c r="GC357" s="14"/>
      <c r="GD357" s="14"/>
      <c r="GE357" s="14"/>
      <c r="GF357" s="14"/>
      <c r="GG357" s="14"/>
      <c r="GH357" s="14"/>
      <c r="GI357" s="14"/>
      <c r="GJ357" s="14"/>
      <c r="GK357" s="14"/>
      <c r="GL357" s="14"/>
      <c r="GM357" s="14"/>
      <c r="GN357" s="14"/>
      <c r="GO357" s="14"/>
      <c r="GP357" s="15"/>
      <c r="GQ357" s="15"/>
      <c r="GR357" s="15"/>
      <c r="GS357" s="15"/>
      <c r="GT357" s="15"/>
      <c r="GU357" s="15"/>
      <c r="GV357" s="15"/>
      <c r="GW357" s="15"/>
      <c r="GX357" s="15"/>
      <c r="GY357" s="15"/>
      <c r="GZ357" s="15"/>
      <c r="HA357" s="15"/>
      <c r="HB357" s="15"/>
      <c r="HC357" s="15"/>
    </row>
    <row r="358" s="2" customFormat="1" ht="15" customHeight="1" spans="1:211">
      <c r="A358" s="5" t="s">
        <v>11</v>
      </c>
      <c r="B358" s="5">
        <v>737</v>
      </c>
      <c r="C358" s="8">
        <v>31181</v>
      </c>
      <c r="D358" s="8">
        <v>10</v>
      </c>
      <c r="E358" s="10" t="s">
        <v>256</v>
      </c>
      <c r="F358" s="9" t="s">
        <v>867</v>
      </c>
      <c r="G358" s="8" t="s">
        <v>14</v>
      </c>
      <c r="H358" s="9" t="s">
        <v>162</v>
      </c>
      <c r="I358" s="8" t="s">
        <v>16</v>
      </c>
      <c r="J358" s="8">
        <f>VLOOKUP(C:C,[1]查询当前所有门店保管帐库存!$B$1:$F$65536,5,FALSE)</f>
        <v>1</v>
      </c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14"/>
      <c r="EY358" s="14"/>
      <c r="EZ358" s="14"/>
      <c r="FA358" s="14"/>
      <c r="FB358" s="14"/>
      <c r="FC358" s="14"/>
      <c r="FD358" s="14"/>
      <c r="FE358" s="14"/>
      <c r="FF358" s="14"/>
      <c r="FG358" s="14"/>
      <c r="FH358" s="14"/>
      <c r="FI358" s="14"/>
      <c r="FJ358" s="14"/>
      <c r="FK358" s="14"/>
      <c r="FL358" s="14"/>
      <c r="FM358" s="14"/>
      <c r="FN358" s="14"/>
      <c r="FO358" s="14"/>
      <c r="FP358" s="14"/>
      <c r="FQ358" s="14"/>
      <c r="FR358" s="14"/>
      <c r="FS358" s="14"/>
      <c r="FT358" s="14"/>
      <c r="FU358" s="14"/>
      <c r="FV358" s="14"/>
      <c r="FW358" s="14"/>
      <c r="FX358" s="14"/>
      <c r="FY358" s="14"/>
      <c r="FZ358" s="14"/>
      <c r="GA358" s="14"/>
      <c r="GB358" s="14"/>
      <c r="GC358" s="14"/>
      <c r="GD358" s="14"/>
      <c r="GE358" s="14"/>
      <c r="GF358" s="14"/>
      <c r="GG358" s="14"/>
      <c r="GH358" s="14"/>
      <c r="GI358" s="14"/>
      <c r="GJ358" s="14"/>
      <c r="GK358" s="14"/>
      <c r="GL358" s="14"/>
      <c r="GM358" s="14"/>
      <c r="GN358" s="14"/>
      <c r="GO358" s="14"/>
      <c r="GP358" s="15"/>
      <c r="GQ358" s="15"/>
      <c r="GR358" s="15"/>
      <c r="GS358" s="15"/>
      <c r="GT358" s="15"/>
      <c r="GU358" s="15"/>
      <c r="GV358" s="15"/>
      <c r="GW358" s="15"/>
      <c r="GX358" s="15"/>
      <c r="GY358" s="15"/>
      <c r="GZ358" s="15"/>
      <c r="HA358" s="15"/>
      <c r="HB358" s="15"/>
      <c r="HC358" s="15"/>
    </row>
    <row r="359" s="2" customFormat="1" ht="15" customHeight="1" spans="1:211">
      <c r="A359" s="5" t="s">
        <v>11</v>
      </c>
      <c r="B359" s="5">
        <v>737</v>
      </c>
      <c r="C359" s="8">
        <v>32625</v>
      </c>
      <c r="D359" s="8">
        <v>10</v>
      </c>
      <c r="E359" s="9" t="s">
        <v>868</v>
      </c>
      <c r="F359" s="9" t="s">
        <v>869</v>
      </c>
      <c r="G359" s="8" t="s">
        <v>14</v>
      </c>
      <c r="H359" s="9" t="s">
        <v>870</v>
      </c>
      <c r="I359" s="8" t="s">
        <v>16</v>
      </c>
      <c r="J359" s="8">
        <f>VLOOKUP(C:C,[1]查询当前所有门店保管帐库存!$B$1:$F$65536,5,FALSE)</f>
        <v>1</v>
      </c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5"/>
      <c r="EK359" s="15"/>
      <c r="EL359" s="15"/>
      <c r="EM359" s="15"/>
      <c r="EN359" s="15"/>
      <c r="EO359" s="15"/>
      <c r="EP359" s="15"/>
      <c r="EQ359" s="15"/>
      <c r="ER359" s="15"/>
      <c r="ES359" s="15"/>
      <c r="ET359" s="15"/>
      <c r="EU359" s="15"/>
      <c r="EV359" s="15"/>
      <c r="EW359" s="15"/>
      <c r="EX359" s="15"/>
      <c r="EY359" s="15"/>
      <c r="EZ359" s="15"/>
      <c r="FA359" s="15"/>
      <c r="FB359" s="15"/>
      <c r="FC359" s="15"/>
      <c r="FD359" s="15"/>
      <c r="FE359" s="15"/>
      <c r="FF359" s="15"/>
      <c r="FG359" s="15"/>
      <c r="FH359" s="15"/>
      <c r="FI359" s="15"/>
      <c r="FJ359" s="15"/>
      <c r="FK359" s="15"/>
      <c r="FL359" s="15"/>
      <c r="FM359" s="15"/>
      <c r="FN359" s="15"/>
      <c r="FO359" s="15"/>
      <c r="FP359" s="15"/>
      <c r="FQ359" s="15"/>
      <c r="FR359" s="15"/>
      <c r="FS359" s="15"/>
      <c r="FT359" s="15"/>
      <c r="FU359" s="15"/>
      <c r="FV359" s="15"/>
      <c r="FW359" s="15"/>
      <c r="FX359" s="15"/>
      <c r="FY359" s="15"/>
      <c r="FZ359" s="15"/>
      <c r="GA359" s="15"/>
      <c r="GB359" s="15"/>
      <c r="GC359" s="15"/>
      <c r="GD359" s="15"/>
      <c r="GE359" s="15"/>
      <c r="GF359" s="15"/>
      <c r="GG359" s="15"/>
      <c r="GH359" s="15"/>
      <c r="GI359" s="15"/>
      <c r="GJ359" s="15"/>
      <c r="GK359" s="15"/>
      <c r="GL359" s="15"/>
      <c r="GM359" s="15"/>
      <c r="GN359" s="15"/>
      <c r="GO359" s="15"/>
      <c r="GP359" s="15"/>
      <c r="GQ359" s="15"/>
      <c r="GR359" s="15"/>
      <c r="GS359" s="15"/>
      <c r="GT359" s="15"/>
      <c r="GU359" s="15"/>
      <c r="GV359" s="15"/>
      <c r="GW359" s="15"/>
      <c r="GX359" s="15"/>
      <c r="GY359" s="15"/>
      <c r="GZ359" s="15"/>
      <c r="HA359" s="15"/>
      <c r="HB359" s="15"/>
      <c r="HC359" s="15"/>
    </row>
    <row r="360" s="2" customFormat="1" ht="15" customHeight="1" spans="1:211">
      <c r="A360" s="5" t="s">
        <v>11</v>
      </c>
      <c r="B360" s="5">
        <v>737</v>
      </c>
      <c r="C360" s="8">
        <v>48831</v>
      </c>
      <c r="D360" s="8">
        <v>10</v>
      </c>
      <c r="E360" s="9" t="s">
        <v>871</v>
      </c>
      <c r="F360" s="9" t="s">
        <v>317</v>
      </c>
      <c r="G360" s="8" t="s">
        <v>14</v>
      </c>
      <c r="H360" s="9" t="s">
        <v>115</v>
      </c>
      <c r="I360" s="8" t="s">
        <v>16</v>
      </c>
      <c r="J360" s="8">
        <f>VLOOKUP(C:C,[1]查询当前所有门店保管帐库存!$B$1:$F$65536,5,FALSE)</f>
        <v>1</v>
      </c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  <c r="FZ360" s="15"/>
      <c r="GA360" s="15"/>
      <c r="GB360" s="15"/>
      <c r="GC360" s="15"/>
      <c r="GD360" s="15"/>
      <c r="GE360" s="15"/>
      <c r="GF360" s="15"/>
      <c r="GG360" s="15"/>
      <c r="GH360" s="15"/>
      <c r="GI360" s="15"/>
      <c r="GJ360" s="15"/>
      <c r="GK360" s="15"/>
      <c r="GL360" s="15"/>
      <c r="GM360" s="15"/>
      <c r="GN360" s="15"/>
      <c r="GO360" s="15"/>
      <c r="GP360" s="15"/>
      <c r="GQ360" s="15"/>
      <c r="GR360" s="15"/>
      <c r="GS360" s="15"/>
      <c r="GT360" s="15"/>
      <c r="GU360" s="15"/>
      <c r="GV360" s="15"/>
      <c r="GW360" s="15"/>
      <c r="GX360" s="15"/>
      <c r="GY360" s="15"/>
      <c r="GZ360" s="15"/>
      <c r="HA360" s="15"/>
      <c r="HB360" s="15"/>
      <c r="HC360" s="15"/>
    </row>
    <row r="361" s="2" customFormat="1" ht="15" customHeight="1" spans="1:211">
      <c r="A361" s="5" t="s">
        <v>11</v>
      </c>
      <c r="B361" s="5">
        <v>737</v>
      </c>
      <c r="C361" s="8">
        <v>54485</v>
      </c>
      <c r="D361" s="8">
        <v>10</v>
      </c>
      <c r="E361" s="9" t="s">
        <v>872</v>
      </c>
      <c r="F361" s="9" t="s">
        <v>873</v>
      </c>
      <c r="G361" s="8" t="s">
        <v>14</v>
      </c>
      <c r="H361" s="9" t="s">
        <v>874</v>
      </c>
      <c r="I361" s="8" t="s">
        <v>16</v>
      </c>
      <c r="J361" s="8">
        <f>VLOOKUP(C:C,[1]查询当前所有门店保管帐库存!$B$1:$F$65536,5,FALSE)</f>
        <v>1</v>
      </c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5"/>
      <c r="EG361" s="15"/>
      <c r="EH361" s="15"/>
      <c r="EI361" s="15"/>
      <c r="EJ361" s="15"/>
      <c r="EK361" s="15"/>
      <c r="EL361" s="15"/>
      <c r="EM361" s="15"/>
      <c r="EN361" s="15"/>
      <c r="EO361" s="15"/>
      <c r="EP361" s="15"/>
      <c r="EQ361" s="15"/>
      <c r="ER361" s="15"/>
      <c r="ES361" s="15"/>
      <c r="ET361" s="15"/>
      <c r="EU361" s="15"/>
      <c r="EV361" s="15"/>
      <c r="EW361" s="15"/>
      <c r="EX361" s="15"/>
      <c r="EY361" s="15"/>
      <c r="EZ361" s="15"/>
      <c r="FA361" s="15"/>
      <c r="FB361" s="15"/>
      <c r="FC361" s="15"/>
      <c r="FD361" s="15"/>
      <c r="FE361" s="15"/>
      <c r="FF361" s="15"/>
      <c r="FG361" s="15"/>
      <c r="FH361" s="15"/>
      <c r="FI361" s="15"/>
      <c r="FJ361" s="15"/>
      <c r="FK361" s="15"/>
      <c r="FL361" s="15"/>
      <c r="FM361" s="15"/>
      <c r="FN361" s="15"/>
      <c r="FO361" s="15"/>
      <c r="FP361" s="15"/>
      <c r="FQ361" s="15"/>
      <c r="FR361" s="15"/>
      <c r="FS361" s="15"/>
      <c r="FT361" s="15"/>
      <c r="FU361" s="15"/>
      <c r="FV361" s="15"/>
      <c r="FW361" s="15"/>
      <c r="FX361" s="15"/>
      <c r="FY361" s="15"/>
      <c r="FZ361" s="15"/>
      <c r="GA361" s="15"/>
      <c r="GB361" s="15"/>
      <c r="GC361" s="15"/>
      <c r="GD361" s="15"/>
      <c r="GE361" s="15"/>
      <c r="GF361" s="15"/>
      <c r="GG361" s="15"/>
      <c r="GH361" s="15"/>
      <c r="GI361" s="15"/>
      <c r="GJ361" s="15"/>
      <c r="GK361" s="15"/>
      <c r="GL361" s="15"/>
      <c r="GM361" s="15"/>
      <c r="GN361" s="15"/>
      <c r="GO361" s="15"/>
      <c r="GP361" s="15"/>
      <c r="GQ361" s="15"/>
      <c r="GR361" s="15"/>
      <c r="GS361" s="15"/>
      <c r="GT361" s="15"/>
      <c r="GU361" s="15"/>
      <c r="GV361" s="15"/>
      <c r="GW361" s="15"/>
      <c r="GX361" s="15"/>
      <c r="GY361" s="15"/>
      <c r="GZ361" s="15"/>
      <c r="HA361" s="15"/>
      <c r="HB361" s="15"/>
      <c r="HC361" s="15"/>
    </row>
    <row r="362" s="2" customFormat="1" ht="15" customHeight="1" spans="1:211">
      <c r="A362" s="5" t="s">
        <v>11</v>
      </c>
      <c r="B362" s="5">
        <v>737</v>
      </c>
      <c r="C362" s="8">
        <v>60438</v>
      </c>
      <c r="D362" s="8">
        <v>10</v>
      </c>
      <c r="E362" s="9" t="s">
        <v>875</v>
      </c>
      <c r="F362" s="9" t="s">
        <v>876</v>
      </c>
      <c r="G362" s="8" t="s">
        <v>14</v>
      </c>
      <c r="H362" s="9" t="s">
        <v>877</v>
      </c>
      <c r="I362" s="8" t="s">
        <v>16</v>
      </c>
      <c r="J362" s="8">
        <f>VLOOKUP(C:C,[1]查询当前所有门店保管帐库存!$B$1:$F$65536,5,FALSE)</f>
        <v>1</v>
      </c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5"/>
      <c r="EK362" s="15"/>
      <c r="EL362" s="15"/>
      <c r="EM362" s="15"/>
      <c r="EN362" s="15"/>
      <c r="EO362" s="15"/>
      <c r="EP362" s="15"/>
      <c r="EQ362" s="15"/>
      <c r="ER362" s="15"/>
      <c r="ES362" s="15"/>
      <c r="ET362" s="15"/>
      <c r="EU362" s="15"/>
      <c r="EV362" s="15"/>
      <c r="EW362" s="15"/>
      <c r="EX362" s="15"/>
      <c r="EY362" s="15"/>
      <c r="EZ362" s="15"/>
      <c r="FA362" s="15"/>
      <c r="FB362" s="15"/>
      <c r="FC362" s="15"/>
      <c r="FD362" s="15"/>
      <c r="FE362" s="15"/>
      <c r="FF362" s="15"/>
      <c r="FG362" s="15"/>
      <c r="FH362" s="15"/>
      <c r="FI362" s="15"/>
      <c r="FJ362" s="15"/>
      <c r="FK362" s="15"/>
      <c r="FL362" s="15"/>
      <c r="FM362" s="15"/>
      <c r="FN362" s="15"/>
      <c r="FO362" s="15"/>
      <c r="FP362" s="15"/>
      <c r="FQ362" s="15"/>
      <c r="FR362" s="15"/>
      <c r="FS362" s="15"/>
      <c r="FT362" s="15"/>
      <c r="FU362" s="15"/>
      <c r="FV362" s="15"/>
      <c r="FW362" s="15"/>
      <c r="FX362" s="15"/>
      <c r="FY362" s="15"/>
      <c r="FZ362" s="15"/>
      <c r="GA362" s="15"/>
      <c r="GB362" s="15"/>
      <c r="GC362" s="15"/>
      <c r="GD362" s="15"/>
      <c r="GE362" s="15"/>
      <c r="GF362" s="15"/>
      <c r="GG362" s="15"/>
      <c r="GH362" s="15"/>
      <c r="GI362" s="15"/>
      <c r="GJ362" s="15"/>
      <c r="GK362" s="15"/>
      <c r="GL362" s="15"/>
      <c r="GM362" s="15"/>
      <c r="GN362" s="15"/>
      <c r="GO362" s="15"/>
      <c r="GP362" s="15"/>
      <c r="GQ362" s="15"/>
      <c r="GR362" s="15"/>
      <c r="GS362" s="15"/>
      <c r="GT362" s="15"/>
      <c r="GU362" s="15"/>
      <c r="GV362" s="15"/>
      <c r="GW362" s="15"/>
      <c r="GX362" s="15"/>
      <c r="GY362" s="15"/>
      <c r="GZ362" s="15"/>
      <c r="HA362" s="15"/>
      <c r="HB362" s="15"/>
      <c r="HC362" s="15"/>
    </row>
    <row r="363" s="2" customFormat="1" ht="15" customHeight="1" spans="1:211">
      <c r="A363" s="5" t="s">
        <v>11</v>
      </c>
      <c r="B363" s="5">
        <v>737</v>
      </c>
      <c r="C363" s="8">
        <v>66828</v>
      </c>
      <c r="D363" s="8">
        <v>10</v>
      </c>
      <c r="E363" s="9" t="s">
        <v>878</v>
      </c>
      <c r="F363" s="9" t="s">
        <v>879</v>
      </c>
      <c r="G363" s="8" t="s">
        <v>14</v>
      </c>
      <c r="H363" s="9" t="s">
        <v>115</v>
      </c>
      <c r="I363" s="8" t="s">
        <v>16</v>
      </c>
      <c r="J363" s="8">
        <f>VLOOKUP(C:C,[1]查询当前所有门店保管帐库存!$B$1:$F$65536,5,FALSE)</f>
        <v>1</v>
      </c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14"/>
      <c r="EY363" s="14"/>
      <c r="EZ363" s="14"/>
      <c r="FA363" s="14"/>
      <c r="FB363" s="14"/>
      <c r="FC363" s="14"/>
      <c r="FD363" s="14"/>
      <c r="FE363" s="14"/>
      <c r="FF363" s="14"/>
      <c r="FG363" s="14"/>
      <c r="FH363" s="14"/>
      <c r="FI363" s="14"/>
      <c r="FJ363" s="14"/>
      <c r="FK363" s="14"/>
      <c r="FL363" s="14"/>
      <c r="FM363" s="14"/>
      <c r="FN363" s="14"/>
      <c r="FO363" s="14"/>
      <c r="FP363" s="14"/>
      <c r="FQ363" s="14"/>
      <c r="FR363" s="14"/>
      <c r="FS363" s="14"/>
      <c r="FT363" s="14"/>
      <c r="FU363" s="14"/>
      <c r="FV363" s="14"/>
      <c r="FW363" s="14"/>
      <c r="FX363" s="14"/>
      <c r="FY363" s="14"/>
      <c r="FZ363" s="14"/>
      <c r="GA363" s="14"/>
      <c r="GB363" s="14"/>
      <c r="GC363" s="14"/>
      <c r="GD363" s="14"/>
      <c r="GE363" s="14"/>
      <c r="GF363" s="14"/>
      <c r="GG363" s="14"/>
      <c r="GH363" s="14"/>
      <c r="GI363" s="14"/>
      <c r="GJ363" s="14"/>
      <c r="GK363" s="14"/>
      <c r="GL363" s="14"/>
      <c r="GM363" s="14"/>
      <c r="GN363" s="14"/>
      <c r="GO363" s="14"/>
      <c r="GP363" s="15"/>
      <c r="GQ363" s="15"/>
      <c r="GR363" s="15"/>
      <c r="GS363" s="15"/>
      <c r="GT363" s="15"/>
      <c r="GU363" s="15"/>
      <c r="GV363" s="15"/>
      <c r="GW363" s="15"/>
      <c r="GX363" s="15"/>
      <c r="GY363" s="15"/>
      <c r="GZ363" s="15"/>
      <c r="HA363" s="15"/>
      <c r="HB363" s="15"/>
      <c r="HC363" s="15"/>
    </row>
    <row r="364" s="2" customFormat="1" ht="15" customHeight="1" spans="1:211">
      <c r="A364" s="5" t="s">
        <v>11</v>
      </c>
      <c r="B364" s="5">
        <v>737</v>
      </c>
      <c r="C364" s="8">
        <v>96832</v>
      </c>
      <c r="D364" s="8">
        <v>10</v>
      </c>
      <c r="E364" s="9" t="s">
        <v>793</v>
      </c>
      <c r="F364" s="9" t="s">
        <v>880</v>
      </c>
      <c r="G364" s="8" t="s">
        <v>14</v>
      </c>
      <c r="H364" s="9" t="s">
        <v>419</v>
      </c>
      <c r="I364" s="8" t="s">
        <v>16</v>
      </c>
      <c r="J364" s="8">
        <f>VLOOKUP(C:C,[1]查询当前所有门店保管帐库存!$B$1:$F$65536,5,FALSE)</f>
        <v>1</v>
      </c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  <c r="FG364" s="14"/>
      <c r="FH364" s="14"/>
      <c r="FI364" s="14"/>
      <c r="FJ364" s="14"/>
      <c r="FK364" s="14"/>
      <c r="FL364" s="14"/>
      <c r="FM364" s="14"/>
      <c r="FN364" s="14"/>
      <c r="FO364" s="14"/>
      <c r="FP364" s="14"/>
      <c r="FQ364" s="14"/>
      <c r="FR364" s="14"/>
      <c r="FS364" s="14"/>
      <c r="FT364" s="14"/>
      <c r="FU364" s="14"/>
      <c r="FV364" s="14"/>
      <c r="FW364" s="14"/>
      <c r="FX364" s="14"/>
      <c r="FY364" s="14"/>
      <c r="FZ364" s="14"/>
      <c r="GA364" s="14"/>
      <c r="GB364" s="14"/>
      <c r="GC364" s="14"/>
      <c r="GD364" s="14"/>
      <c r="GE364" s="14"/>
      <c r="GF364" s="14"/>
      <c r="GG364" s="14"/>
      <c r="GH364" s="14"/>
      <c r="GI364" s="14"/>
      <c r="GJ364" s="14"/>
      <c r="GK364" s="14"/>
      <c r="GL364" s="14"/>
      <c r="GM364" s="14"/>
      <c r="GN364" s="14"/>
      <c r="GO364" s="14"/>
      <c r="GP364" s="15"/>
      <c r="GQ364" s="15"/>
      <c r="GR364" s="15"/>
      <c r="GS364" s="15"/>
      <c r="GT364" s="15"/>
      <c r="GU364" s="15"/>
      <c r="GV364" s="15"/>
      <c r="GW364" s="15"/>
      <c r="GX364" s="15"/>
      <c r="GY364" s="15"/>
      <c r="GZ364" s="15"/>
      <c r="HA364" s="15"/>
      <c r="HB364" s="15"/>
      <c r="HC364" s="15"/>
    </row>
    <row r="365" s="2" customFormat="1" ht="15" customHeight="1" spans="1:211">
      <c r="A365" s="5" t="s">
        <v>11</v>
      </c>
      <c r="B365" s="5">
        <v>737</v>
      </c>
      <c r="C365" s="8">
        <v>97707</v>
      </c>
      <c r="D365" s="8">
        <v>10</v>
      </c>
      <c r="E365" s="9" t="s">
        <v>881</v>
      </c>
      <c r="F365" s="9" t="s">
        <v>882</v>
      </c>
      <c r="G365" s="8" t="s">
        <v>14</v>
      </c>
      <c r="H365" s="9" t="s">
        <v>832</v>
      </c>
      <c r="I365" s="8" t="s">
        <v>16</v>
      </c>
      <c r="J365" s="8">
        <f>VLOOKUP(C:C,[1]查询当前所有门店保管帐库存!$B$1:$F$65536,5,FALSE)</f>
        <v>1</v>
      </c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14"/>
      <c r="EY365" s="14"/>
      <c r="EZ365" s="14"/>
      <c r="FA365" s="14"/>
      <c r="FB365" s="14"/>
      <c r="FC365" s="14"/>
      <c r="FD365" s="14"/>
      <c r="FE365" s="14"/>
      <c r="FF365" s="14"/>
      <c r="FG365" s="14"/>
      <c r="FH365" s="14"/>
      <c r="FI365" s="14"/>
      <c r="FJ365" s="14"/>
      <c r="FK365" s="14"/>
      <c r="FL365" s="14"/>
      <c r="FM365" s="14"/>
      <c r="FN365" s="14"/>
      <c r="FO365" s="14"/>
      <c r="FP365" s="14"/>
      <c r="FQ365" s="14"/>
      <c r="FR365" s="14"/>
      <c r="FS365" s="14"/>
      <c r="FT365" s="14"/>
      <c r="FU365" s="14"/>
      <c r="FV365" s="14"/>
      <c r="FW365" s="14"/>
      <c r="FX365" s="14"/>
      <c r="FY365" s="14"/>
      <c r="FZ365" s="14"/>
      <c r="GA365" s="14"/>
      <c r="GB365" s="14"/>
      <c r="GC365" s="14"/>
      <c r="GD365" s="14"/>
      <c r="GE365" s="14"/>
      <c r="GF365" s="14"/>
      <c r="GG365" s="14"/>
      <c r="GH365" s="14"/>
      <c r="GI365" s="14"/>
      <c r="GJ365" s="14"/>
      <c r="GK365" s="14"/>
      <c r="GL365" s="14"/>
      <c r="GM365" s="14"/>
      <c r="GN365" s="14"/>
      <c r="GO365" s="14"/>
      <c r="GP365" s="15"/>
      <c r="GQ365" s="15"/>
      <c r="GR365" s="15"/>
      <c r="GS365" s="15"/>
      <c r="GT365" s="15"/>
      <c r="GU365" s="15"/>
      <c r="GV365" s="15"/>
      <c r="GW365" s="15"/>
      <c r="GX365" s="15"/>
      <c r="GY365" s="15"/>
      <c r="GZ365" s="15"/>
      <c r="HA365" s="15"/>
      <c r="HB365" s="15"/>
      <c r="HC365" s="15"/>
    </row>
    <row r="366" s="2" customFormat="1" ht="15" customHeight="1" spans="1:211">
      <c r="A366" s="5" t="s">
        <v>11</v>
      </c>
      <c r="B366" s="5">
        <v>737</v>
      </c>
      <c r="C366" s="8">
        <v>100634</v>
      </c>
      <c r="D366" s="8">
        <v>10</v>
      </c>
      <c r="E366" s="9" t="s">
        <v>883</v>
      </c>
      <c r="F366" s="9" t="s">
        <v>884</v>
      </c>
      <c r="G366" s="8" t="s">
        <v>14</v>
      </c>
      <c r="H366" s="9" t="s">
        <v>452</v>
      </c>
      <c r="I366" s="8" t="s">
        <v>16</v>
      </c>
      <c r="J366" s="8">
        <f>VLOOKUP(C:C,[1]查询当前所有门店保管帐库存!$B$1:$F$65536,5,FALSE)</f>
        <v>1</v>
      </c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14"/>
      <c r="EY366" s="14"/>
      <c r="EZ366" s="14"/>
      <c r="FA366" s="14"/>
      <c r="FB366" s="14"/>
      <c r="FC366" s="14"/>
      <c r="FD366" s="14"/>
      <c r="FE366" s="14"/>
      <c r="FF366" s="14"/>
      <c r="FG366" s="14"/>
      <c r="FH366" s="14"/>
      <c r="FI366" s="14"/>
      <c r="FJ366" s="14"/>
      <c r="FK366" s="14"/>
      <c r="FL366" s="14"/>
      <c r="FM366" s="14"/>
      <c r="FN366" s="14"/>
      <c r="FO366" s="14"/>
      <c r="FP366" s="14"/>
      <c r="FQ366" s="14"/>
      <c r="FR366" s="14"/>
      <c r="FS366" s="14"/>
      <c r="FT366" s="14"/>
      <c r="FU366" s="14"/>
      <c r="FV366" s="14"/>
      <c r="FW366" s="14"/>
      <c r="FX366" s="14"/>
      <c r="FY366" s="14"/>
      <c r="FZ366" s="14"/>
      <c r="GA366" s="14"/>
      <c r="GB366" s="14"/>
      <c r="GC366" s="14"/>
      <c r="GD366" s="14"/>
      <c r="GE366" s="14"/>
      <c r="GF366" s="14"/>
      <c r="GG366" s="14"/>
      <c r="GH366" s="14"/>
      <c r="GI366" s="14"/>
      <c r="GJ366" s="14"/>
      <c r="GK366" s="14"/>
      <c r="GL366" s="14"/>
      <c r="GM366" s="14"/>
      <c r="GN366" s="14"/>
      <c r="GO366" s="14"/>
      <c r="GP366" s="15"/>
      <c r="GQ366" s="15"/>
      <c r="GR366" s="15"/>
      <c r="GS366" s="15"/>
      <c r="GT366" s="15"/>
      <c r="GU366" s="15"/>
      <c r="GV366" s="15"/>
      <c r="GW366" s="15"/>
      <c r="GX366" s="15"/>
      <c r="GY366" s="15"/>
      <c r="GZ366" s="15"/>
      <c r="HA366" s="15"/>
      <c r="HB366" s="15"/>
      <c r="HC366" s="15"/>
    </row>
    <row r="367" s="2" customFormat="1" ht="15" customHeight="1" spans="1:211">
      <c r="A367" s="5" t="s">
        <v>11</v>
      </c>
      <c r="B367" s="5">
        <v>737</v>
      </c>
      <c r="C367" s="8">
        <v>123152</v>
      </c>
      <c r="D367" s="8">
        <v>10</v>
      </c>
      <c r="E367" s="9" t="s">
        <v>885</v>
      </c>
      <c r="F367" s="9" t="s">
        <v>886</v>
      </c>
      <c r="G367" s="8" t="s">
        <v>14</v>
      </c>
      <c r="H367" s="9" t="s">
        <v>887</v>
      </c>
      <c r="I367" s="8" t="s">
        <v>16</v>
      </c>
      <c r="J367" s="8">
        <f>VLOOKUP(C:C,[1]查询当前所有门店保管帐库存!$B$1:$F$65536,5,FALSE)</f>
        <v>1</v>
      </c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  <c r="EK367" s="15"/>
      <c r="EL367" s="15"/>
      <c r="EM367" s="15"/>
      <c r="EN367" s="15"/>
      <c r="EO367" s="15"/>
      <c r="EP367" s="15"/>
      <c r="EQ367" s="15"/>
      <c r="ER367" s="15"/>
      <c r="ES367" s="15"/>
      <c r="ET367" s="15"/>
      <c r="EU367" s="15"/>
      <c r="EV367" s="15"/>
      <c r="EW367" s="15"/>
      <c r="EX367" s="15"/>
      <c r="EY367" s="15"/>
      <c r="EZ367" s="15"/>
      <c r="FA367" s="15"/>
      <c r="FB367" s="15"/>
      <c r="FC367" s="15"/>
      <c r="FD367" s="15"/>
      <c r="FE367" s="15"/>
      <c r="FF367" s="15"/>
      <c r="FG367" s="15"/>
      <c r="FH367" s="15"/>
      <c r="FI367" s="15"/>
      <c r="FJ367" s="15"/>
      <c r="FK367" s="15"/>
      <c r="FL367" s="15"/>
      <c r="FM367" s="15"/>
      <c r="FN367" s="15"/>
      <c r="FO367" s="15"/>
      <c r="FP367" s="15"/>
      <c r="FQ367" s="15"/>
      <c r="FR367" s="15"/>
      <c r="FS367" s="15"/>
      <c r="FT367" s="15"/>
      <c r="FU367" s="15"/>
      <c r="FV367" s="15"/>
      <c r="FW367" s="15"/>
      <c r="FX367" s="15"/>
      <c r="FY367" s="15"/>
      <c r="FZ367" s="15"/>
      <c r="GA367" s="15"/>
      <c r="GB367" s="15"/>
      <c r="GC367" s="15"/>
      <c r="GD367" s="15"/>
      <c r="GE367" s="15"/>
      <c r="GF367" s="15"/>
      <c r="GG367" s="15"/>
      <c r="GH367" s="15"/>
      <c r="GI367" s="15"/>
      <c r="GJ367" s="15"/>
      <c r="GK367" s="15"/>
      <c r="GL367" s="15"/>
      <c r="GM367" s="15"/>
      <c r="GN367" s="15"/>
      <c r="GO367" s="15"/>
      <c r="GP367" s="15"/>
      <c r="GQ367" s="15"/>
      <c r="GR367" s="15"/>
      <c r="GS367" s="15"/>
      <c r="GT367" s="15"/>
      <c r="GU367" s="15"/>
      <c r="GV367" s="15"/>
      <c r="GW367" s="15"/>
      <c r="GX367" s="15"/>
      <c r="GY367" s="15"/>
      <c r="GZ367" s="15"/>
      <c r="HA367" s="15"/>
      <c r="HB367" s="15"/>
      <c r="HC367" s="15"/>
    </row>
    <row r="368" s="2" customFormat="1" ht="15" customHeight="1" spans="1:211">
      <c r="A368" s="5" t="s">
        <v>11</v>
      </c>
      <c r="B368" s="5">
        <v>737</v>
      </c>
      <c r="C368" s="8">
        <v>123153</v>
      </c>
      <c r="D368" s="8">
        <v>10</v>
      </c>
      <c r="E368" s="9" t="s">
        <v>888</v>
      </c>
      <c r="F368" s="9" t="s">
        <v>889</v>
      </c>
      <c r="G368" s="8" t="s">
        <v>14</v>
      </c>
      <c r="H368" s="9" t="s">
        <v>887</v>
      </c>
      <c r="I368" s="8" t="s">
        <v>16</v>
      </c>
      <c r="J368" s="8">
        <f>VLOOKUP(C:C,[1]查询当前所有门店保管帐库存!$B$1:$F$65536,5,FALSE)</f>
        <v>1</v>
      </c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  <c r="FS368" s="15"/>
      <c r="FT368" s="15"/>
      <c r="FU368" s="15"/>
      <c r="FV368" s="15"/>
      <c r="FW368" s="15"/>
      <c r="FX368" s="15"/>
      <c r="FY368" s="15"/>
      <c r="FZ368" s="15"/>
      <c r="GA368" s="15"/>
      <c r="GB368" s="15"/>
      <c r="GC368" s="15"/>
      <c r="GD368" s="15"/>
      <c r="GE368" s="15"/>
      <c r="GF368" s="15"/>
      <c r="GG368" s="15"/>
      <c r="GH368" s="15"/>
      <c r="GI368" s="15"/>
      <c r="GJ368" s="15"/>
      <c r="GK368" s="15"/>
      <c r="GL368" s="15"/>
      <c r="GM368" s="15"/>
      <c r="GN368" s="15"/>
      <c r="GO368" s="15"/>
      <c r="GP368" s="15"/>
      <c r="GQ368" s="15"/>
      <c r="GR368" s="15"/>
      <c r="GS368" s="15"/>
      <c r="GT368" s="15"/>
      <c r="GU368" s="15"/>
      <c r="GV368" s="15"/>
      <c r="GW368" s="15"/>
      <c r="GX368" s="15"/>
      <c r="GY368" s="15"/>
      <c r="GZ368" s="15"/>
      <c r="HA368" s="15"/>
      <c r="HB368" s="15"/>
      <c r="HC368" s="15"/>
    </row>
    <row r="369" s="2" customFormat="1" ht="15" customHeight="1" spans="1:211">
      <c r="A369" s="5" t="s">
        <v>11</v>
      </c>
      <c r="B369" s="5">
        <v>737</v>
      </c>
      <c r="C369" s="8">
        <v>146854</v>
      </c>
      <c r="D369" s="8">
        <v>10</v>
      </c>
      <c r="E369" s="18" t="s">
        <v>890</v>
      </c>
      <c r="F369" s="18" t="s">
        <v>104</v>
      </c>
      <c r="G369" s="8" t="s">
        <v>14</v>
      </c>
      <c r="H369" s="18" t="s">
        <v>891</v>
      </c>
      <c r="I369" s="8" t="s">
        <v>16</v>
      </c>
      <c r="J369" s="8">
        <f>VLOOKUP(C:C,[1]查询当前所有门店保管帐库存!$B$1:$F$65536,5,FALSE)</f>
        <v>1</v>
      </c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  <c r="EK369" s="15"/>
      <c r="EL369" s="15"/>
      <c r="EM369" s="15"/>
      <c r="EN369" s="15"/>
      <c r="EO369" s="15"/>
      <c r="EP369" s="15"/>
      <c r="EQ369" s="15"/>
      <c r="ER369" s="15"/>
      <c r="ES369" s="15"/>
      <c r="ET369" s="15"/>
      <c r="EU369" s="15"/>
      <c r="EV369" s="15"/>
      <c r="EW369" s="15"/>
      <c r="EX369" s="15"/>
      <c r="EY369" s="15"/>
      <c r="EZ369" s="15"/>
      <c r="FA369" s="15"/>
      <c r="FB369" s="15"/>
      <c r="FC369" s="15"/>
      <c r="FD369" s="15"/>
      <c r="FE369" s="15"/>
      <c r="FF369" s="15"/>
      <c r="FG369" s="15"/>
      <c r="FH369" s="15"/>
      <c r="FI369" s="15"/>
      <c r="FJ369" s="15"/>
      <c r="FK369" s="15"/>
      <c r="FL369" s="15"/>
      <c r="FM369" s="15"/>
      <c r="FN369" s="15"/>
      <c r="FO369" s="15"/>
      <c r="FP369" s="15"/>
      <c r="FQ369" s="15"/>
      <c r="FR369" s="15"/>
      <c r="FS369" s="15"/>
      <c r="FT369" s="15"/>
      <c r="FU369" s="15"/>
      <c r="FV369" s="15"/>
      <c r="FW369" s="15"/>
      <c r="FX369" s="15"/>
      <c r="FY369" s="15"/>
      <c r="FZ369" s="15"/>
      <c r="GA369" s="15"/>
      <c r="GB369" s="15"/>
      <c r="GC369" s="15"/>
      <c r="GD369" s="15"/>
      <c r="GE369" s="15"/>
      <c r="GF369" s="15"/>
      <c r="GG369" s="15"/>
      <c r="GH369" s="15"/>
      <c r="GI369" s="15"/>
      <c r="GJ369" s="15"/>
      <c r="GK369" s="15"/>
      <c r="GL369" s="15"/>
      <c r="GM369" s="15"/>
      <c r="GN369" s="15"/>
      <c r="GO369" s="15"/>
      <c r="GP369" s="15"/>
      <c r="GQ369" s="15"/>
      <c r="GR369" s="15"/>
      <c r="GS369" s="15"/>
      <c r="GT369" s="15"/>
      <c r="GU369" s="15"/>
      <c r="GV369" s="15"/>
      <c r="GW369" s="15"/>
      <c r="GX369" s="15"/>
      <c r="GY369" s="15"/>
      <c r="GZ369" s="15"/>
      <c r="HA369" s="15"/>
      <c r="HB369" s="15"/>
      <c r="HC369" s="15"/>
    </row>
    <row r="370" s="2" customFormat="1" ht="15" customHeight="1" spans="1:211">
      <c r="A370" s="5" t="s">
        <v>11</v>
      </c>
      <c r="B370" s="5">
        <v>737</v>
      </c>
      <c r="C370" s="8">
        <v>154475</v>
      </c>
      <c r="D370" s="8">
        <v>10</v>
      </c>
      <c r="E370" s="10" t="s">
        <v>892</v>
      </c>
      <c r="F370" s="10" t="s">
        <v>534</v>
      </c>
      <c r="G370" s="8" t="s">
        <v>14</v>
      </c>
      <c r="H370" s="10" t="s">
        <v>893</v>
      </c>
      <c r="I370" s="8" t="s">
        <v>16</v>
      </c>
      <c r="J370" s="8">
        <f>VLOOKUP(C:C,[1]查询当前所有门店保管帐库存!$B$1:$F$65536,5,FALSE)</f>
        <v>1</v>
      </c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  <c r="GE370" s="15"/>
      <c r="GF370" s="15"/>
      <c r="GG370" s="15"/>
      <c r="GH370" s="15"/>
      <c r="GI370" s="15"/>
      <c r="GJ370" s="15"/>
      <c r="GK370" s="15"/>
      <c r="GL370" s="15"/>
      <c r="GM370" s="15"/>
      <c r="GN370" s="15"/>
      <c r="GO370" s="15"/>
      <c r="GP370" s="15"/>
      <c r="GQ370" s="15"/>
      <c r="GR370" s="15"/>
      <c r="GS370" s="15"/>
      <c r="GT370" s="15"/>
      <c r="GU370" s="15"/>
      <c r="GV370" s="15"/>
      <c r="GW370" s="15"/>
      <c r="GX370" s="15"/>
      <c r="GY370" s="15"/>
      <c r="GZ370" s="15"/>
      <c r="HA370" s="15"/>
      <c r="HB370" s="15"/>
      <c r="HC370" s="15"/>
    </row>
    <row r="371" s="2" customFormat="1" ht="15" customHeight="1" spans="1:211">
      <c r="A371" s="5" t="s">
        <v>11</v>
      </c>
      <c r="B371" s="5">
        <v>737</v>
      </c>
      <c r="C371" s="8">
        <v>236</v>
      </c>
      <c r="D371" s="8">
        <v>10</v>
      </c>
      <c r="E371" s="10" t="s">
        <v>894</v>
      </c>
      <c r="F371" s="9" t="s">
        <v>211</v>
      </c>
      <c r="G371" s="8" t="s">
        <v>14</v>
      </c>
      <c r="H371" s="9" t="s">
        <v>895</v>
      </c>
      <c r="I371" s="8" t="s">
        <v>16</v>
      </c>
      <c r="J371" s="8">
        <f>VLOOKUP(C:C,[1]查询当前所有门店保管帐库存!$B$1:$F$65536,5,FALSE)</f>
        <v>2</v>
      </c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14"/>
      <c r="EY371" s="14"/>
      <c r="EZ371" s="14"/>
      <c r="FA371" s="14"/>
      <c r="FB371" s="14"/>
      <c r="FC371" s="14"/>
      <c r="FD371" s="14"/>
      <c r="FE371" s="14"/>
      <c r="FF371" s="14"/>
      <c r="FG371" s="14"/>
      <c r="FH371" s="14"/>
      <c r="FI371" s="14"/>
      <c r="FJ371" s="14"/>
      <c r="FK371" s="14"/>
      <c r="FL371" s="14"/>
      <c r="FM371" s="14"/>
      <c r="FN371" s="14"/>
      <c r="FO371" s="14"/>
      <c r="FP371" s="14"/>
      <c r="FQ371" s="14"/>
      <c r="FR371" s="14"/>
      <c r="FS371" s="14"/>
      <c r="FT371" s="14"/>
      <c r="FU371" s="14"/>
      <c r="FV371" s="14"/>
      <c r="FW371" s="14"/>
      <c r="FX371" s="14"/>
      <c r="FY371" s="14"/>
      <c r="FZ371" s="14"/>
      <c r="GA371" s="14"/>
      <c r="GB371" s="14"/>
      <c r="GC371" s="14"/>
      <c r="GD371" s="14"/>
      <c r="GE371" s="14"/>
      <c r="GF371" s="14"/>
      <c r="GG371" s="14"/>
      <c r="GH371" s="14"/>
      <c r="GI371" s="14"/>
      <c r="GJ371" s="14"/>
      <c r="GK371" s="14"/>
      <c r="GL371" s="14"/>
      <c r="GM371" s="14"/>
      <c r="GN371" s="14"/>
      <c r="GO371" s="14"/>
      <c r="GP371" s="15"/>
      <c r="GQ371" s="15"/>
      <c r="GR371" s="15"/>
      <c r="GS371" s="15"/>
      <c r="GT371" s="15"/>
      <c r="GU371" s="15"/>
      <c r="GV371" s="15"/>
      <c r="GW371" s="15"/>
      <c r="GX371" s="15"/>
      <c r="GY371" s="15"/>
      <c r="GZ371" s="15"/>
      <c r="HA371" s="15"/>
      <c r="HB371" s="15"/>
      <c r="HC371" s="15"/>
    </row>
    <row r="372" s="2" customFormat="1" ht="15" customHeight="1" spans="1:211">
      <c r="A372" s="5" t="s">
        <v>11</v>
      </c>
      <c r="B372" s="5">
        <v>737</v>
      </c>
      <c r="C372" s="8">
        <v>1291</v>
      </c>
      <c r="D372" s="8">
        <v>10</v>
      </c>
      <c r="E372" s="9" t="s">
        <v>896</v>
      </c>
      <c r="F372" s="9" t="s">
        <v>897</v>
      </c>
      <c r="G372" s="8" t="s">
        <v>14</v>
      </c>
      <c r="H372" s="9" t="s">
        <v>898</v>
      </c>
      <c r="I372" s="8" t="s">
        <v>16</v>
      </c>
      <c r="J372" s="8">
        <f>VLOOKUP(C:C,[1]查询当前所有门店保管帐库存!$B$1:$F$65536,5,FALSE)</f>
        <v>2</v>
      </c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  <c r="EK372" s="15"/>
      <c r="EL372" s="15"/>
      <c r="EM372" s="15"/>
      <c r="EN372" s="15"/>
      <c r="EO372" s="15"/>
      <c r="EP372" s="15"/>
      <c r="EQ372" s="15"/>
      <c r="ER372" s="15"/>
      <c r="ES372" s="15"/>
      <c r="ET372" s="15"/>
      <c r="EU372" s="15"/>
      <c r="EV372" s="15"/>
      <c r="EW372" s="15"/>
      <c r="EX372" s="15"/>
      <c r="EY372" s="15"/>
      <c r="EZ372" s="15"/>
      <c r="FA372" s="15"/>
      <c r="FB372" s="15"/>
      <c r="FC372" s="15"/>
      <c r="FD372" s="15"/>
      <c r="FE372" s="15"/>
      <c r="FF372" s="15"/>
      <c r="FG372" s="15"/>
      <c r="FH372" s="15"/>
      <c r="FI372" s="15"/>
      <c r="FJ372" s="15"/>
      <c r="FK372" s="15"/>
      <c r="FL372" s="15"/>
      <c r="FM372" s="15"/>
      <c r="FN372" s="15"/>
      <c r="FO372" s="15"/>
      <c r="FP372" s="15"/>
      <c r="FQ372" s="15"/>
      <c r="FR372" s="15"/>
      <c r="FS372" s="15"/>
      <c r="FT372" s="15"/>
      <c r="FU372" s="15"/>
      <c r="FV372" s="15"/>
      <c r="FW372" s="15"/>
      <c r="FX372" s="15"/>
      <c r="FY372" s="15"/>
      <c r="FZ372" s="15"/>
      <c r="GA372" s="15"/>
      <c r="GB372" s="15"/>
      <c r="GC372" s="15"/>
      <c r="GD372" s="15"/>
      <c r="GE372" s="15"/>
      <c r="GF372" s="15"/>
      <c r="GG372" s="15"/>
      <c r="GH372" s="15"/>
      <c r="GI372" s="15"/>
      <c r="GJ372" s="15"/>
      <c r="GK372" s="15"/>
      <c r="GL372" s="15"/>
      <c r="GM372" s="15"/>
      <c r="GN372" s="15"/>
      <c r="GO372" s="15"/>
      <c r="GP372" s="15"/>
      <c r="GQ372" s="15"/>
      <c r="GR372" s="15"/>
      <c r="GS372" s="15"/>
      <c r="GT372" s="15"/>
      <c r="GU372" s="15"/>
      <c r="GV372" s="15"/>
      <c r="GW372" s="15"/>
      <c r="GX372" s="15"/>
      <c r="GY372" s="15"/>
      <c r="GZ372" s="15"/>
      <c r="HA372" s="15"/>
      <c r="HB372" s="15"/>
      <c r="HC372" s="15"/>
    </row>
    <row r="373" s="2" customFormat="1" ht="15" customHeight="1" spans="1:211">
      <c r="A373" s="5" t="s">
        <v>11</v>
      </c>
      <c r="B373" s="5">
        <v>737</v>
      </c>
      <c r="C373" s="8">
        <v>2242</v>
      </c>
      <c r="D373" s="8">
        <v>10</v>
      </c>
      <c r="E373" s="9" t="s">
        <v>899</v>
      </c>
      <c r="F373" s="9" t="s">
        <v>900</v>
      </c>
      <c r="G373" s="8" t="s">
        <v>14</v>
      </c>
      <c r="H373" s="9" t="s">
        <v>901</v>
      </c>
      <c r="I373" s="8" t="s">
        <v>16</v>
      </c>
      <c r="J373" s="8">
        <f>VLOOKUP(C:C,[1]查询当前所有门店保管帐库存!$B$1:$F$65536,5,FALSE)</f>
        <v>2</v>
      </c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14"/>
      <c r="EY373" s="14"/>
      <c r="EZ373" s="14"/>
      <c r="FA373" s="14"/>
      <c r="FB373" s="14"/>
      <c r="FC373" s="14"/>
      <c r="FD373" s="14"/>
      <c r="FE373" s="14"/>
      <c r="FF373" s="14"/>
      <c r="FG373" s="14"/>
      <c r="FH373" s="14"/>
      <c r="FI373" s="14"/>
      <c r="FJ373" s="14"/>
      <c r="FK373" s="14"/>
      <c r="FL373" s="14"/>
      <c r="FM373" s="14"/>
      <c r="FN373" s="14"/>
      <c r="FO373" s="14"/>
      <c r="FP373" s="14"/>
      <c r="FQ373" s="14"/>
      <c r="FR373" s="14"/>
      <c r="FS373" s="14"/>
      <c r="FT373" s="14"/>
      <c r="FU373" s="14"/>
      <c r="FV373" s="14"/>
      <c r="FW373" s="14"/>
      <c r="FX373" s="14"/>
      <c r="FY373" s="14"/>
      <c r="FZ373" s="14"/>
      <c r="GA373" s="14"/>
      <c r="GB373" s="14"/>
      <c r="GC373" s="14"/>
      <c r="GD373" s="14"/>
      <c r="GE373" s="14"/>
      <c r="GF373" s="14"/>
      <c r="GG373" s="14"/>
      <c r="GH373" s="14"/>
      <c r="GI373" s="14"/>
      <c r="GJ373" s="14"/>
      <c r="GK373" s="14"/>
      <c r="GL373" s="14"/>
      <c r="GM373" s="14"/>
      <c r="GN373" s="14"/>
      <c r="GO373" s="14"/>
      <c r="GP373" s="15"/>
      <c r="GQ373" s="15"/>
      <c r="GR373" s="15"/>
      <c r="GS373" s="15"/>
      <c r="GT373" s="15"/>
      <c r="GU373" s="15"/>
      <c r="GV373" s="15"/>
      <c r="GW373" s="15"/>
      <c r="GX373" s="15"/>
      <c r="GY373" s="15"/>
      <c r="GZ373" s="15"/>
      <c r="HA373" s="15"/>
      <c r="HB373" s="15"/>
      <c r="HC373" s="15"/>
    </row>
    <row r="374" s="2" customFormat="1" ht="15" customHeight="1" spans="1:211">
      <c r="A374" s="5" t="s">
        <v>11</v>
      </c>
      <c r="B374" s="5">
        <v>737</v>
      </c>
      <c r="C374" s="8">
        <v>13245</v>
      </c>
      <c r="D374" s="8">
        <v>10</v>
      </c>
      <c r="E374" s="10" t="s">
        <v>902</v>
      </c>
      <c r="F374" s="9" t="s">
        <v>903</v>
      </c>
      <c r="G374" s="8" t="s">
        <v>14</v>
      </c>
      <c r="H374" s="9" t="s">
        <v>904</v>
      </c>
      <c r="I374" s="8" t="s">
        <v>16</v>
      </c>
      <c r="J374" s="8">
        <f>VLOOKUP(C:C,[1]查询当前所有门店保管帐库存!$B$1:$F$65536,5,FALSE)</f>
        <v>2</v>
      </c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/>
      <c r="EG374" s="15"/>
      <c r="EH374" s="15"/>
      <c r="EI374" s="15"/>
      <c r="EJ374" s="15"/>
      <c r="EK374" s="15"/>
      <c r="EL374" s="15"/>
      <c r="EM374" s="15"/>
      <c r="EN374" s="15"/>
      <c r="EO374" s="15"/>
      <c r="EP374" s="15"/>
      <c r="EQ374" s="15"/>
      <c r="ER374" s="15"/>
      <c r="ES374" s="15"/>
      <c r="ET374" s="15"/>
      <c r="EU374" s="15"/>
      <c r="EV374" s="15"/>
      <c r="EW374" s="15"/>
      <c r="EX374" s="15"/>
      <c r="EY374" s="15"/>
      <c r="EZ374" s="15"/>
      <c r="FA374" s="15"/>
      <c r="FB374" s="15"/>
      <c r="FC374" s="15"/>
      <c r="FD374" s="15"/>
      <c r="FE374" s="15"/>
      <c r="FF374" s="15"/>
      <c r="FG374" s="15"/>
      <c r="FH374" s="15"/>
      <c r="FI374" s="15"/>
      <c r="FJ374" s="15"/>
      <c r="FK374" s="15"/>
      <c r="FL374" s="15"/>
      <c r="FM374" s="15"/>
      <c r="FN374" s="15"/>
      <c r="FO374" s="15"/>
      <c r="FP374" s="15"/>
      <c r="FQ374" s="15"/>
      <c r="FR374" s="15"/>
      <c r="FS374" s="15"/>
      <c r="FT374" s="15"/>
      <c r="FU374" s="15"/>
      <c r="FV374" s="15"/>
      <c r="FW374" s="15"/>
      <c r="FX374" s="15"/>
      <c r="FY374" s="15"/>
      <c r="FZ374" s="15"/>
      <c r="GA374" s="15"/>
      <c r="GB374" s="15"/>
      <c r="GC374" s="15"/>
      <c r="GD374" s="15"/>
      <c r="GE374" s="15"/>
      <c r="GF374" s="15"/>
      <c r="GG374" s="15"/>
      <c r="GH374" s="15"/>
      <c r="GI374" s="15"/>
      <c r="GJ374" s="15"/>
      <c r="GK374" s="15"/>
      <c r="GL374" s="15"/>
      <c r="GM374" s="15"/>
      <c r="GN374" s="15"/>
      <c r="GO374" s="15"/>
      <c r="GP374" s="15"/>
      <c r="GQ374" s="15"/>
      <c r="GR374" s="15"/>
      <c r="GS374" s="15"/>
      <c r="GT374" s="15"/>
      <c r="GU374" s="15"/>
      <c r="GV374" s="15"/>
      <c r="GW374" s="15"/>
      <c r="GX374" s="15"/>
      <c r="GY374" s="15"/>
      <c r="GZ374" s="15"/>
      <c r="HA374" s="15"/>
      <c r="HB374" s="15"/>
      <c r="HC374" s="15"/>
    </row>
    <row r="375" s="2" customFormat="1" ht="15" customHeight="1" spans="1:211">
      <c r="A375" s="5" t="s">
        <v>11</v>
      </c>
      <c r="B375" s="5">
        <v>737</v>
      </c>
      <c r="C375" s="8">
        <v>14381</v>
      </c>
      <c r="D375" s="8">
        <v>10</v>
      </c>
      <c r="E375" s="10" t="s">
        <v>905</v>
      </c>
      <c r="F375" s="9" t="s">
        <v>906</v>
      </c>
      <c r="G375" s="8" t="s">
        <v>14</v>
      </c>
      <c r="H375" s="9" t="s">
        <v>750</v>
      </c>
      <c r="I375" s="8" t="s">
        <v>16</v>
      </c>
      <c r="J375" s="8">
        <f>VLOOKUP(C:C,[1]查询当前所有门店保管帐库存!$B$1:$F$65536,5,FALSE)</f>
        <v>2</v>
      </c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14"/>
      <c r="EY375" s="14"/>
      <c r="EZ375" s="14"/>
      <c r="FA375" s="14"/>
      <c r="FB375" s="14"/>
      <c r="FC375" s="14"/>
      <c r="FD375" s="14"/>
      <c r="FE375" s="14"/>
      <c r="FF375" s="14"/>
      <c r="FG375" s="14"/>
      <c r="FH375" s="14"/>
      <c r="FI375" s="14"/>
      <c r="FJ375" s="14"/>
      <c r="FK375" s="14"/>
      <c r="FL375" s="14"/>
      <c r="FM375" s="14"/>
      <c r="FN375" s="14"/>
      <c r="FO375" s="14"/>
      <c r="FP375" s="14"/>
      <c r="FQ375" s="14"/>
      <c r="FR375" s="14"/>
      <c r="FS375" s="14"/>
      <c r="FT375" s="14"/>
      <c r="FU375" s="14"/>
      <c r="FV375" s="14"/>
      <c r="FW375" s="14"/>
      <c r="FX375" s="14"/>
      <c r="FY375" s="14"/>
      <c r="FZ375" s="14"/>
      <c r="GA375" s="14"/>
      <c r="GB375" s="14"/>
      <c r="GC375" s="14"/>
      <c r="GD375" s="14"/>
      <c r="GE375" s="14"/>
      <c r="GF375" s="14"/>
      <c r="GG375" s="14"/>
      <c r="GH375" s="14"/>
      <c r="GI375" s="14"/>
      <c r="GJ375" s="14"/>
      <c r="GK375" s="14"/>
      <c r="GL375" s="14"/>
      <c r="GM375" s="14"/>
      <c r="GN375" s="14"/>
      <c r="GO375" s="14"/>
      <c r="GP375" s="15"/>
      <c r="GQ375" s="15"/>
      <c r="GR375" s="16"/>
      <c r="GS375" s="16"/>
      <c r="GT375" s="15"/>
      <c r="GU375" s="15"/>
      <c r="GV375" s="15"/>
      <c r="GW375" s="15"/>
      <c r="GX375" s="15"/>
      <c r="GY375" s="15"/>
      <c r="GZ375" s="15"/>
      <c r="HA375" s="15"/>
      <c r="HB375" s="15"/>
      <c r="HC375" s="15"/>
    </row>
    <row r="376" s="2" customFormat="1" ht="15" customHeight="1" spans="1:211">
      <c r="A376" s="5" t="s">
        <v>11</v>
      </c>
      <c r="B376" s="5">
        <v>737</v>
      </c>
      <c r="C376" s="8">
        <v>23895</v>
      </c>
      <c r="D376" s="8">
        <v>10</v>
      </c>
      <c r="E376" s="9" t="s">
        <v>907</v>
      </c>
      <c r="F376" s="9" t="s">
        <v>908</v>
      </c>
      <c r="G376" s="8" t="s">
        <v>14</v>
      </c>
      <c r="H376" s="9" t="s">
        <v>22</v>
      </c>
      <c r="I376" s="8" t="s">
        <v>16</v>
      </c>
      <c r="J376" s="8">
        <f>VLOOKUP(C:C,[1]查询当前所有门店保管帐库存!$B$1:$F$65536,5,FALSE)</f>
        <v>2</v>
      </c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14"/>
      <c r="EV376" s="14"/>
      <c r="EW376" s="14"/>
      <c r="EX376" s="14"/>
      <c r="EY376" s="14"/>
      <c r="EZ376" s="14"/>
      <c r="FA376" s="14"/>
      <c r="FB376" s="14"/>
      <c r="FC376" s="14"/>
      <c r="FD376" s="14"/>
      <c r="FE376" s="14"/>
      <c r="FF376" s="14"/>
      <c r="FG376" s="14"/>
      <c r="FH376" s="14"/>
      <c r="FI376" s="14"/>
      <c r="FJ376" s="14"/>
      <c r="FK376" s="14"/>
      <c r="FL376" s="14"/>
      <c r="FM376" s="14"/>
      <c r="FN376" s="14"/>
      <c r="FO376" s="14"/>
      <c r="FP376" s="14"/>
      <c r="FQ376" s="14"/>
      <c r="FR376" s="14"/>
      <c r="FS376" s="14"/>
      <c r="FT376" s="14"/>
      <c r="FU376" s="14"/>
      <c r="FV376" s="14"/>
      <c r="FW376" s="14"/>
      <c r="FX376" s="14"/>
      <c r="FY376" s="14"/>
      <c r="FZ376" s="14"/>
      <c r="GA376" s="14"/>
      <c r="GB376" s="14"/>
      <c r="GC376" s="14"/>
      <c r="GD376" s="14"/>
      <c r="GE376" s="14"/>
      <c r="GF376" s="14"/>
      <c r="GG376" s="14"/>
      <c r="GH376" s="14"/>
      <c r="GI376" s="14"/>
      <c r="GJ376" s="14"/>
      <c r="GK376" s="14"/>
      <c r="GL376" s="14"/>
      <c r="GM376" s="14"/>
      <c r="GN376" s="14"/>
      <c r="GO376" s="14"/>
      <c r="GP376" s="15"/>
      <c r="GQ376" s="15"/>
      <c r="GR376" s="15"/>
      <c r="GS376" s="15"/>
      <c r="GT376" s="15"/>
      <c r="GU376" s="15"/>
      <c r="GV376" s="15"/>
      <c r="GW376" s="15"/>
      <c r="GX376" s="15"/>
      <c r="GY376" s="15"/>
      <c r="GZ376" s="15"/>
      <c r="HA376" s="15"/>
      <c r="HB376" s="15"/>
      <c r="HC376" s="15"/>
    </row>
    <row r="377" s="2" customFormat="1" ht="15" customHeight="1" spans="1:211">
      <c r="A377" s="5" t="s">
        <v>11</v>
      </c>
      <c r="B377" s="5">
        <v>737</v>
      </c>
      <c r="C377" s="8">
        <v>23896</v>
      </c>
      <c r="D377" s="8">
        <v>10</v>
      </c>
      <c r="E377" s="9" t="s">
        <v>907</v>
      </c>
      <c r="F377" s="9" t="s">
        <v>909</v>
      </c>
      <c r="G377" s="8" t="s">
        <v>14</v>
      </c>
      <c r="H377" s="9" t="s">
        <v>22</v>
      </c>
      <c r="I377" s="8" t="s">
        <v>16</v>
      </c>
      <c r="J377" s="8">
        <f>VLOOKUP(C:C,[1]查询当前所有门店保管帐库存!$B$1:$F$65536,5,FALSE)</f>
        <v>2</v>
      </c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14"/>
      <c r="EV377" s="14"/>
      <c r="EW377" s="14"/>
      <c r="EX377" s="14"/>
      <c r="EY377" s="14"/>
      <c r="EZ377" s="14"/>
      <c r="FA377" s="14"/>
      <c r="FB377" s="14"/>
      <c r="FC377" s="14"/>
      <c r="FD377" s="14"/>
      <c r="FE377" s="14"/>
      <c r="FF377" s="14"/>
      <c r="FG377" s="14"/>
      <c r="FH377" s="14"/>
      <c r="FI377" s="14"/>
      <c r="FJ377" s="14"/>
      <c r="FK377" s="14"/>
      <c r="FL377" s="14"/>
      <c r="FM377" s="14"/>
      <c r="FN377" s="14"/>
      <c r="FO377" s="14"/>
      <c r="FP377" s="14"/>
      <c r="FQ377" s="14"/>
      <c r="FR377" s="14"/>
      <c r="FS377" s="14"/>
      <c r="FT377" s="14"/>
      <c r="FU377" s="14"/>
      <c r="FV377" s="14"/>
      <c r="FW377" s="14"/>
      <c r="FX377" s="14"/>
      <c r="FY377" s="14"/>
      <c r="FZ377" s="14"/>
      <c r="GA377" s="14"/>
      <c r="GB377" s="14"/>
      <c r="GC377" s="14"/>
      <c r="GD377" s="14"/>
      <c r="GE377" s="14"/>
      <c r="GF377" s="14"/>
      <c r="GG377" s="14"/>
      <c r="GH377" s="14"/>
      <c r="GI377" s="14"/>
      <c r="GJ377" s="14"/>
      <c r="GK377" s="14"/>
      <c r="GL377" s="14"/>
      <c r="GM377" s="14"/>
      <c r="GN377" s="14"/>
      <c r="GO377" s="14"/>
      <c r="GP377" s="15"/>
      <c r="GQ377" s="15"/>
      <c r="GR377" s="15"/>
      <c r="GS377" s="15"/>
      <c r="GT377" s="15"/>
      <c r="GU377" s="15"/>
      <c r="GV377" s="15"/>
      <c r="GW377" s="15"/>
      <c r="GX377" s="15"/>
      <c r="GY377" s="15"/>
      <c r="GZ377" s="15"/>
      <c r="HA377" s="15"/>
      <c r="HB377" s="15"/>
      <c r="HC377" s="15"/>
    </row>
    <row r="378" s="2" customFormat="1" ht="15" customHeight="1" spans="1:211">
      <c r="A378" s="5" t="s">
        <v>11</v>
      </c>
      <c r="B378" s="5">
        <v>737</v>
      </c>
      <c r="C378" s="8">
        <v>29058</v>
      </c>
      <c r="D378" s="8">
        <v>10</v>
      </c>
      <c r="E378" s="9" t="s">
        <v>910</v>
      </c>
      <c r="F378" s="9" t="s">
        <v>688</v>
      </c>
      <c r="G378" s="8" t="s">
        <v>14</v>
      </c>
      <c r="H378" s="9" t="s">
        <v>911</v>
      </c>
      <c r="I378" s="8" t="s">
        <v>16</v>
      </c>
      <c r="J378" s="8">
        <f>VLOOKUP(C:C,[1]查询当前所有门店保管帐库存!$B$1:$F$65536,5,FALSE)</f>
        <v>2</v>
      </c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14"/>
      <c r="EV378" s="14"/>
      <c r="EW378" s="14"/>
      <c r="EX378" s="14"/>
      <c r="EY378" s="14"/>
      <c r="EZ378" s="14"/>
      <c r="FA378" s="14"/>
      <c r="FB378" s="14"/>
      <c r="FC378" s="14"/>
      <c r="FD378" s="14"/>
      <c r="FE378" s="14"/>
      <c r="FF378" s="14"/>
      <c r="FG378" s="14"/>
      <c r="FH378" s="14"/>
      <c r="FI378" s="14"/>
      <c r="FJ378" s="14"/>
      <c r="FK378" s="14"/>
      <c r="FL378" s="14"/>
      <c r="FM378" s="14"/>
      <c r="FN378" s="14"/>
      <c r="FO378" s="14"/>
      <c r="FP378" s="14"/>
      <c r="FQ378" s="14"/>
      <c r="FR378" s="14"/>
      <c r="FS378" s="14"/>
      <c r="FT378" s="14"/>
      <c r="FU378" s="14"/>
      <c r="FV378" s="14"/>
      <c r="FW378" s="14"/>
      <c r="FX378" s="14"/>
      <c r="FY378" s="14"/>
      <c r="FZ378" s="14"/>
      <c r="GA378" s="14"/>
      <c r="GB378" s="14"/>
      <c r="GC378" s="14"/>
      <c r="GD378" s="14"/>
      <c r="GE378" s="14"/>
      <c r="GF378" s="14"/>
      <c r="GG378" s="14"/>
      <c r="GH378" s="14"/>
      <c r="GI378" s="14"/>
      <c r="GJ378" s="14"/>
      <c r="GK378" s="14"/>
      <c r="GL378" s="14"/>
      <c r="GM378" s="14"/>
      <c r="GN378" s="14"/>
      <c r="GO378" s="14"/>
      <c r="GP378" s="15"/>
      <c r="GQ378" s="15"/>
      <c r="GR378" s="16"/>
      <c r="GS378" s="16"/>
      <c r="GT378" s="15"/>
      <c r="GU378" s="15"/>
      <c r="GV378" s="15"/>
      <c r="GW378" s="15"/>
      <c r="GX378" s="15"/>
      <c r="GY378" s="15"/>
      <c r="GZ378" s="15"/>
      <c r="HA378" s="15"/>
      <c r="HB378" s="15"/>
      <c r="HC378" s="15"/>
    </row>
    <row r="379" s="2" customFormat="1" ht="15" customHeight="1" spans="1:211">
      <c r="A379" s="5" t="s">
        <v>11</v>
      </c>
      <c r="B379" s="5">
        <v>737</v>
      </c>
      <c r="C379" s="8">
        <v>75156</v>
      </c>
      <c r="D379" s="8">
        <v>10</v>
      </c>
      <c r="E379" s="9" t="s">
        <v>912</v>
      </c>
      <c r="F379" s="9" t="s">
        <v>104</v>
      </c>
      <c r="G379" s="8" t="s">
        <v>14</v>
      </c>
      <c r="H379" s="9" t="s">
        <v>913</v>
      </c>
      <c r="I379" s="8" t="s">
        <v>16</v>
      </c>
      <c r="J379" s="8">
        <f>VLOOKUP(C:C,[1]查询当前所有门店保管帐库存!$B$1:$F$65536,5,FALSE)</f>
        <v>2</v>
      </c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14"/>
      <c r="EY379" s="14"/>
      <c r="EZ379" s="14"/>
      <c r="FA379" s="14"/>
      <c r="FB379" s="14"/>
      <c r="FC379" s="14"/>
      <c r="FD379" s="14"/>
      <c r="FE379" s="14"/>
      <c r="FF379" s="14"/>
      <c r="FG379" s="14"/>
      <c r="FH379" s="14"/>
      <c r="FI379" s="14"/>
      <c r="FJ379" s="14"/>
      <c r="FK379" s="14"/>
      <c r="FL379" s="14"/>
      <c r="FM379" s="14"/>
      <c r="FN379" s="14"/>
      <c r="FO379" s="14"/>
      <c r="FP379" s="14"/>
      <c r="FQ379" s="14"/>
      <c r="FR379" s="14"/>
      <c r="FS379" s="14"/>
      <c r="FT379" s="14"/>
      <c r="FU379" s="14"/>
      <c r="FV379" s="14"/>
      <c r="FW379" s="14"/>
      <c r="FX379" s="14"/>
      <c r="FY379" s="14"/>
      <c r="FZ379" s="14"/>
      <c r="GA379" s="14"/>
      <c r="GB379" s="14"/>
      <c r="GC379" s="14"/>
      <c r="GD379" s="14"/>
      <c r="GE379" s="14"/>
      <c r="GF379" s="14"/>
      <c r="GG379" s="14"/>
      <c r="GH379" s="14"/>
      <c r="GI379" s="14"/>
      <c r="GJ379" s="14"/>
      <c r="GK379" s="14"/>
      <c r="GL379" s="14"/>
      <c r="GM379" s="14"/>
      <c r="GN379" s="14"/>
      <c r="GO379" s="14"/>
      <c r="GP379" s="15"/>
      <c r="GQ379" s="15"/>
      <c r="GR379" s="15"/>
      <c r="GS379" s="15"/>
      <c r="GT379" s="15"/>
      <c r="GU379" s="15"/>
      <c r="GV379" s="15"/>
      <c r="GW379" s="15"/>
      <c r="GX379" s="15"/>
      <c r="GY379" s="15"/>
      <c r="GZ379" s="15"/>
      <c r="HA379" s="15"/>
      <c r="HB379" s="15"/>
      <c r="HC379" s="15"/>
    </row>
    <row r="380" s="2" customFormat="1" ht="15" customHeight="1" spans="1:211">
      <c r="A380" s="5" t="s">
        <v>11</v>
      </c>
      <c r="B380" s="5">
        <v>737</v>
      </c>
      <c r="C380" s="8">
        <v>101034</v>
      </c>
      <c r="D380" s="8">
        <v>10</v>
      </c>
      <c r="E380" s="9" t="s">
        <v>914</v>
      </c>
      <c r="F380" s="9" t="s">
        <v>915</v>
      </c>
      <c r="G380" s="8" t="s">
        <v>14</v>
      </c>
      <c r="H380" s="9" t="s">
        <v>694</v>
      </c>
      <c r="I380" s="8" t="s">
        <v>16</v>
      </c>
      <c r="J380" s="8">
        <f>VLOOKUP(C:C,[1]查询当前所有门店保管帐库存!$B$1:$F$65536,5,FALSE)</f>
        <v>2</v>
      </c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14"/>
      <c r="EY380" s="14"/>
      <c r="EZ380" s="14"/>
      <c r="FA380" s="14"/>
      <c r="FB380" s="14"/>
      <c r="FC380" s="14"/>
      <c r="FD380" s="14"/>
      <c r="FE380" s="14"/>
      <c r="FF380" s="14"/>
      <c r="FG380" s="14"/>
      <c r="FH380" s="14"/>
      <c r="FI380" s="14"/>
      <c r="FJ380" s="14"/>
      <c r="FK380" s="14"/>
      <c r="FL380" s="14"/>
      <c r="FM380" s="14"/>
      <c r="FN380" s="14"/>
      <c r="FO380" s="14"/>
      <c r="FP380" s="14"/>
      <c r="FQ380" s="14"/>
      <c r="FR380" s="14"/>
      <c r="FS380" s="14"/>
      <c r="FT380" s="14"/>
      <c r="FU380" s="14"/>
      <c r="FV380" s="14"/>
      <c r="FW380" s="14"/>
      <c r="FX380" s="14"/>
      <c r="FY380" s="14"/>
      <c r="FZ380" s="14"/>
      <c r="GA380" s="14"/>
      <c r="GB380" s="14"/>
      <c r="GC380" s="14"/>
      <c r="GD380" s="14"/>
      <c r="GE380" s="14"/>
      <c r="GF380" s="14"/>
      <c r="GG380" s="14"/>
      <c r="GH380" s="14"/>
      <c r="GI380" s="14"/>
      <c r="GJ380" s="14"/>
      <c r="GK380" s="14"/>
      <c r="GL380" s="14"/>
      <c r="GM380" s="14"/>
      <c r="GN380" s="14"/>
      <c r="GO380" s="14"/>
      <c r="GP380" s="15"/>
      <c r="GQ380" s="15"/>
      <c r="GR380" s="15"/>
      <c r="GS380" s="15"/>
      <c r="GT380" s="15"/>
      <c r="GU380" s="15"/>
      <c r="GV380" s="15"/>
      <c r="GW380" s="15"/>
      <c r="GX380" s="15"/>
      <c r="GY380" s="15"/>
      <c r="GZ380" s="15"/>
      <c r="HA380" s="15"/>
      <c r="HB380" s="15"/>
      <c r="HC380" s="15"/>
    </row>
    <row r="381" s="2" customFormat="1" ht="15" customHeight="1" spans="1:211">
      <c r="A381" s="5" t="s">
        <v>11</v>
      </c>
      <c r="B381" s="5">
        <v>737</v>
      </c>
      <c r="C381" s="8">
        <v>104642</v>
      </c>
      <c r="D381" s="8">
        <v>10</v>
      </c>
      <c r="E381" s="9" t="s">
        <v>916</v>
      </c>
      <c r="F381" s="9" t="s">
        <v>917</v>
      </c>
      <c r="G381" s="8" t="s">
        <v>14</v>
      </c>
      <c r="H381" s="9" t="s">
        <v>168</v>
      </c>
      <c r="I381" s="8" t="s">
        <v>16</v>
      </c>
      <c r="J381" s="8">
        <f>VLOOKUP(C:C,[1]查询当前所有门店保管帐库存!$B$1:$F$65536,5,FALSE)</f>
        <v>2</v>
      </c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  <c r="DO381" s="15"/>
      <c r="DP381" s="15"/>
      <c r="DQ381" s="15"/>
      <c r="DR381" s="15"/>
      <c r="DS381" s="15"/>
      <c r="DT381" s="15"/>
      <c r="DU381" s="15"/>
      <c r="DV381" s="15"/>
      <c r="DW381" s="15"/>
      <c r="DX381" s="15"/>
      <c r="DY381" s="15"/>
      <c r="DZ381" s="15"/>
      <c r="EA381" s="15"/>
      <c r="EB381" s="15"/>
      <c r="EC381" s="15"/>
      <c r="ED381" s="15"/>
      <c r="EE381" s="15"/>
      <c r="EF381" s="15"/>
      <c r="EG381" s="15"/>
      <c r="EH381" s="15"/>
      <c r="EI381" s="15"/>
      <c r="EJ381" s="15"/>
      <c r="EK381" s="15"/>
      <c r="EL381" s="15"/>
      <c r="EM381" s="15"/>
      <c r="EN381" s="15"/>
      <c r="EO381" s="15"/>
      <c r="EP381" s="15"/>
      <c r="EQ381" s="15"/>
      <c r="ER381" s="15"/>
      <c r="ES381" s="15"/>
      <c r="ET381" s="15"/>
      <c r="EU381" s="15"/>
      <c r="EV381" s="15"/>
      <c r="EW381" s="15"/>
      <c r="EX381" s="15"/>
      <c r="EY381" s="15"/>
      <c r="EZ381" s="15"/>
      <c r="FA381" s="15"/>
      <c r="FB381" s="15"/>
      <c r="FC381" s="15"/>
      <c r="FD381" s="15"/>
      <c r="FE381" s="15"/>
      <c r="FF381" s="15"/>
      <c r="FG381" s="15"/>
      <c r="FH381" s="15"/>
      <c r="FI381" s="15"/>
      <c r="FJ381" s="15"/>
      <c r="FK381" s="15"/>
      <c r="FL381" s="15"/>
      <c r="FM381" s="15"/>
      <c r="FN381" s="15"/>
      <c r="FO381" s="15"/>
      <c r="FP381" s="15"/>
      <c r="FQ381" s="15"/>
      <c r="FR381" s="15"/>
      <c r="FS381" s="15"/>
      <c r="FT381" s="15"/>
      <c r="FU381" s="15"/>
      <c r="FV381" s="15"/>
      <c r="FW381" s="15"/>
      <c r="FX381" s="15"/>
      <c r="FY381" s="15"/>
      <c r="FZ381" s="15"/>
      <c r="GA381" s="15"/>
      <c r="GB381" s="15"/>
      <c r="GC381" s="15"/>
      <c r="GD381" s="15"/>
      <c r="GE381" s="15"/>
      <c r="GF381" s="15"/>
      <c r="GG381" s="15"/>
      <c r="GH381" s="15"/>
      <c r="GI381" s="15"/>
      <c r="GJ381" s="15"/>
      <c r="GK381" s="15"/>
      <c r="GL381" s="15"/>
      <c r="GM381" s="15"/>
      <c r="GN381" s="15"/>
      <c r="GO381" s="15"/>
      <c r="GP381" s="15"/>
      <c r="GQ381" s="15"/>
      <c r="GR381" s="16"/>
      <c r="GS381" s="16"/>
      <c r="GT381" s="15"/>
      <c r="GU381" s="15"/>
      <c r="GV381" s="15"/>
      <c r="GW381" s="15"/>
      <c r="GX381" s="15"/>
      <c r="GY381" s="15"/>
      <c r="GZ381" s="15"/>
      <c r="HA381" s="15"/>
      <c r="HB381" s="15"/>
      <c r="HC381" s="15"/>
    </row>
    <row r="382" s="2" customFormat="1" ht="15" customHeight="1" spans="1:211">
      <c r="A382" s="5" t="s">
        <v>11</v>
      </c>
      <c r="B382" s="5">
        <v>737</v>
      </c>
      <c r="C382" s="8">
        <v>105291</v>
      </c>
      <c r="D382" s="8">
        <v>10</v>
      </c>
      <c r="E382" s="9" t="s">
        <v>830</v>
      </c>
      <c r="F382" s="9" t="s">
        <v>918</v>
      </c>
      <c r="G382" s="8" t="s">
        <v>14</v>
      </c>
      <c r="H382" s="9" t="s">
        <v>832</v>
      </c>
      <c r="I382" s="8" t="s">
        <v>16</v>
      </c>
      <c r="J382" s="8">
        <f>VLOOKUP(C:C,[1]查询当前所有门店保管帐库存!$B$1:$F$65536,5,FALSE)</f>
        <v>2</v>
      </c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14"/>
      <c r="EY382" s="14"/>
      <c r="EZ382" s="14"/>
      <c r="FA382" s="14"/>
      <c r="FB382" s="14"/>
      <c r="FC382" s="14"/>
      <c r="FD382" s="14"/>
      <c r="FE382" s="14"/>
      <c r="FF382" s="14"/>
      <c r="FG382" s="14"/>
      <c r="FH382" s="14"/>
      <c r="FI382" s="14"/>
      <c r="FJ382" s="14"/>
      <c r="FK382" s="14"/>
      <c r="FL382" s="14"/>
      <c r="FM382" s="14"/>
      <c r="FN382" s="14"/>
      <c r="FO382" s="14"/>
      <c r="FP382" s="14"/>
      <c r="FQ382" s="14"/>
      <c r="FR382" s="14"/>
      <c r="FS382" s="14"/>
      <c r="FT382" s="14"/>
      <c r="FU382" s="14"/>
      <c r="FV382" s="14"/>
      <c r="FW382" s="14"/>
      <c r="FX382" s="14"/>
      <c r="FY382" s="14"/>
      <c r="FZ382" s="14"/>
      <c r="GA382" s="14"/>
      <c r="GB382" s="14"/>
      <c r="GC382" s="14"/>
      <c r="GD382" s="14"/>
      <c r="GE382" s="14"/>
      <c r="GF382" s="14"/>
      <c r="GG382" s="14"/>
      <c r="GH382" s="14"/>
      <c r="GI382" s="14"/>
      <c r="GJ382" s="14"/>
      <c r="GK382" s="14"/>
      <c r="GL382" s="14"/>
      <c r="GM382" s="14"/>
      <c r="GN382" s="14"/>
      <c r="GO382" s="14"/>
      <c r="GP382" s="15"/>
      <c r="GQ382" s="15"/>
      <c r="GR382" s="15"/>
      <c r="GS382" s="15"/>
      <c r="GT382" s="15"/>
      <c r="GU382" s="15"/>
      <c r="GV382" s="15"/>
      <c r="GW382" s="15"/>
      <c r="GX382" s="15"/>
      <c r="GY382" s="15"/>
      <c r="GZ382" s="15"/>
      <c r="HA382" s="15"/>
      <c r="HB382" s="15"/>
      <c r="HC382" s="15"/>
    </row>
    <row r="383" s="2" customFormat="1" ht="15" customHeight="1" spans="1:211">
      <c r="A383" s="5" t="s">
        <v>11</v>
      </c>
      <c r="B383" s="5">
        <v>737</v>
      </c>
      <c r="C383" s="8">
        <v>126112</v>
      </c>
      <c r="D383" s="8">
        <v>10</v>
      </c>
      <c r="E383" s="9" t="s">
        <v>919</v>
      </c>
      <c r="F383" s="9" t="s">
        <v>920</v>
      </c>
      <c r="G383" s="8" t="s">
        <v>14</v>
      </c>
      <c r="H383" s="9" t="s">
        <v>921</v>
      </c>
      <c r="I383" s="8" t="s">
        <v>16</v>
      </c>
      <c r="J383" s="8">
        <f>VLOOKUP(C:C,[1]查询当前所有门店保管帐库存!$B$1:$F$65536,5,FALSE)</f>
        <v>2</v>
      </c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  <c r="DO383" s="15"/>
      <c r="DP383" s="15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5"/>
      <c r="EB383" s="15"/>
      <c r="EC383" s="15"/>
      <c r="ED383" s="15"/>
      <c r="EE383" s="15"/>
      <c r="EF383" s="15"/>
      <c r="EG383" s="15"/>
      <c r="EH383" s="15"/>
      <c r="EI383" s="15"/>
      <c r="EJ383" s="15"/>
      <c r="EK383" s="15"/>
      <c r="EL383" s="15"/>
      <c r="EM383" s="15"/>
      <c r="EN383" s="15"/>
      <c r="EO383" s="15"/>
      <c r="EP383" s="15"/>
      <c r="EQ383" s="15"/>
      <c r="ER383" s="15"/>
      <c r="ES383" s="15"/>
      <c r="ET383" s="15"/>
      <c r="EU383" s="15"/>
      <c r="EV383" s="15"/>
      <c r="EW383" s="15"/>
      <c r="EX383" s="15"/>
      <c r="EY383" s="15"/>
      <c r="EZ383" s="15"/>
      <c r="FA383" s="15"/>
      <c r="FB383" s="15"/>
      <c r="FC383" s="15"/>
      <c r="FD383" s="15"/>
      <c r="FE383" s="15"/>
      <c r="FF383" s="15"/>
      <c r="FG383" s="15"/>
      <c r="FH383" s="15"/>
      <c r="FI383" s="15"/>
      <c r="FJ383" s="15"/>
      <c r="FK383" s="15"/>
      <c r="FL383" s="15"/>
      <c r="FM383" s="15"/>
      <c r="FN383" s="15"/>
      <c r="FO383" s="15"/>
      <c r="FP383" s="15"/>
      <c r="FQ383" s="15"/>
      <c r="FR383" s="15"/>
      <c r="FS383" s="15"/>
      <c r="FT383" s="15"/>
      <c r="FU383" s="15"/>
      <c r="FV383" s="15"/>
      <c r="FW383" s="15"/>
      <c r="FX383" s="15"/>
      <c r="FY383" s="15"/>
      <c r="FZ383" s="15"/>
      <c r="GA383" s="15"/>
      <c r="GB383" s="15"/>
      <c r="GC383" s="15"/>
      <c r="GD383" s="15"/>
      <c r="GE383" s="15"/>
      <c r="GF383" s="15"/>
      <c r="GG383" s="15"/>
      <c r="GH383" s="15"/>
      <c r="GI383" s="15"/>
      <c r="GJ383" s="15"/>
      <c r="GK383" s="15"/>
      <c r="GL383" s="15"/>
      <c r="GM383" s="15"/>
      <c r="GN383" s="15"/>
      <c r="GO383" s="15"/>
      <c r="GP383" s="15"/>
      <c r="GQ383" s="15"/>
      <c r="GR383" s="15"/>
      <c r="GS383" s="15"/>
      <c r="GT383" s="15"/>
      <c r="GU383" s="15"/>
      <c r="GV383" s="15"/>
      <c r="GW383" s="15"/>
      <c r="GX383" s="15"/>
      <c r="GY383" s="15"/>
      <c r="GZ383" s="15"/>
      <c r="HA383" s="15"/>
      <c r="HB383" s="15"/>
      <c r="HC383" s="15"/>
    </row>
    <row r="384" s="2" customFormat="1" ht="15" customHeight="1" spans="1:211">
      <c r="A384" s="5" t="s">
        <v>11</v>
      </c>
      <c r="B384" s="5">
        <v>737</v>
      </c>
      <c r="C384" s="8">
        <v>127428</v>
      </c>
      <c r="D384" s="8">
        <v>10</v>
      </c>
      <c r="E384" s="9" t="s">
        <v>922</v>
      </c>
      <c r="F384" s="9" t="s">
        <v>923</v>
      </c>
      <c r="G384" s="8" t="s">
        <v>14</v>
      </c>
      <c r="H384" s="9" t="s">
        <v>719</v>
      </c>
      <c r="I384" s="8" t="s">
        <v>16</v>
      </c>
      <c r="J384" s="8">
        <f>VLOOKUP(C:C,[1]查询当前所有门店保管帐库存!$B$1:$F$65536,5,FALSE)</f>
        <v>2</v>
      </c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  <c r="EK384" s="15"/>
      <c r="EL384" s="15"/>
      <c r="EM384" s="15"/>
      <c r="EN384" s="15"/>
      <c r="EO384" s="15"/>
      <c r="EP384" s="15"/>
      <c r="EQ384" s="15"/>
      <c r="ER384" s="15"/>
      <c r="ES384" s="15"/>
      <c r="ET384" s="15"/>
      <c r="EU384" s="15"/>
      <c r="EV384" s="15"/>
      <c r="EW384" s="15"/>
      <c r="EX384" s="15"/>
      <c r="EY384" s="15"/>
      <c r="EZ384" s="15"/>
      <c r="FA384" s="15"/>
      <c r="FB384" s="15"/>
      <c r="FC384" s="15"/>
      <c r="FD384" s="15"/>
      <c r="FE384" s="15"/>
      <c r="FF384" s="15"/>
      <c r="FG384" s="15"/>
      <c r="FH384" s="15"/>
      <c r="FI384" s="15"/>
      <c r="FJ384" s="15"/>
      <c r="FK384" s="15"/>
      <c r="FL384" s="15"/>
      <c r="FM384" s="15"/>
      <c r="FN384" s="15"/>
      <c r="FO384" s="15"/>
      <c r="FP384" s="15"/>
      <c r="FQ384" s="15"/>
      <c r="FR384" s="15"/>
      <c r="FS384" s="15"/>
      <c r="FT384" s="15"/>
      <c r="FU384" s="15"/>
      <c r="FV384" s="15"/>
      <c r="FW384" s="15"/>
      <c r="FX384" s="15"/>
      <c r="FY384" s="15"/>
      <c r="FZ384" s="15"/>
      <c r="GA384" s="15"/>
      <c r="GB384" s="15"/>
      <c r="GC384" s="15"/>
      <c r="GD384" s="15"/>
      <c r="GE384" s="15"/>
      <c r="GF384" s="15"/>
      <c r="GG384" s="15"/>
      <c r="GH384" s="15"/>
      <c r="GI384" s="15"/>
      <c r="GJ384" s="15"/>
      <c r="GK384" s="15"/>
      <c r="GL384" s="15"/>
      <c r="GM384" s="15"/>
      <c r="GN384" s="15"/>
      <c r="GO384" s="15"/>
      <c r="GP384" s="15"/>
      <c r="GQ384" s="15"/>
      <c r="GR384" s="15"/>
      <c r="GS384" s="15"/>
      <c r="GT384" s="15"/>
      <c r="GU384" s="15"/>
      <c r="GV384" s="15"/>
      <c r="GW384" s="15"/>
      <c r="GX384" s="15"/>
      <c r="GY384" s="15"/>
      <c r="GZ384" s="15"/>
      <c r="HA384" s="15"/>
      <c r="HB384" s="15"/>
      <c r="HC384" s="15"/>
    </row>
    <row r="385" s="2" customFormat="1" ht="15" customHeight="1" spans="1:211">
      <c r="A385" s="5" t="s">
        <v>11</v>
      </c>
      <c r="B385" s="5">
        <v>737</v>
      </c>
      <c r="C385" s="8">
        <v>135050</v>
      </c>
      <c r="D385" s="8">
        <v>10</v>
      </c>
      <c r="E385" s="9" t="s">
        <v>924</v>
      </c>
      <c r="F385" s="9" t="s">
        <v>925</v>
      </c>
      <c r="G385" s="8" t="s">
        <v>14</v>
      </c>
      <c r="H385" s="9" t="s">
        <v>926</v>
      </c>
      <c r="I385" s="8" t="s">
        <v>16</v>
      </c>
      <c r="J385" s="8">
        <f>VLOOKUP(C:C,[1]查询当前所有门店保管帐库存!$B$1:$F$65536,5,FALSE)</f>
        <v>2</v>
      </c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  <c r="DN385" s="15"/>
      <c r="DO385" s="15"/>
      <c r="DP385" s="15"/>
      <c r="DQ385" s="15"/>
      <c r="DR385" s="15"/>
      <c r="DS385" s="15"/>
      <c r="DT385" s="15"/>
      <c r="DU385" s="15"/>
      <c r="DV385" s="15"/>
      <c r="DW385" s="15"/>
      <c r="DX385" s="15"/>
      <c r="DY385" s="15"/>
      <c r="DZ385" s="15"/>
      <c r="EA385" s="15"/>
      <c r="EB385" s="15"/>
      <c r="EC385" s="15"/>
      <c r="ED385" s="15"/>
      <c r="EE385" s="15"/>
      <c r="EF385" s="15"/>
      <c r="EG385" s="15"/>
      <c r="EH385" s="15"/>
      <c r="EI385" s="15"/>
      <c r="EJ385" s="15"/>
      <c r="EK385" s="15"/>
      <c r="EL385" s="15"/>
      <c r="EM385" s="15"/>
      <c r="EN385" s="15"/>
      <c r="EO385" s="15"/>
      <c r="EP385" s="15"/>
      <c r="EQ385" s="15"/>
      <c r="ER385" s="15"/>
      <c r="ES385" s="15"/>
      <c r="ET385" s="15"/>
      <c r="EU385" s="15"/>
      <c r="EV385" s="15"/>
      <c r="EW385" s="15"/>
      <c r="EX385" s="15"/>
      <c r="EY385" s="15"/>
      <c r="EZ385" s="15"/>
      <c r="FA385" s="15"/>
      <c r="FB385" s="15"/>
      <c r="FC385" s="15"/>
      <c r="FD385" s="15"/>
      <c r="FE385" s="15"/>
      <c r="FF385" s="15"/>
      <c r="FG385" s="15"/>
      <c r="FH385" s="15"/>
      <c r="FI385" s="15"/>
      <c r="FJ385" s="15"/>
      <c r="FK385" s="15"/>
      <c r="FL385" s="15"/>
      <c r="FM385" s="15"/>
      <c r="FN385" s="15"/>
      <c r="FO385" s="15"/>
      <c r="FP385" s="15"/>
      <c r="FQ385" s="15"/>
      <c r="FR385" s="15"/>
      <c r="FS385" s="15"/>
      <c r="FT385" s="15"/>
      <c r="FU385" s="15"/>
      <c r="FV385" s="15"/>
      <c r="FW385" s="15"/>
      <c r="FX385" s="15"/>
      <c r="FY385" s="15"/>
      <c r="FZ385" s="15"/>
      <c r="GA385" s="15"/>
      <c r="GB385" s="15"/>
      <c r="GC385" s="15"/>
      <c r="GD385" s="15"/>
      <c r="GE385" s="15"/>
      <c r="GF385" s="15"/>
      <c r="GG385" s="15"/>
      <c r="GH385" s="15"/>
      <c r="GI385" s="15"/>
      <c r="GJ385" s="15"/>
      <c r="GK385" s="15"/>
      <c r="GL385" s="15"/>
      <c r="GM385" s="15"/>
      <c r="GN385" s="15"/>
      <c r="GO385" s="15"/>
      <c r="GP385" s="15"/>
      <c r="GQ385" s="15"/>
      <c r="GR385" s="15"/>
      <c r="GS385" s="15"/>
      <c r="GT385" s="15"/>
      <c r="GU385" s="15"/>
      <c r="GV385" s="15"/>
      <c r="GW385" s="15"/>
      <c r="GX385" s="15"/>
      <c r="GY385" s="15"/>
      <c r="GZ385" s="15"/>
      <c r="HA385" s="15"/>
      <c r="HB385" s="15"/>
      <c r="HC385" s="15"/>
    </row>
    <row r="386" s="2" customFormat="1" ht="15" customHeight="1" spans="1:211">
      <c r="A386" s="5" t="s">
        <v>11</v>
      </c>
      <c r="B386" s="5">
        <v>737</v>
      </c>
      <c r="C386" s="8">
        <v>587</v>
      </c>
      <c r="D386" s="8">
        <v>10</v>
      </c>
      <c r="E386" s="9" t="s">
        <v>927</v>
      </c>
      <c r="F386" s="9" t="s">
        <v>928</v>
      </c>
      <c r="G386" s="8" t="s">
        <v>14</v>
      </c>
      <c r="H386" s="9" t="s">
        <v>112</v>
      </c>
      <c r="I386" s="8" t="s">
        <v>16</v>
      </c>
      <c r="J386" s="8">
        <f>VLOOKUP(C:C,[1]查询当前所有门店保管帐库存!$B$1:$F$65536,5,FALSE)</f>
        <v>3</v>
      </c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14"/>
      <c r="EY386" s="14"/>
      <c r="EZ386" s="14"/>
      <c r="FA386" s="14"/>
      <c r="FB386" s="14"/>
      <c r="FC386" s="14"/>
      <c r="FD386" s="14"/>
      <c r="FE386" s="14"/>
      <c r="FF386" s="14"/>
      <c r="FG386" s="14"/>
      <c r="FH386" s="14"/>
      <c r="FI386" s="14"/>
      <c r="FJ386" s="14"/>
      <c r="FK386" s="14"/>
      <c r="FL386" s="14"/>
      <c r="FM386" s="14"/>
      <c r="FN386" s="14"/>
      <c r="FO386" s="14"/>
      <c r="FP386" s="14"/>
      <c r="FQ386" s="14"/>
      <c r="FR386" s="14"/>
      <c r="FS386" s="14"/>
      <c r="FT386" s="14"/>
      <c r="FU386" s="14"/>
      <c r="FV386" s="14"/>
      <c r="FW386" s="14"/>
      <c r="FX386" s="14"/>
      <c r="FY386" s="14"/>
      <c r="FZ386" s="14"/>
      <c r="GA386" s="14"/>
      <c r="GB386" s="14"/>
      <c r="GC386" s="14"/>
      <c r="GD386" s="14"/>
      <c r="GE386" s="14"/>
      <c r="GF386" s="14"/>
      <c r="GG386" s="14"/>
      <c r="GH386" s="14"/>
      <c r="GI386" s="14"/>
      <c r="GJ386" s="14"/>
      <c r="GK386" s="14"/>
      <c r="GL386" s="14"/>
      <c r="GM386" s="14"/>
      <c r="GN386" s="14"/>
      <c r="GO386" s="14"/>
      <c r="GP386" s="15"/>
      <c r="GQ386" s="15"/>
      <c r="GR386" s="15"/>
      <c r="GS386" s="15"/>
      <c r="GT386" s="15"/>
      <c r="GU386" s="15"/>
      <c r="GV386" s="15"/>
      <c r="GW386" s="15"/>
      <c r="GX386" s="15"/>
      <c r="GY386" s="15"/>
      <c r="GZ386" s="15"/>
      <c r="HA386" s="15"/>
      <c r="HB386" s="15"/>
      <c r="HC386" s="15"/>
    </row>
    <row r="387" s="2" customFormat="1" ht="15" customHeight="1" spans="1:211">
      <c r="A387" s="5" t="s">
        <v>11</v>
      </c>
      <c r="B387" s="5">
        <v>737</v>
      </c>
      <c r="C387" s="8">
        <v>1797</v>
      </c>
      <c r="D387" s="8">
        <v>10</v>
      </c>
      <c r="E387" s="9" t="s">
        <v>929</v>
      </c>
      <c r="F387" s="9" t="s">
        <v>930</v>
      </c>
      <c r="G387" s="8" t="s">
        <v>14</v>
      </c>
      <c r="H387" s="9" t="s">
        <v>898</v>
      </c>
      <c r="I387" s="8" t="s">
        <v>16</v>
      </c>
      <c r="J387" s="8">
        <f>VLOOKUP(C:C,[1]查询当前所有门店保管帐库存!$B$1:$F$65536,5,FALSE)</f>
        <v>4</v>
      </c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/>
      <c r="ER387" s="15"/>
      <c r="ES387" s="15"/>
      <c r="ET387" s="15"/>
      <c r="EU387" s="15"/>
      <c r="EV387" s="15"/>
      <c r="EW387" s="15"/>
      <c r="EX387" s="15"/>
      <c r="EY387" s="15"/>
      <c r="EZ387" s="15"/>
      <c r="FA387" s="15"/>
      <c r="FB387" s="15"/>
      <c r="FC387" s="15"/>
      <c r="FD387" s="15"/>
      <c r="FE387" s="15"/>
      <c r="FF387" s="15"/>
      <c r="FG387" s="15"/>
      <c r="FH387" s="15"/>
      <c r="FI387" s="15"/>
      <c r="FJ387" s="15"/>
      <c r="FK387" s="15"/>
      <c r="FL387" s="15"/>
      <c r="FM387" s="15"/>
      <c r="FN387" s="15"/>
      <c r="FO387" s="15"/>
      <c r="FP387" s="15"/>
      <c r="FQ387" s="15"/>
      <c r="FR387" s="15"/>
      <c r="FS387" s="15"/>
      <c r="FT387" s="15"/>
      <c r="FU387" s="15"/>
      <c r="FV387" s="15"/>
      <c r="FW387" s="15"/>
      <c r="FX387" s="15"/>
      <c r="FY387" s="15"/>
      <c r="FZ387" s="15"/>
      <c r="GA387" s="15"/>
      <c r="GB387" s="15"/>
      <c r="GC387" s="15"/>
      <c r="GD387" s="15"/>
      <c r="GE387" s="15"/>
      <c r="GF387" s="15"/>
      <c r="GG387" s="15"/>
      <c r="GH387" s="15"/>
      <c r="GI387" s="15"/>
      <c r="GJ387" s="15"/>
      <c r="GK387" s="15"/>
      <c r="GL387" s="15"/>
      <c r="GM387" s="15"/>
      <c r="GN387" s="15"/>
      <c r="GO387" s="15"/>
      <c r="GP387" s="15"/>
      <c r="GQ387" s="15"/>
      <c r="GR387" s="15"/>
      <c r="GS387" s="15"/>
      <c r="GT387" s="15"/>
      <c r="GU387" s="15"/>
      <c r="GV387" s="15"/>
      <c r="GW387" s="15"/>
      <c r="GX387" s="15"/>
      <c r="GY387" s="15"/>
      <c r="GZ387" s="15"/>
      <c r="HA387" s="15"/>
      <c r="HB387" s="15"/>
      <c r="HC387" s="15"/>
    </row>
    <row r="388" s="2" customFormat="1" ht="15" customHeight="1" spans="1:211">
      <c r="A388" s="5" t="s">
        <v>11</v>
      </c>
      <c r="B388" s="5">
        <v>737</v>
      </c>
      <c r="C388" s="8">
        <v>69</v>
      </c>
      <c r="D388" s="8">
        <v>10</v>
      </c>
      <c r="E388" s="9" t="s">
        <v>931</v>
      </c>
      <c r="F388" s="9" t="s">
        <v>932</v>
      </c>
      <c r="G388" s="8" t="s">
        <v>14</v>
      </c>
      <c r="H388" s="9" t="s">
        <v>215</v>
      </c>
      <c r="I388" s="8" t="s">
        <v>23</v>
      </c>
      <c r="J388" s="8">
        <v>0</v>
      </c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14"/>
      <c r="EY388" s="14"/>
      <c r="EZ388" s="14"/>
      <c r="FA388" s="14"/>
      <c r="FB388" s="14"/>
      <c r="FC388" s="14"/>
      <c r="FD388" s="14"/>
      <c r="FE388" s="14"/>
      <c r="FF388" s="14"/>
      <c r="FG388" s="14"/>
      <c r="FH388" s="14"/>
      <c r="FI388" s="14"/>
      <c r="FJ388" s="14"/>
      <c r="FK388" s="14"/>
      <c r="FL388" s="14"/>
      <c r="FM388" s="14"/>
      <c r="FN388" s="14"/>
      <c r="FO388" s="14"/>
      <c r="FP388" s="14"/>
      <c r="FQ388" s="14"/>
      <c r="FR388" s="14"/>
      <c r="FS388" s="14"/>
      <c r="FT388" s="14"/>
      <c r="FU388" s="14"/>
      <c r="FV388" s="14"/>
      <c r="FW388" s="14"/>
      <c r="FX388" s="14"/>
      <c r="FY388" s="14"/>
      <c r="FZ388" s="14"/>
      <c r="GA388" s="14"/>
      <c r="GB388" s="14"/>
      <c r="GC388" s="14"/>
      <c r="GD388" s="14"/>
      <c r="GE388" s="14"/>
      <c r="GF388" s="14"/>
      <c r="GG388" s="14"/>
      <c r="GH388" s="14"/>
      <c r="GI388" s="14"/>
      <c r="GJ388" s="14"/>
      <c r="GK388" s="14"/>
      <c r="GL388" s="14"/>
      <c r="GM388" s="14"/>
      <c r="GN388" s="14"/>
      <c r="GO388" s="14"/>
      <c r="GP388" s="15"/>
      <c r="GQ388" s="15"/>
      <c r="GR388" s="15"/>
      <c r="GS388" s="15"/>
      <c r="GT388" s="15"/>
      <c r="GU388" s="15"/>
      <c r="GV388" s="15"/>
      <c r="GW388" s="15"/>
      <c r="GX388" s="15"/>
      <c r="GY388" s="15"/>
      <c r="GZ388" s="15"/>
      <c r="HA388" s="15"/>
      <c r="HB388" s="15"/>
      <c r="HC388" s="15"/>
    </row>
    <row r="389" s="2" customFormat="1" ht="15" customHeight="1" spans="1:211">
      <c r="A389" s="5" t="s">
        <v>11</v>
      </c>
      <c r="B389" s="5">
        <v>737</v>
      </c>
      <c r="C389" s="8">
        <v>79</v>
      </c>
      <c r="D389" s="8">
        <v>10</v>
      </c>
      <c r="E389" s="9" t="s">
        <v>933</v>
      </c>
      <c r="F389" s="9" t="s">
        <v>863</v>
      </c>
      <c r="G389" s="8" t="s">
        <v>14</v>
      </c>
      <c r="H389" s="9" t="s">
        <v>215</v>
      </c>
      <c r="I389" s="8" t="s">
        <v>23</v>
      </c>
      <c r="J389" s="8">
        <v>0</v>
      </c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  <c r="EK389" s="15"/>
      <c r="EL389" s="15"/>
      <c r="EM389" s="15"/>
      <c r="EN389" s="15"/>
      <c r="EO389" s="15"/>
      <c r="EP389" s="15"/>
      <c r="EQ389" s="15"/>
      <c r="ER389" s="15"/>
      <c r="ES389" s="15"/>
      <c r="ET389" s="15"/>
      <c r="EU389" s="15"/>
      <c r="EV389" s="15"/>
      <c r="EW389" s="15"/>
      <c r="EX389" s="15"/>
      <c r="EY389" s="15"/>
      <c r="EZ389" s="15"/>
      <c r="FA389" s="15"/>
      <c r="FB389" s="15"/>
      <c r="FC389" s="15"/>
      <c r="FD389" s="15"/>
      <c r="FE389" s="15"/>
      <c r="FF389" s="15"/>
      <c r="FG389" s="15"/>
      <c r="FH389" s="15"/>
      <c r="FI389" s="15"/>
      <c r="FJ389" s="15"/>
      <c r="FK389" s="15"/>
      <c r="FL389" s="15"/>
      <c r="FM389" s="15"/>
      <c r="FN389" s="15"/>
      <c r="FO389" s="15"/>
      <c r="FP389" s="15"/>
      <c r="FQ389" s="15"/>
      <c r="FR389" s="15"/>
      <c r="FS389" s="15"/>
      <c r="FT389" s="15"/>
      <c r="FU389" s="15"/>
      <c r="FV389" s="15"/>
      <c r="FW389" s="15"/>
      <c r="FX389" s="15"/>
      <c r="FY389" s="15"/>
      <c r="FZ389" s="15"/>
      <c r="GA389" s="15"/>
      <c r="GB389" s="15"/>
      <c r="GC389" s="15"/>
      <c r="GD389" s="15"/>
      <c r="GE389" s="15"/>
      <c r="GF389" s="15"/>
      <c r="GG389" s="15"/>
      <c r="GH389" s="15"/>
      <c r="GI389" s="15"/>
      <c r="GJ389" s="15"/>
      <c r="GK389" s="15"/>
      <c r="GL389" s="15"/>
      <c r="GM389" s="15"/>
      <c r="GN389" s="15"/>
      <c r="GO389" s="15"/>
      <c r="GP389" s="15"/>
      <c r="GQ389" s="15"/>
      <c r="GR389" s="15"/>
      <c r="GS389" s="15"/>
      <c r="GT389" s="15"/>
      <c r="GU389" s="15"/>
      <c r="GV389" s="15"/>
      <c r="GW389" s="15"/>
      <c r="GX389" s="15"/>
      <c r="GY389" s="15"/>
      <c r="GZ389" s="15"/>
      <c r="HA389" s="15"/>
      <c r="HB389" s="15"/>
      <c r="HC389" s="15"/>
    </row>
    <row r="390" s="2" customFormat="1" ht="15" customHeight="1" spans="1:211">
      <c r="A390" s="5" t="s">
        <v>11</v>
      </c>
      <c r="B390" s="5">
        <v>737</v>
      </c>
      <c r="C390" s="8">
        <v>283</v>
      </c>
      <c r="D390" s="8">
        <v>10</v>
      </c>
      <c r="E390" s="9" t="s">
        <v>934</v>
      </c>
      <c r="F390" s="9" t="s">
        <v>935</v>
      </c>
      <c r="G390" s="8" t="s">
        <v>14</v>
      </c>
      <c r="H390" s="9" t="s">
        <v>115</v>
      </c>
      <c r="I390" s="8" t="s">
        <v>23</v>
      </c>
      <c r="J390" s="8">
        <v>0</v>
      </c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14"/>
      <c r="EY390" s="14"/>
      <c r="EZ390" s="14"/>
      <c r="FA390" s="14"/>
      <c r="FB390" s="14"/>
      <c r="FC390" s="14"/>
      <c r="FD390" s="14"/>
      <c r="FE390" s="14"/>
      <c r="FF390" s="14"/>
      <c r="FG390" s="14"/>
      <c r="FH390" s="14"/>
      <c r="FI390" s="14"/>
      <c r="FJ390" s="14"/>
      <c r="FK390" s="14"/>
      <c r="FL390" s="14"/>
      <c r="FM390" s="14"/>
      <c r="FN390" s="14"/>
      <c r="FO390" s="14"/>
      <c r="FP390" s="14"/>
      <c r="FQ390" s="14"/>
      <c r="FR390" s="14"/>
      <c r="FS390" s="14"/>
      <c r="FT390" s="14"/>
      <c r="FU390" s="14"/>
      <c r="FV390" s="14"/>
      <c r="FW390" s="14"/>
      <c r="FX390" s="14"/>
      <c r="FY390" s="14"/>
      <c r="FZ390" s="14"/>
      <c r="GA390" s="14"/>
      <c r="GB390" s="14"/>
      <c r="GC390" s="14"/>
      <c r="GD390" s="14"/>
      <c r="GE390" s="14"/>
      <c r="GF390" s="14"/>
      <c r="GG390" s="14"/>
      <c r="GH390" s="14"/>
      <c r="GI390" s="14"/>
      <c r="GJ390" s="14"/>
      <c r="GK390" s="14"/>
      <c r="GL390" s="14"/>
      <c r="GM390" s="14"/>
      <c r="GN390" s="14"/>
      <c r="GO390" s="14"/>
      <c r="GP390" s="15"/>
      <c r="GQ390" s="15"/>
      <c r="GR390" s="16"/>
      <c r="GS390" s="16"/>
      <c r="GT390" s="15"/>
      <c r="GU390" s="15"/>
      <c r="GV390" s="15"/>
      <c r="GW390" s="15"/>
      <c r="GX390" s="15"/>
      <c r="GY390" s="15"/>
      <c r="GZ390" s="15"/>
      <c r="HA390" s="15"/>
      <c r="HB390" s="15"/>
      <c r="HC390" s="15"/>
    </row>
    <row r="391" s="2" customFormat="1" ht="15" customHeight="1" spans="1:211">
      <c r="A391" s="5" t="s">
        <v>11</v>
      </c>
      <c r="B391" s="5">
        <v>737</v>
      </c>
      <c r="C391" s="8">
        <v>353</v>
      </c>
      <c r="D391" s="8">
        <v>10</v>
      </c>
      <c r="E391" s="9" t="s">
        <v>936</v>
      </c>
      <c r="F391" s="9" t="s">
        <v>937</v>
      </c>
      <c r="G391" s="8" t="s">
        <v>14</v>
      </c>
      <c r="H391" s="9" t="s">
        <v>115</v>
      </c>
      <c r="I391" s="8" t="s">
        <v>23</v>
      </c>
      <c r="J391" s="8">
        <v>0</v>
      </c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14"/>
      <c r="EY391" s="14"/>
      <c r="EZ391" s="14"/>
      <c r="FA391" s="14"/>
      <c r="FB391" s="14"/>
      <c r="FC391" s="14"/>
      <c r="FD391" s="14"/>
      <c r="FE391" s="14"/>
      <c r="FF391" s="14"/>
      <c r="FG391" s="14"/>
      <c r="FH391" s="14"/>
      <c r="FI391" s="14"/>
      <c r="FJ391" s="14"/>
      <c r="FK391" s="14"/>
      <c r="FL391" s="14"/>
      <c r="FM391" s="14"/>
      <c r="FN391" s="14"/>
      <c r="FO391" s="14"/>
      <c r="FP391" s="14"/>
      <c r="FQ391" s="14"/>
      <c r="FR391" s="14"/>
      <c r="FS391" s="14"/>
      <c r="FT391" s="14"/>
      <c r="FU391" s="14"/>
      <c r="FV391" s="14"/>
      <c r="FW391" s="14"/>
      <c r="FX391" s="14"/>
      <c r="FY391" s="14"/>
      <c r="FZ391" s="14"/>
      <c r="GA391" s="14"/>
      <c r="GB391" s="14"/>
      <c r="GC391" s="14"/>
      <c r="GD391" s="14"/>
      <c r="GE391" s="14"/>
      <c r="GF391" s="14"/>
      <c r="GG391" s="14"/>
      <c r="GH391" s="14"/>
      <c r="GI391" s="14"/>
      <c r="GJ391" s="14"/>
      <c r="GK391" s="14"/>
      <c r="GL391" s="14"/>
      <c r="GM391" s="14"/>
      <c r="GN391" s="14"/>
      <c r="GO391" s="14"/>
      <c r="GP391" s="15"/>
      <c r="GQ391" s="15"/>
      <c r="GR391" s="15"/>
      <c r="GS391" s="15"/>
      <c r="GT391" s="15"/>
      <c r="GU391" s="15"/>
      <c r="GV391" s="15"/>
      <c r="GW391" s="15"/>
      <c r="GX391" s="15"/>
      <c r="GY391" s="15"/>
      <c r="GZ391" s="15"/>
      <c r="HA391" s="15"/>
      <c r="HB391" s="15"/>
      <c r="HC391" s="15"/>
    </row>
    <row r="392" s="2" customFormat="1" ht="15" customHeight="1" spans="1:211">
      <c r="A392" s="5" t="s">
        <v>11</v>
      </c>
      <c r="B392" s="5">
        <v>737</v>
      </c>
      <c r="C392" s="8">
        <v>354</v>
      </c>
      <c r="D392" s="8">
        <v>10</v>
      </c>
      <c r="E392" s="9" t="s">
        <v>938</v>
      </c>
      <c r="F392" s="9" t="s">
        <v>935</v>
      </c>
      <c r="G392" s="8" t="s">
        <v>14</v>
      </c>
      <c r="H392" s="9" t="s">
        <v>115</v>
      </c>
      <c r="I392" s="8" t="s">
        <v>23</v>
      </c>
      <c r="J392" s="8">
        <v>0</v>
      </c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  <c r="FE392" s="15"/>
      <c r="FF392" s="15"/>
      <c r="FG392" s="15"/>
      <c r="FH392" s="15"/>
      <c r="FI392" s="15"/>
      <c r="FJ392" s="15"/>
      <c r="FK392" s="15"/>
      <c r="FL392" s="15"/>
      <c r="FM392" s="15"/>
      <c r="FN392" s="15"/>
      <c r="FO392" s="15"/>
      <c r="FP392" s="15"/>
      <c r="FQ392" s="15"/>
      <c r="FR392" s="15"/>
      <c r="FS392" s="15"/>
      <c r="FT392" s="15"/>
      <c r="FU392" s="15"/>
      <c r="FV392" s="15"/>
      <c r="FW392" s="15"/>
      <c r="FX392" s="15"/>
      <c r="FY392" s="15"/>
      <c r="FZ392" s="15"/>
      <c r="GA392" s="15"/>
      <c r="GB392" s="15"/>
      <c r="GC392" s="15"/>
      <c r="GD392" s="15"/>
      <c r="GE392" s="15"/>
      <c r="GF392" s="15"/>
      <c r="GG392" s="15"/>
      <c r="GH392" s="15"/>
      <c r="GI392" s="15"/>
      <c r="GJ392" s="15"/>
      <c r="GK392" s="15"/>
      <c r="GL392" s="15"/>
      <c r="GM392" s="15"/>
      <c r="GN392" s="15"/>
      <c r="GO392" s="15"/>
      <c r="GP392" s="15"/>
      <c r="GQ392" s="15"/>
      <c r="GR392" s="15"/>
      <c r="GS392" s="15"/>
      <c r="GT392" s="15"/>
      <c r="GU392" s="15"/>
      <c r="GV392" s="15"/>
      <c r="GW392" s="15"/>
      <c r="GX392" s="15"/>
      <c r="GY392" s="15"/>
      <c r="GZ392" s="15"/>
      <c r="HA392" s="15"/>
      <c r="HB392" s="15"/>
      <c r="HC392" s="15"/>
    </row>
    <row r="393" s="2" customFormat="1" ht="15" customHeight="1" spans="1:211">
      <c r="A393" s="5" t="s">
        <v>11</v>
      </c>
      <c r="B393" s="5">
        <v>737</v>
      </c>
      <c r="C393" s="8">
        <v>439</v>
      </c>
      <c r="D393" s="8">
        <v>10</v>
      </c>
      <c r="E393" s="9" t="s">
        <v>939</v>
      </c>
      <c r="F393" s="9" t="s">
        <v>940</v>
      </c>
      <c r="G393" s="8" t="s">
        <v>14</v>
      </c>
      <c r="H393" s="9" t="s">
        <v>115</v>
      </c>
      <c r="I393" s="8" t="s">
        <v>23</v>
      </c>
      <c r="J393" s="8">
        <v>0</v>
      </c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14"/>
      <c r="EY393" s="14"/>
      <c r="EZ393" s="14"/>
      <c r="FA393" s="14"/>
      <c r="FB393" s="14"/>
      <c r="FC393" s="14"/>
      <c r="FD393" s="14"/>
      <c r="FE393" s="14"/>
      <c r="FF393" s="14"/>
      <c r="FG393" s="14"/>
      <c r="FH393" s="14"/>
      <c r="FI393" s="14"/>
      <c r="FJ393" s="14"/>
      <c r="FK393" s="14"/>
      <c r="FL393" s="14"/>
      <c r="FM393" s="14"/>
      <c r="FN393" s="14"/>
      <c r="FO393" s="14"/>
      <c r="FP393" s="14"/>
      <c r="FQ393" s="14"/>
      <c r="FR393" s="14"/>
      <c r="FS393" s="14"/>
      <c r="FT393" s="14"/>
      <c r="FU393" s="14"/>
      <c r="FV393" s="14"/>
      <c r="FW393" s="14"/>
      <c r="FX393" s="14"/>
      <c r="FY393" s="14"/>
      <c r="FZ393" s="14"/>
      <c r="GA393" s="14"/>
      <c r="GB393" s="14"/>
      <c r="GC393" s="14"/>
      <c r="GD393" s="14"/>
      <c r="GE393" s="14"/>
      <c r="GF393" s="14"/>
      <c r="GG393" s="14"/>
      <c r="GH393" s="14"/>
      <c r="GI393" s="14"/>
      <c r="GJ393" s="14"/>
      <c r="GK393" s="14"/>
      <c r="GL393" s="14"/>
      <c r="GM393" s="14"/>
      <c r="GN393" s="14"/>
      <c r="GO393" s="14"/>
      <c r="GP393" s="15"/>
      <c r="GQ393" s="15"/>
      <c r="GR393" s="15"/>
      <c r="GS393" s="15"/>
      <c r="GT393" s="15"/>
      <c r="GU393" s="15"/>
      <c r="GV393" s="15"/>
      <c r="GW393" s="15"/>
      <c r="GX393" s="15"/>
      <c r="GY393" s="15"/>
      <c r="GZ393" s="15"/>
      <c r="HA393" s="15"/>
      <c r="HB393" s="15"/>
      <c r="HC393" s="15"/>
    </row>
    <row r="394" s="2" customFormat="1" ht="15" customHeight="1" spans="1:211">
      <c r="A394" s="5" t="s">
        <v>11</v>
      </c>
      <c r="B394" s="5">
        <v>737</v>
      </c>
      <c r="C394" s="8">
        <v>933</v>
      </c>
      <c r="D394" s="8">
        <v>10</v>
      </c>
      <c r="E394" s="9" t="s">
        <v>941</v>
      </c>
      <c r="F394" s="9" t="s">
        <v>942</v>
      </c>
      <c r="G394" s="8" t="s">
        <v>14</v>
      </c>
      <c r="H394" s="9" t="s">
        <v>943</v>
      </c>
      <c r="I394" s="8" t="s">
        <v>23</v>
      </c>
      <c r="J394" s="8">
        <v>0</v>
      </c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14"/>
      <c r="EY394" s="14"/>
      <c r="EZ394" s="14"/>
      <c r="FA394" s="14"/>
      <c r="FB394" s="14"/>
      <c r="FC394" s="14"/>
      <c r="FD394" s="14"/>
      <c r="FE394" s="14"/>
      <c r="FF394" s="14"/>
      <c r="FG394" s="14"/>
      <c r="FH394" s="14"/>
      <c r="FI394" s="14"/>
      <c r="FJ394" s="14"/>
      <c r="FK394" s="14"/>
      <c r="FL394" s="14"/>
      <c r="FM394" s="14"/>
      <c r="FN394" s="14"/>
      <c r="FO394" s="14"/>
      <c r="FP394" s="14"/>
      <c r="FQ394" s="14"/>
      <c r="FR394" s="14"/>
      <c r="FS394" s="14"/>
      <c r="FT394" s="14"/>
      <c r="FU394" s="14"/>
      <c r="FV394" s="14"/>
      <c r="FW394" s="14"/>
      <c r="FX394" s="14"/>
      <c r="FY394" s="14"/>
      <c r="FZ394" s="14"/>
      <c r="GA394" s="14"/>
      <c r="GB394" s="14"/>
      <c r="GC394" s="14"/>
      <c r="GD394" s="14"/>
      <c r="GE394" s="14"/>
      <c r="GF394" s="14"/>
      <c r="GG394" s="14"/>
      <c r="GH394" s="14"/>
      <c r="GI394" s="14"/>
      <c r="GJ394" s="14"/>
      <c r="GK394" s="14"/>
      <c r="GL394" s="14"/>
      <c r="GM394" s="14"/>
      <c r="GN394" s="14"/>
      <c r="GO394" s="14"/>
      <c r="GP394" s="15"/>
      <c r="GQ394" s="15"/>
      <c r="GR394" s="15"/>
      <c r="GS394" s="15"/>
      <c r="GT394" s="15"/>
      <c r="GU394" s="15"/>
      <c r="GV394" s="15"/>
      <c r="GW394" s="15"/>
      <c r="GX394" s="15"/>
      <c r="GY394" s="15"/>
      <c r="GZ394" s="15"/>
      <c r="HA394" s="15"/>
      <c r="HB394" s="15"/>
      <c r="HC394" s="15"/>
    </row>
    <row r="395" s="2" customFormat="1" ht="15" customHeight="1" spans="1:211">
      <c r="A395" s="5" t="s">
        <v>11</v>
      </c>
      <c r="B395" s="5">
        <v>737</v>
      </c>
      <c r="C395" s="8">
        <v>1481</v>
      </c>
      <c r="D395" s="8">
        <v>10</v>
      </c>
      <c r="E395" s="24" t="s">
        <v>944</v>
      </c>
      <c r="F395" s="24" t="s">
        <v>298</v>
      </c>
      <c r="G395" s="8" t="s">
        <v>14</v>
      </c>
      <c r="H395" s="24" t="s">
        <v>945</v>
      </c>
      <c r="I395" s="8" t="s">
        <v>23</v>
      </c>
      <c r="J395" s="8">
        <v>0</v>
      </c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14"/>
      <c r="EY395" s="14"/>
      <c r="EZ395" s="14"/>
      <c r="FA395" s="14"/>
      <c r="FB395" s="14"/>
      <c r="FC395" s="14"/>
      <c r="FD395" s="14"/>
      <c r="FE395" s="14"/>
      <c r="FF395" s="14"/>
      <c r="FG395" s="14"/>
      <c r="FH395" s="14"/>
      <c r="FI395" s="14"/>
      <c r="FJ395" s="14"/>
      <c r="FK395" s="14"/>
      <c r="FL395" s="14"/>
      <c r="FM395" s="14"/>
      <c r="FN395" s="14"/>
      <c r="FO395" s="14"/>
      <c r="FP395" s="14"/>
      <c r="FQ395" s="14"/>
      <c r="FR395" s="14"/>
      <c r="FS395" s="14"/>
      <c r="FT395" s="14"/>
      <c r="FU395" s="14"/>
      <c r="FV395" s="14"/>
      <c r="FW395" s="14"/>
      <c r="FX395" s="14"/>
      <c r="FY395" s="14"/>
      <c r="FZ395" s="14"/>
      <c r="GA395" s="14"/>
      <c r="GB395" s="14"/>
      <c r="GC395" s="14"/>
      <c r="GD395" s="14"/>
      <c r="GE395" s="14"/>
      <c r="GF395" s="14"/>
      <c r="GG395" s="14"/>
      <c r="GH395" s="14"/>
      <c r="GI395" s="14"/>
      <c r="GJ395" s="14"/>
      <c r="GK395" s="14"/>
      <c r="GL395" s="14"/>
      <c r="GM395" s="14"/>
      <c r="GN395" s="14"/>
      <c r="GO395" s="14"/>
      <c r="GP395" s="15"/>
      <c r="GQ395" s="15"/>
      <c r="GR395" s="15"/>
      <c r="GS395" s="15"/>
      <c r="GT395" s="15"/>
      <c r="GU395" s="15"/>
      <c r="GV395" s="15"/>
      <c r="GW395" s="15"/>
      <c r="GX395" s="15"/>
      <c r="GY395" s="15"/>
      <c r="GZ395" s="15"/>
      <c r="HA395" s="15"/>
      <c r="HB395" s="15"/>
      <c r="HC395" s="15"/>
    </row>
    <row r="396" s="2" customFormat="1" ht="15" customHeight="1" spans="1:211">
      <c r="A396" s="5" t="s">
        <v>11</v>
      </c>
      <c r="B396" s="5">
        <v>737</v>
      </c>
      <c r="C396" s="8">
        <v>1647</v>
      </c>
      <c r="D396" s="8">
        <v>10</v>
      </c>
      <c r="E396" s="9" t="s">
        <v>946</v>
      </c>
      <c r="F396" s="9" t="s">
        <v>947</v>
      </c>
      <c r="G396" s="8" t="s">
        <v>14</v>
      </c>
      <c r="H396" s="9" t="s">
        <v>215</v>
      </c>
      <c r="I396" s="8" t="s">
        <v>23</v>
      </c>
      <c r="J396" s="8">
        <v>0</v>
      </c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14"/>
      <c r="EY396" s="14"/>
      <c r="EZ396" s="14"/>
      <c r="FA396" s="14"/>
      <c r="FB396" s="14"/>
      <c r="FC396" s="14"/>
      <c r="FD396" s="14"/>
      <c r="FE396" s="14"/>
      <c r="FF396" s="14"/>
      <c r="FG396" s="14"/>
      <c r="FH396" s="14"/>
      <c r="FI396" s="14"/>
      <c r="FJ396" s="14"/>
      <c r="FK396" s="14"/>
      <c r="FL396" s="14"/>
      <c r="FM396" s="14"/>
      <c r="FN396" s="14"/>
      <c r="FO396" s="14"/>
      <c r="FP396" s="14"/>
      <c r="FQ396" s="14"/>
      <c r="FR396" s="14"/>
      <c r="FS396" s="14"/>
      <c r="FT396" s="14"/>
      <c r="FU396" s="14"/>
      <c r="FV396" s="14"/>
      <c r="FW396" s="14"/>
      <c r="FX396" s="14"/>
      <c r="FY396" s="14"/>
      <c r="FZ396" s="14"/>
      <c r="GA396" s="14"/>
      <c r="GB396" s="14"/>
      <c r="GC396" s="14"/>
      <c r="GD396" s="14"/>
      <c r="GE396" s="14"/>
      <c r="GF396" s="14"/>
      <c r="GG396" s="14"/>
      <c r="GH396" s="14"/>
      <c r="GI396" s="14"/>
      <c r="GJ396" s="14"/>
      <c r="GK396" s="14"/>
      <c r="GL396" s="14"/>
      <c r="GM396" s="14"/>
      <c r="GN396" s="14"/>
      <c r="GO396" s="14"/>
      <c r="GP396" s="15"/>
      <c r="GQ396" s="15"/>
      <c r="GR396" s="15"/>
      <c r="GS396" s="15"/>
      <c r="GT396" s="15"/>
      <c r="GU396" s="15"/>
      <c r="GV396" s="15"/>
      <c r="GW396" s="15"/>
      <c r="GX396" s="15"/>
      <c r="GY396" s="15"/>
      <c r="GZ396" s="15"/>
      <c r="HA396" s="15"/>
      <c r="HB396" s="15"/>
      <c r="HC396" s="15"/>
    </row>
    <row r="397" s="2" customFormat="1" ht="15" customHeight="1" spans="1:211">
      <c r="A397" s="5" t="s">
        <v>11</v>
      </c>
      <c r="B397" s="5">
        <v>737</v>
      </c>
      <c r="C397" s="8">
        <v>3121</v>
      </c>
      <c r="D397" s="8">
        <v>10</v>
      </c>
      <c r="E397" s="9" t="s">
        <v>948</v>
      </c>
      <c r="F397" s="9" t="s">
        <v>949</v>
      </c>
      <c r="G397" s="8" t="s">
        <v>14</v>
      </c>
      <c r="H397" s="9" t="s">
        <v>623</v>
      </c>
      <c r="I397" s="8" t="s">
        <v>23</v>
      </c>
      <c r="J397" s="8">
        <v>0</v>
      </c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14"/>
      <c r="EY397" s="14"/>
      <c r="EZ397" s="14"/>
      <c r="FA397" s="14"/>
      <c r="FB397" s="14"/>
      <c r="FC397" s="14"/>
      <c r="FD397" s="14"/>
      <c r="FE397" s="14"/>
      <c r="FF397" s="14"/>
      <c r="FG397" s="14"/>
      <c r="FH397" s="14"/>
      <c r="FI397" s="14"/>
      <c r="FJ397" s="14"/>
      <c r="FK397" s="14"/>
      <c r="FL397" s="14"/>
      <c r="FM397" s="14"/>
      <c r="FN397" s="14"/>
      <c r="FO397" s="14"/>
      <c r="FP397" s="14"/>
      <c r="FQ397" s="14"/>
      <c r="FR397" s="14"/>
      <c r="FS397" s="14"/>
      <c r="FT397" s="14"/>
      <c r="FU397" s="14"/>
      <c r="FV397" s="14"/>
      <c r="FW397" s="14"/>
      <c r="FX397" s="14"/>
      <c r="FY397" s="14"/>
      <c r="FZ397" s="14"/>
      <c r="GA397" s="14"/>
      <c r="GB397" s="14"/>
      <c r="GC397" s="14"/>
      <c r="GD397" s="14"/>
      <c r="GE397" s="14"/>
      <c r="GF397" s="14"/>
      <c r="GG397" s="14"/>
      <c r="GH397" s="14"/>
      <c r="GI397" s="14"/>
      <c r="GJ397" s="14"/>
      <c r="GK397" s="14"/>
      <c r="GL397" s="14"/>
      <c r="GM397" s="14"/>
      <c r="GN397" s="14"/>
      <c r="GO397" s="14"/>
      <c r="GP397" s="15"/>
      <c r="GQ397" s="15"/>
      <c r="GR397" s="15"/>
      <c r="GS397" s="15"/>
      <c r="GT397" s="15"/>
      <c r="GU397" s="15"/>
      <c r="GV397" s="15"/>
      <c r="GW397" s="15"/>
      <c r="GX397" s="15"/>
      <c r="GY397" s="15"/>
      <c r="GZ397" s="15"/>
      <c r="HA397" s="15"/>
      <c r="HB397" s="15"/>
      <c r="HC397" s="15"/>
    </row>
    <row r="398" s="2" customFormat="1" ht="15" customHeight="1" spans="1:211">
      <c r="A398" s="5" t="s">
        <v>11</v>
      </c>
      <c r="B398" s="5">
        <v>737</v>
      </c>
      <c r="C398" s="8">
        <v>3124</v>
      </c>
      <c r="D398" s="8">
        <v>10</v>
      </c>
      <c r="E398" s="9" t="s">
        <v>950</v>
      </c>
      <c r="F398" s="9" t="s">
        <v>942</v>
      </c>
      <c r="G398" s="8" t="s">
        <v>14</v>
      </c>
      <c r="H398" s="9" t="s">
        <v>951</v>
      </c>
      <c r="I398" s="8" t="s">
        <v>23</v>
      </c>
      <c r="J398" s="8">
        <v>0</v>
      </c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  <c r="ET398" s="15"/>
      <c r="EU398" s="15"/>
      <c r="EV398" s="15"/>
      <c r="EW398" s="15"/>
      <c r="EX398" s="15"/>
      <c r="EY398" s="15"/>
      <c r="EZ398" s="15"/>
      <c r="FA398" s="15"/>
      <c r="FB398" s="15"/>
      <c r="FC398" s="15"/>
      <c r="FD398" s="15"/>
      <c r="FE398" s="15"/>
      <c r="FF398" s="15"/>
      <c r="FG398" s="15"/>
      <c r="FH398" s="15"/>
      <c r="FI398" s="15"/>
      <c r="FJ398" s="15"/>
      <c r="FK398" s="15"/>
      <c r="FL398" s="15"/>
      <c r="FM398" s="15"/>
      <c r="FN398" s="15"/>
      <c r="FO398" s="15"/>
      <c r="FP398" s="15"/>
      <c r="FQ398" s="15"/>
      <c r="FR398" s="15"/>
      <c r="FS398" s="15"/>
      <c r="FT398" s="15"/>
      <c r="FU398" s="15"/>
      <c r="FV398" s="15"/>
      <c r="FW398" s="15"/>
      <c r="FX398" s="15"/>
      <c r="FY398" s="15"/>
      <c r="FZ398" s="15"/>
      <c r="GA398" s="15"/>
      <c r="GB398" s="15"/>
      <c r="GC398" s="15"/>
      <c r="GD398" s="15"/>
      <c r="GE398" s="15"/>
      <c r="GF398" s="15"/>
      <c r="GG398" s="15"/>
      <c r="GH398" s="15"/>
      <c r="GI398" s="15"/>
      <c r="GJ398" s="15"/>
      <c r="GK398" s="15"/>
      <c r="GL398" s="15"/>
      <c r="GM398" s="15"/>
      <c r="GN398" s="15"/>
      <c r="GO398" s="15"/>
      <c r="GP398" s="15"/>
      <c r="GQ398" s="15"/>
      <c r="GR398" s="15"/>
      <c r="GS398" s="15"/>
      <c r="GT398" s="15"/>
      <c r="GU398" s="15"/>
      <c r="GV398" s="15"/>
      <c r="GW398" s="15"/>
      <c r="GX398" s="15"/>
      <c r="GY398" s="15"/>
      <c r="GZ398" s="15"/>
      <c r="HA398" s="15"/>
      <c r="HB398" s="15"/>
      <c r="HC398" s="15"/>
    </row>
    <row r="399" s="2" customFormat="1" ht="15" customHeight="1" spans="1:211">
      <c r="A399" s="5" t="s">
        <v>11</v>
      </c>
      <c r="B399" s="5">
        <v>737</v>
      </c>
      <c r="C399" s="8">
        <v>15616</v>
      </c>
      <c r="D399" s="8">
        <v>10</v>
      </c>
      <c r="E399" s="9" t="s">
        <v>952</v>
      </c>
      <c r="F399" s="9" t="s">
        <v>953</v>
      </c>
      <c r="G399" s="8" t="s">
        <v>14</v>
      </c>
      <c r="H399" s="9" t="s">
        <v>954</v>
      </c>
      <c r="I399" s="8" t="s">
        <v>23</v>
      </c>
      <c r="J399" s="8">
        <v>0</v>
      </c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14"/>
      <c r="EY399" s="14"/>
      <c r="EZ399" s="14"/>
      <c r="FA399" s="14"/>
      <c r="FB399" s="14"/>
      <c r="FC399" s="14"/>
      <c r="FD399" s="14"/>
      <c r="FE399" s="14"/>
      <c r="FF399" s="14"/>
      <c r="FG399" s="14"/>
      <c r="FH399" s="14"/>
      <c r="FI399" s="14"/>
      <c r="FJ399" s="14"/>
      <c r="FK399" s="14"/>
      <c r="FL399" s="14"/>
      <c r="FM399" s="14"/>
      <c r="FN399" s="14"/>
      <c r="FO399" s="14"/>
      <c r="FP399" s="14"/>
      <c r="FQ399" s="14"/>
      <c r="FR399" s="14"/>
      <c r="FS399" s="14"/>
      <c r="FT399" s="14"/>
      <c r="FU399" s="14"/>
      <c r="FV399" s="14"/>
      <c r="FW399" s="14"/>
      <c r="FX399" s="14"/>
      <c r="FY399" s="14"/>
      <c r="FZ399" s="14"/>
      <c r="GA399" s="14"/>
      <c r="GB399" s="14"/>
      <c r="GC399" s="14"/>
      <c r="GD399" s="14"/>
      <c r="GE399" s="14"/>
      <c r="GF399" s="14"/>
      <c r="GG399" s="14"/>
      <c r="GH399" s="14"/>
      <c r="GI399" s="14"/>
      <c r="GJ399" s="14"/>
      <c r="GK399" s="14"/>
      <c r="GL399" s="14"/>
      <c r="GM399" s="14"/>
      <c r="GN399" s="14"/>
      <c r="GO399" s="14"/>
      <c r="GP399" s="15"/>
      <c r="GQ399" s="15"/>
      <c r="GR399" s="15"/>
      <c r="GS399" s="15"/>
      <c r="GT399" s="15"/>
      <c r="GU399" s="15"/>
      <c r="GV399" s="15"/>
      <c r="GW399" s="15"/>
      <c r="GX399" s="15"/>
      <c r="GY399" s="15"/>
      <c r="GZ399" s="15"/>
      <c r="HA399" s="15"/>
      <c r="HB399" s="15"/>
      <c r="HC399" s="15"/>
    </row>
    <row r="400" s="2" customFormat="1" ht="15" customHeight="1" spans="1:211">
      <c r="A400" s="5" t="s">
        <v>11</v>
      </c>
      <c r="B400" s="5">
        <v>737</v>
      </c>
      <c r="C400" s="8">
        <v>39747</v>
      </c>
      <c r="D400" s="8">
        <v>10</v>
      </c>
      <c r="E400" s="9" t="s">
        <v>955</v>
      </c>
      <c r="F400" s="9" t="s">
        <v>956</v>
      </c>
      <c r="G400" s="8" t="s">
        <v>14</v>
      </c>
      <c r="H400" s="9" t="s">
        <v>115</v>
      </c>
      <c r="I400" s="8" t="s">
        <v>23</v>
      </c>
      <c r="J400" s="8">
        <v>0</v>
      </c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5"/>
      <c r="EK400" s="15"/>
      <c r="EL400" s="15"/>
      <c r="EM400" s="15"/>
      <c r="EN400" s="15"/>
      <c r="EO400" s="15"/>
      <c r="EP400" s="15"/>
      <c r="EQ400" s="15"/>
      <c r="ER400" s="15"/>
      <c r="ES400" s="15"/>
      <c r="ET400" s="15"/>
      <c r="EU400" s="15"/>
      <c r="EV400" s="15"/>
      <c r="EW400" s="15"/>
      <c r="EX400" s="15"/>
      <c r="EY400" s="15"/>
      <c r="EZ400" s="15"/>
      <c r="FA400" s="15"/>
      <c r="FB400" s="15"/>
      <c r="FC400" s="15"/>
      <c r="FD400" s="15"/>
      <c r="FE400" s="15"/>
      <c r="FF400" s="15"/>
      <c r="FG400" s="15"/>
      <c r="FH400" s="15"/>
      <c r="FI400" s="15"/>
      <c r="FJ400" s="15"/>
      <c r="FK400" s="15"/>
      <c r="FL400" s="15"/>
      <c r="FM400" s="15"/>
      <c r="FN400" s="15"/>
      <c r="FO400" s="15"/>
      <c r="FP400" s="15"/>
      <c r="FQ400" s="15"/>
      <c r="FR400" s="15"/>
      <c r="FS400" s="15"/>
      <c r="FT400" s="15"/>
      <c r="FU400" s="15"/>
      <c r="FV400" s="15"/>
      <c r="FW400" s="15"/>
      <c r="FX400" s="15"/>
      <c r="FY400" s="15"/>
      <c r="FZ400" s="15"/>
      <c r="GA400" s="15"/>
      <c r="GB400" s="15"/>
      <c r="GC400" s="15"/>
      <c r="GD400" s="15"/>
      <c r="GE400" s="15"/>
      <c r="GF400" s="15"/>
      <c r="GG400" s="15"/>
      <c r="GH400" s="15"/>
      <c r="GI400" s="15"/>
      <c r="GJ400" s="15"/>
      <c r="GK400" s="15"/>
      <c r="GL400" s="15"/>
      <c r="GM400" s="15"/>
      <c r="GN400" s="15"/>
      <c r="GO400" s="15"/>
      <c r="GP400" s="15"/>
      <c r="GQ400" s="15"/>
      <c r="GR400" s="15"/>
      <c r="GS400" s="15"/>
      <c r="GT400" s="15"/>
      <c r="GU400" s="15"/>
      <c r="GV400" s="15"/>
      <c r="GW400" s="15"/>
      <c r="GX400" s="15"/>
      <c r="GY400" s="15"/>
      <c r="GZ400" s="15"/>
      <c r="HA400" s="15"/>
      <c r="HB400" s="15"/>
      <c r="HC400" s="15"/>
    </row>
    <row r="401" s="2" customFormat="1" ht="15" customHeight="1" spans="1:211">
      <c r="A401" s="5" t="s">
        <v>11</v>
      </c>
      <c r="B401" s="5">
        <v>737</v>
      </c>
      <c r="C401" s="8">
        <v>46442</v>
      </c>
      <c r="D401" s="8">
        <v>10</v>
      </c>
      <c r="E401" s="9" t="s">
        <v>948</v>
      </c>
      <c r="F401" s="9" t="s">
        <v>957</v>
      </c>
      <c r="G401" s="8" t="s">
        <v>14</v>
      </c>
      <c r="H401" s="9" t="s">
        <v>461</v>
      </c>
      <c r="I401" s="8" t="s">
        <v>23</v>
      </c>
      <c r="J401" s="8">
        <v>0</v>
      </c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14"/>
      <c r="EY401" s="14"/>
      <c r="EZ401" s="14"/>
      <c r="FA401" s="14"/>
      <c r="FB401" s="14"/>
      <c r="FC401" s="14"/>
      <c r="FD401" s="14"/>
      <c r="FE401" s="14"/>
      <c r="FF401" s="14"/>
      <c r="FG401" s="14"/>
      <c r="FH401" s="14"/>
      <c r="FI401" s="14"/>
      <c r="FJ401" s="14"/>
      <c r="FK401" s="14"/>
      <c r="FL401" s="14"/>
      <c r="FM401" s="14"/>
      <c r="FN401" s="14"/>
      <c r="FO401" s="14"/>
      <c r="FP401" s="14"/>
      <c r="FQ401" s="14"/>
      <c r="FR401" s="14"/>
      <c r="FS401" s="14"/>
      <c r="FT401" s="14"/>
      <c r="FU401" s="14"/>
      <c r="FV401" s="14"/>
      <c r="FW401" s="14"/>
      <c r="FX401" s="14"/>
      <c r="FY401" s="14"/>
      <c r="FZ401" s="14"/>
      <c r="GA401" s="14"/>
      <c r="GB401" s="14"/>
      <c r="GC401" s="14"/>
      <c r="GD401" s="14"/>
      <c r="GE401" s="14"/>
      <c r="GF401" s="14"/>
      <c r="GG401" s="14"/>
      <c r="GH401" s="14"/>
      <c r="GI401" s="14"/>
      <c r="GJ401" s="14"/>
      <c r="GK401" s="14"/>
      <c r="GL401" s="14"/>
      <c r="GM401" s="14"/>
      <c r="GN401" s="14"/>
      <c r="GO401" s="14"/>
      <c r="GP401" s="15"/>
      <c r="GQ401" s="15"/>
      <c r="GR401" s="15"/>
      <c r="GS401" s="15"/>
      <c r="GT401" s="15"/>
      <c r="GU401" s="15"/>
      <c r="GV401" s="15"/>
      <c r="GW401" s="15"/>
      <c r="GX401" s="15"/>
      <c r="GY401" s="15"/>
      <c r="GZ401" s="15"/>
      <c r="HA401" s="15"/>
      <c r="HB401" s="15"/>
      <c r="HC401" s="15"/>
    </row>
    <row r="402" s="2" customFormat="1" ht="15" customHeight="1" spans="1:211">
      <c r="A402" s="5" t="s">
        <v>11</v>
      </c>
      <c r="B402" s="5">
        <v>737</v>
      </c>
      <c r="C402" s="8">
        <v>58138</v>
      </c>
      <c r="D402" s="8">
        <v>10</v>
      </c>
      <c r="E402" s="9" t="s">
        <v>958</v>
      </c>
      <c r="F402" s="9" t="s">
        <v>959</v>
      </c>
      <c r="G402" s="8" t="s">
        <v>14</v>
      </c>
      <c r="H402" s="9" t="s">
        <v>960</v>
      </c>
      <c r="I402" s="8" t="s">
        <v>23</v>
      </c>
      <c r="J402" s="8">
        <v>0</v>
      </c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/>
      <c r="EG402" s="15"/>
      <c r="EH402" s="15"/>
      <c r="EI402" s="15"/>
      <c r="EJ402" s="15"/>
      <c r="EK402" s="15"/>
      <c r="EL402" s="15"/>
      <c r="EM402" s="15"/>
      <c r="EN402" s="15"/>
      <c r="EO402" s="15"/>
      <c r="EP402" s="15"/>
      <c r="EQ402" s="15"/>
      <c r="ER402" s="15"/>
      <c r="ES402" s="15"/>
      <c r="ET402" s="15"/>
      <c r="EU402" s="15"/>
      <c r="EV402" s="15"/>
      <c r="EW402" s="15"/>
      <c r="EX402" s="15"/>
      <c r="EY402" s="15"/>
      <c r="EZ402" s="15"/>
      <c r="FA402" s="15"/>
      <c r="FB402" s="15"/>
      <c r="FC402" s="15"/>
      <c r="FD402" s="15"/>
      <c r="FE402" s="15"/>
      <c r="FF402" s="15"/>
      <c r="FG402" s="15"/>
      <c r="FH402" s="15"/>
      <c r="FI402" s="15"/>
      <c r="FJ402" s="15"/>
      <c r="FK402" s="15"/>
      <c r="FL402" s="15"/>
      <c r="FM402" s="15"/>
      <c r="FN402" s="15"/>
      <c r="FO402" s="15"/>
      <c r="FP402" s="15"/>
      <c r="FQ402" s="15"/>
      <c r="FR402" s="15"/>
      <c r="FS402" s="15"/>
      <c r="FT402" s="15"/>
      <c r="FU402" s="15"/>
      <c r="FV402" s="15"/>
      <c r="FW402" s="15"/>
      <c r="FX402" s="15"/>
      <c r="FY402" s="15"/>
      <c r="FZ402" s="15"/>
      <c r="GA402" s="15"/>
      <c r="GB402" s="15"/>
      <c r="GC402" s="15"/>
      <c r="GD402" s="15"/>
      <c r="GE402" s="15"/>
      <c r="GF402" s="15"/>
      <c r="GG402" s="15"/>
      <c r="GH402" s="15"/>
      <c r="GI402" s="15"/>
      <c r="GJ402" s="15"/>
      <c r="GK402" s="15"/>
      <c r="GL402" s="15"/>
      <c r="GM402" s="15"/>
      <c r="GN402" s="15"/>
      <c r="GO402" s="15"/>
      <c r="GP402" s="15"/>
      <c r="GQ402" s="15"/>
      <c r="GR402" s="15"/>
      <c r="GS402" s="15"/>
      <c r="GT402" s="15"/>
      <c r="GU402" s="15"/>
      <c r="GV402" s="15"/>
      <c r="GW402" s="15"/>
      <c r="GX402" s="15"/>
      <c r="GY402" s="15"/>
      <c r="GZ402" s="15"/>
      <c r="HA402" s="15"/>
      <c r="HB402" s="15"/>
      <c r="HC402" s="15"/>
    </row>
    <row r="403" s="2" customFormat="1" ht="15" customHeight="1" spans="1:211">
      <c r="A403" s="5" t="s">
        <v>11</v>
      </c>
      <c r="B403" s="5">
        <v>737</v>
      </c>
      <c r="C403" s="8">
        <v>64952</v>
      </c>
      <c r="D403" s="8">
        <v>10</v>
      </c>
      <c r="E403" s="9" t="s">
        <v>961</v>
      </c>
      <c r="F403" s="9" t="s">
        <v>363</v>
      </c>
      <c r="G403" s="8" t="s">
        <v>14</v>
      </c>
      <c r="H403" s="9" t="s">
        <v>962</v>
      </c>
      <c r="I403" s="8" t="s">
        <v>23</v>
      </c>
      <c r="J403" s="8">
        <v>0</v>
      </c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  <c r="EK403" s="15"/>
      <c r="EL403" s="15"/>
      <c r="EM403" s="15"/>
      <c r="EN403" s="15"/>
      <c r="EO403" s="15"/>
      <c r="EP403" s="15"/>
      <c r="EQ403" s="15"/>
      <c r="ER403" s="15"/>
      <c r="ES403" s="15"/>
      <c r="ET403" s="15"/>
      <c r="EU403" s="15"/>
      <c r="EV403" s="15"/>
      <c r="EW403" s="15"/>
      <c r="EX403" s="15"/>
      <c r="EY403" s="15"/>
      <c r="EZ403" s="15"/>
      <c r="FA403" s="15"/>
      <c r="FB403" s="15"/>
      <c r="FC403" s="15"/>
      <c r="FD403" s="15"/>
      <c r="FE403" s="15"/>
      <c r="FF403" s="15"/>
      <c r="FG403" s="15"/>
      <c r="FH403" s="15"/>
      <c r="FI403" s="15"/>
      <c r="FJ403" s="15"/>
      <c r="FK403" s="15"/>
      <c r="FL403" s="15"/>
      <c r="FM403" s="15"/>
      <c r="FN403" s="15"/>
      <c r="FO403" s="15"/>
      <c r="FP403" s="15"/>
      <c r="FQ403" s="15"/>
      <c r="FR403" s="15"/>
      <c r="FS403" s="15"/>
      <c r="FT403" s="15"/>
      <c r="FU403" s="15"/>
      <c r="FV403" s="15"/>
      <c r="FW403" s="15"/>
      <c r="FX403" s="15"/>
      <c r="FY403" s="15"/>
      <c r="FZ403" s="15"/>
      <c r="GA403" s="15"/>
      <c r="GB403" s="15"/>
      <c r="GC403" s="15"/>
      <c r="GD403" s="15"/>
      <c r="GE403" s="15"/>
      <c r="GF403" s="15"/>
      <c r="GG403" s="15"/>
      <c r="GH403" s="15"/>
      <c r="GI403" s="15"/>
      <c r="GJ403" s="15"/>
      <c r="GK403" s="15"/>
      <c r="GL403" s="15"/>
      <c r="GM403" s="15"/>
      <c r="GN403" s="15"/>
      <c r="GO403" s="15"/>
      <c r="GP403" s="15"/>
      <c r="GQ403" s="15"/>
      <c r="GR403" s="15"/>
      <c r="GS403" s="15"/>
      <c r="GT403" s="15"/>
      <c r="GU403" s="15"/>
      <c r="GV403" s="15"/>
      <c r="GW403" s="15"/>
      <c r="GX403" s="15"/>
      <c r="GY403" s="15"/>
      <c r="GZ403" s="15"/>
      <c r="HA403" s="15"/>
      <c r="HB403" s="15"/>
      <c r="HC403" s="15"/>
    </row>
    <row r="404" s="2" customFormat="1" ht="15" customHeight="1" spans="1:211">
      <c r="A404" s="5" t="s">
        <v>11</v>
      </c>
      <c r="B404" s="5">
        <v>737</v>
      </c>
      <c r="C404" s="8">
        <v>75285</v>
      </c>
      <c r="D404" s="8">
        <v>10</v>
      </c>
      <c r="E404" s="9" t="s">
        <v>963</v>
      </c>
      <c r="F404" s="9" t="s">
        <v>964</v>
      </c>
      <c r="G404" s="8" t="s">
        <v>14</v>
      </c>
      <c r="H404" s="9" t="s">
        <v>732</v>
      </c>
      <c r="I404" s="8" t="s">
        <v>23</v>
      </c>
      <c r="J404" s="8">
        <v>0</v>
      </c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  <c r="ET404" s="15"/>
      <c r="EU404" s="15"/>
      <c r="EV404" s="15"/>
      <c r="EW404" s="15"/>
      <c r="EX404" s="15"/>
      <c r="EY404" s="15"/>
      <c r="EZ404" s="15"/>
      <c r="FA404" s="15"/>
      <c r="FB404" s="15"/>
      <c r="FC404" s="15"/>
      <c r="FD404" s="15"/>
      <c r="FE404" s="15"/>
      <c r="FF404" s="15"/>
      <c r="FG404" s="15"/>
      <c r="FH404" s="15"/>
      <c r="FI404" s="15"/>
      <c r="FJ404" s="15"/>
      <c r="FK404" s="15"/>
      <c r="FL404" s="15"/>
      <c r="FM404" s="15"/>
      <c r="FN404" s="15"/>
      <c r="FO404" s="15"/>
      <c r="FP404" s="15"/>
      <c r="FQ404" s="15"/>
      <c r="FR404" s="15"/>
      <c r="FS404" s="15"/>
      <c r="FT404" s="15"/>
      <c r="FU404" s="15"/>
      <c r="FV404" s="15"/>
      <c r="FW404" s="15"/>
      <c r="FX404" s="15"/>
      <c r="FY404" s="15"/>
      <c r="FZ404" s="15"/>
      <c r="GA404" s="15"/>
      <c r="GB404" s="15"/>
      <c r="GC404" s="15"/>
      <c r="GD404" s="15"/>
      <c r="GE404" s="15"/>
      <c r="GF404" s="15"/>
      <c r="GG404" s="15"/>
      <c r="GH404" s="15"/>
      <c r="GI404" s="15"/>
      <c r="GJ404" s="15"/>
      <c r="GK404" s="15"/>
      <c r="GL404" s="15"/>
      <c r="GM404" s="15"/>
      <c r="GN404" s="15"/>
      <c r="GO404" s="15"/>
      <c r="GP404" s="15"/>
      <c r="GQ404" s="15"/>
      <c r="GR404" s="15"/>
      <c r="GS404" s="15"/>
      <c r="GT404" s="15"/>
      <c r="GU404" s="15"/>
      <c r="GV404" s="15"/>
      <c r="GW404" s="15"/>
      <c r="GX404" s="15"/>
      <c r="GY404" s="15"/>
      <c r="GZ404" s="15"/>
      <c r="HA404" s="15"/>
      <c r="HB404" s="15"/>
      <c r="HC404" s="15"/>
    </row>
    <row r="405" s="2" customFormat="1" ht="15" customHeight="1" spans="1:211">
      <c r="A405" s="5" t="s">
        <v>11</v>
      </c>
      <c r="B405" s="5">
        <v>737</v>
      </c>
      <c r="C405" s="8">
        <v>82219</v>
      </c>
      <c r="D405" s="8">
        <v>10</v>
      </c>
      <c r="E405" s="9" t="s">
        <v>666</v>
      </c>
      <c r="F405" s="9" t="s">
        <v>965</v>
      </c>
      <c r="G405" s="8" t="s">
        <v>14</v>
      </c>
      <c r="H405" s="9" t="s">
        <v>189</v>
      </c>
      <c r="I405" s="8" t="s">
        <v>23</v>
      </c>
      <c r="J405" s="8">
        <v>0</v>
      </c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  <c r="FD405" s="15"/>
      <c r="FE405" s="15"/>
      <c r="FF405" s="15"/>
      <c r="FG405" s="15"/>
      <c r="FH405" s="15"/>
      <c r="FI405" s="15"/>
      <c r="FJ405" s="15"/>
      <c r="FK405" s="15"/>
      <c r="FL405" s="15"/>
      <c r="FM405" s="15"/>
      <c r="FN405" s="15"/>
      <c r="FO405" s="15"/>
      <c r="FP405" s="15"/>
      <c r="FQ405" s="15"/>
      <c r="FR405" s="15"/>
      <c r="FS405" s="15"/>
      <c r="FT405" s="15"/>
      <c r="FU405" s="15"/>
      <c r="FV405" s="15"/>
      <c r="FW405" s="15"/>
      <c r="FX405" s="15"/>
      <c r="FY405" s="15"/>
      <c r="FZ405" s="15"/>
      <c r="GA405" s="15"/>
      <c r="GB405" s="15"/>
      <c r="GC405" s="15"/>
      <c r="GD405" s="15"/>
      <c r="GE405" s="15"/>
      <c r="GF405" s="15"/>
      <c r="GG405" s="15"/>
      <c r="GH405" s="15"/>
      <c r="GI405" s="15"/>
      <c r="GJ405" s="15"/>
      <c r="GK405" s="15"/>
      <c r="GL405" s="15"/>
      <c r="GM405" s="15"/>
      <c r="GN405" s="15"/>
      <c r="GO405" s="15"/>
      <c r="GP405" s="15"/>
      <c r="GQ405" s="15"/>
      <c r="GR405" s="15"/>
      <c r="GS405" s="15"/>
      <c r="GT405" s="15"/>
      <c r="GU405" s="15"/>
      <c r="GV405" s="15"/>
      <c r="GW405" s="15"/>
      <c r="GX405" s="15"/>
      <c r="GY405" s="15"/>
      <c r="GZ405" s="15"/>
      <c r="HA405" s="15"/>
      <c r="HB405" s="15"/>
      <c r="HC405" s="15"/>
    </row>
    <row r="406" s="2" customFormat="1" ht="15" customHeight="1" spans="1:211">
      <c r="A406" s="5" t="s">
        <v>11</v>
      </c>
      <c r="B406" s="5">
        <v>737</v>
      </c>
      <c r="C406" s="8">
        <v>98990</v>
      </c>
      <c r="D406" s="8">
        <v>10</v>
      </c>
      <c r="E406" s="9" t="s">
        <v>966</v>
      </c>
      <c r="F406" s="9" t="s">
        <v>967</v>
      </c>
      <c r="G406" s="8" t="s">
        <v>14</v>
      </c>
      <c r="H406" s="9" t="s">
        <v>968</v>
      </c>
      <c r="I406" s="8" t="s">
        <v>23</v>
      </c>
      <c r="J406" s="8">
        <v>0</v>
      </c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  <c r="EK406" s="15"/>
      <c r="EL406" s="15"/>
      <c r="EM406" s="15"/>
      <c r="EN406" s="15"/>
      <c r="EO406" s="15"/>
      <c r="EP406" s="15"/>
      <c r="EQ406" s="15"/>
      <c r="ER406" s="15"/>
      <c r="ES406" s="15"/>
      <c r="ET406" s="15"/>
      <c r="EU406" s="15"/>
      <c r="EV406" s="15"/>
      <c r="EW406" s="15"/>
      <c r="EX406" s="15"/>
      <c r="EY406" s="15"/>
      <c r="EZ406" s="15"/>
      <c r="FA406" s="15"/>
      <c r="FB406" s="15"/>
      <c r="FC406" s="15"/>
      <c r="FD406" s="15"/>
      <c r="FE406" s="15"/>
      <c r="FF406" s="15"/>
      <c r="FG406" s="15"/>
      <c r="FH406" s="15"/>
      <c r="FI406" s="15"/>
      <c r="FJ406" s="15"/>
      <c r="FK406" s="15"/>
      <c r="FL406" s="15"/>
      <c r="FM406" s="15"/>
      <c r="FN406" s="15"/>
      <c r="FO406" s="15"/>
      <c r="FP406" s="15"/>
      <c r="FQ406" s="15"/>
      <c r="FR406" s="15"/>
      <c r="FS406" s="15"/>
      <c r="FT406" s="15"/>
      <c r="FU406" s="15"/>
      <c r="FV406" s="15"/>
      <c r="FW406" s="15"/>
      <c r="FX406" s="15"/>
      <c r="FY406" s="15"/>
      <c r="FZ406" s="15"/>
      <c r="GA406" s="15"/>
      <c r="GB406" s="15"/>
      <c r="GC406" s="15"/>
      <c r="GD406" s="15"/>
      <c r="GE406" s="15"/>
      <c r="GF406" s="15"/>
      <c r="GG406" s="15"/>
      <c r="GH406" s="15"/>
      <c r="GI406" s="15"/>
      <c r="GJ406" s="15"/>
      <c r="GK406" s="15"/>
      <c r="GL406" s="15"/>
      <c r="GM406" s="15"/>
      <c r="GN406" s="15"/>
      <c r="GO406" s="15"/>
      <c r="GP406" s="15"/>
      <c r="GQ406" s="15"/>
      <c r="GR406" s="15"/>
      <c r="GS406" s="15"/>
      <c r="GT406" s="15"/>
      <c r="GU406" s="15"/>
      <c r="GV406" s="15"/>
      <c r="GW406" s="15"/>
      <c r="GX406" s="15"/>
      <c r="GY406" s="15"/>
      <c r="GZ406" s="15"/>
      <c r="HA406" s="15"/>
      <c r="HB406" s="15"/>
      <c r="HC406" s="15"/>
    </row>
    <row r="407" s="2" customFormat="1" ht="15" customHeight="1" spans="1:211">
      <c r="A407" s="5" t="s">
        <v>11</v>
      </c>
      <c r="B407" s="5">
        <v>737</v>
      </c>
      <c r="C407" s="8">
        <v>108018</v>
      </c>
      <c r="D407" s="8">
        <v>10</v>
      </c>
      <c r="E407" s="9" t="s">
        <v>969</v>
      </c>
      <c r="F407" s="9" t="s">
        <v>970</v>
      </c>
      <c r="G407" s="8" t="s">
        <v>14</v>
      </c>
      <c r="H407" s="9" t="s">
        <v>504</v>
      </c>
      <c r="I407" s="8" t="s">
        <v>23</v>
      </c>
      <c r="J407" s="8">
        <v>0</v>
      </c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5"/>
      <c r="FN407" s="15"/>
      <c r="FO407" s="15"/>
      <c r="FP407" s="15"/>
      <c r="FQ407" s="15"/>
      <c r="FR407" s="15"/>
      <c r="FS407" s="15"/>
      <c r="FT407" s="15"/>
      <c r="FU407" s="15"/>
      <c r="FV407" s="15"/>
      <c r="FW407" s="15"/>
      <c r="FX407" s="15"/>
      <c r="FY407" s="15"/>
      <c r="FZ407" s="15"/>
      <c r="GA407" s="15"/>
      <c r="GB407" s="15"/>
      <c r="GC407" s="15"/>
      <c r="GD407" s="15"/>
      <c r="GE407" s="15"/>
      <c r="GF407" s="15"/>
      <c r="GG407" s="15"/>
      <c r="GH407" s="15"/>
      <c r="GI407" s="15"/>
      <c r="GJ407" s="15"/>
      <c r="GK407" s="15"/>
      <c r="GL407" s="15"/>
      <c r="GM407" s="15"/>
      <c r="GN407" s="15"/>
      <c r="GO407" s="15"/>
      <c r="GP407" s="15"/>
      <c r="GQ407" s="15"/>
      <c r="GR407" s="15"/>
      <c r="GS407" s="15"/>
      <c r="GT407" s="15"/>
      <c r="GU407" s="15"/>
      <c r="GV407" s="15"/>
      <c r="GW407" s="15"/>
      <c r="GX407" s="15"/>
      <c r="GY407" s="15"/>
      <c r="GZ407" s="15"/>
      <c r="HA407" s="15"/>
      <c r="HB407" s="15"/>
      <c r="HC407" s="15"/>
    </row>
    <row r="408" s="2" customFormat="1" ht="15" customHeight="1" spans="1:211">
      <c r="A408" s="5" t="s">
        <v>11</v>
      </c>
      <c r="B408" s="5">
        <v>737</v>
      </c>
      <c r="C408" s="8">
        <v>115437</v>
      </c>
      <c r="D408" s="8">
        <v>10</v>
      </c>
      <c r="E408" s="9" t="s">
        <v>971</v>
      </c>
      <c r="F408" s="9" t="s">
        <v>972</v>
      </c>
      <c r="G408" s="8" t="s">
        <v>14</v>
      </c>
      <c r="H408" s="9" t="s">
        <v>112</v>
      </c>
      <c r="I408" s="8" t="s">
        <v>23</v>
      </c>
      <c r="J408" s="8">
        <v>0</v>
      </c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/>
      <c r="EO408" s="15"/>
      <c r="EP408" s="15"/>
      <c r="EQ408" s="15"/>
      <c r="ER408" s="15"/>
      <c r="ES408" s="15"/>
      <c r="ET408" s="15"/>
      <c r="EU408" s="15"/>
      <c r="EV408" s="15"/>
      <c r="EW408" s="15"/>
      <c r="EX408" s="15"/>
      <c r="EY408" s="15"/>
      <c r="EZ408" s="15"/>
      <c r="FA408" s="15"/>
      <c r="FB408" s="15"/>
      <c r="FC408" s="15"/>
      <c r="FD408" s="15"/>
      <c r="FE408" s="15"/>
      <c r="FF408" s="15"/>
      <c r="FG408" s="15"/>
      <c r="FH408" s="15"/>
      <c r="FI408" s="15"/>
      <c r="FJ408" s="15"/>
      <c r="FK408" s="15"/>
      <c r="FL408" s="15"/>
      <c r="FM408" s="15"/>
      <c r="FN408" s="15"/>
      <c r="FO408" s="15"/>
      <c r="FP408" s="15"/>
      <c r="FQ408" s="15"/>
      <c r="FR408" s="15"/>
      <c r="FS408" s="15"/>
      <c r="FT408" s="15"/>
      <c r="FU408" s="15"/>
      <c r="FV408" s="15"/>
      <c r="FW408" s="15"/>
      <c r="FX408" s="15"/>
      <c r="FY408" s="15"/>
      <c r="FZ408" s="15"/>
      <c r="GA408" s="15"/>
      <c r="GB408" s="15"/>
      <c r="GC408" s="15"/>
      <c r="GD408" s="15"/>
      <c r="GE408" s="15"/>
      <c r="GF408" s="15"/>
      <c r="GG408" s="15"/>
      <c r="GH408" s="15"/>
      <c r="GI408" s="15"/>
      <c r="GJ408" s="15"/>
      <c r="GK408" s="15"/>
      <c r="GL408" s="15"/>
      <c r="GM408" s="15"/>
      <c r="GN408" s="15"/>
      <c r="GO408" s="15"/>
      <c r="GP408" s="15"/>
      <c r="GQ408" s="15"/>
      <c r="GR408" s="15"/>
      <c r="GS408" s="15"/>
      <c r="GT408" s="15"/>
      <c r="GU408" s="15"/>
      <c r="GV408" s="15"/>
      <c r="GW408" s="15"/>
      <c r="GX408" s="15"/>
      <c r="GY408" s="15"/>
      <c r="GZ408" s="15"/>
      <c r="HA408" s="15"/>
      <c r="HB408" s="15"/>
      <c r="HC408" s="15"/>
    </row>
    <row r="409" s="2" customFormat="1" ht="15" customHeight="1" spans="1:211">
      <c r="A409" s="5" t="s">
        <v>11</v>
      </c>
      <c r="B409" s="5">
        <v>737</v>
      </c>
      <c r="C409" s="8">
        <v>118212</v>
      </c>
      <c r="D409" s="8">
        <v>10</v>
      </c>
      <c r="E409" s="9" t="s">
        <v>569</v>
      </c>
      <c r="F409" s="9" t="s">
        <v>973</v>
      </c>
      <c r="G409" s="8" t="s">
        <v>14</v>
      </c>
      <c r="H409" s="9" t="s">
        <v>571</v>
      </c>
      <c r="I409" s="8" t="s">
        <v>23</v>
      </c>
      <c r="J409" s="8">
        <v>0</v>
      </c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  <c r="EK409" s="15"/>
      <c r="EL409" s="15"/>
      <c r="EM409" s="15"/>
      <c r="EN409" s="15"/>
      <c r="EO409" s="15"/>
      <c r="EP409" s="15"/>
      <c r="EQ409" s="15"/>
      <c r="ER409" s="15"/>
      <c r="ES409" s="15"/>
      <c r="ET409" s="15"/>
      <c r="EU409" s="15"/>
      <c r="EV409" s="15"/>
      <c r="EW409" s="15"/>
      <c r="EX409" s="15"/>
      <c r="EY409" s="15"/>
      <c r="EZ409" s="15"/>
      <c r="FA409" s="15"/>
      <c r="FB409" s="15"/>
      <c r="FC409" s="15"/>
      <c r="FD409" s="15"/>
      <c r="FE409" s="15"/>
      <c r="FF409" s="15"/>
      <c r="FG409" s="15"/>
      <c r="FH409" s="15"/>
      <c r="FI409" s="15"/>
      <c r="FJ409" s="15"/>
      <c r="FK409" s="15"/>
      <c r="FL409" s="15"/>
      <c r="FM409" s="15"/>
      <c r="FN409" s="15"/>
      <c r="FO409" s="15"/>
      <c r="FP409" s="15"/>
      <c r="FQ409" s="15"/>
      <c r="FR409" s="15"/>
      <c r="FS409" s="15"/>
      <c r="FT409" s="15"/>
      <c r="FU409" s="15"/>
      <c r="FV409" s="15"/>
      <c r="FW409" s="15"/>
      <c r="FX409" s="15"/>
      <c r="FY409" s="15"/>
      <c r="FZ409" s="15"/>
      <c r="GA409" s="15"/>
      <c r="GB409" s="15"/>
      <c r="GC409" s="15"/>
      <c r="GD409" s="15"/>
      <c r="GE409" s="15"/>
      <c r="GF409" s="15"/>
      <c r="GG409" s="15"/>
      <c r="GH409" s="15"/>
      <c r="GI409" s="15"/>
      <c r="GJ409" s="15"/>
      <c r="GK409" s="15"/>
      <c r="GL409" s="15"/>
      <c r="GM409" s="15"/>
      <c r="GN409" s="15"/>
      <c r="GO409" s="15"/>
      <c r="GP409" s="15"/>
      <c r="GQ409" s="15"/>
      <c r="GR409" s="15"/>
      <c r="GS409" s="15"/>
      <c r="GT409" s="15"/>
      <c r="GU409" s="15"/>
      <c r="GV409" s="15"/>
      <c r="GW409" s="15"/>
      <c r="GX409" s="15"/>
      <c r="GY409" s="15"/>
      <c r="GZ409" s="15"/>
      <c r="HA409" s="15"/>
      <c r="HB409" s="15"/>
      <c r="HC409" s="15"/>
    </row>
    <row r="410" s="2" customFormat="1" ht="15" customHeight="1" spans="1:211">
      <c r="A410" s="5" t="s">
        <v>11</v>
      </c>
      <c r="B410" s="5">
        <v>737</v>
      </c>
      <c r="C410" s="8">
        <v>119199</v>
      </c>
      <c r="D410" s="8">
        <v>10</v>
      </c>
      <c r="E410" s="9" t="s">
        <v>974</v>
      </c>
      <c r="F410" s="9" t="s">
        <v>975</v>
      </c>
      <c r="G410" s="8" t="s">
        <v>14</v>
      </c>
      <c r="H410" s="9" t="s">
        <v>501</v>
      </c>
      <c r="I410" s="8" t="s">
        <v>23</v>
      </c>
      <c r="J410" s="8">
        <v>0</v>
      </c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  <c r="EV410" s="15"/>
      <c r="EW410" s="15"/>
      <c r="EX410" s="15"/>
      <c r="EY410" s="15"/>
      <c r="EZ410" s="15"/>
      <c r="FA410" s="15"/>
      <c r="FB410" s="15"/>
      <c r="FC410" s="15"/>
      <c r="FD410" s="15"/>
      <c r="FE410" s="15"/>
      <c r="FF410" s="15"/>
      <c r="FG410" s="15"/>
      <c r="FH410" s="15"/>
      <c r="FI410" s="15"/>
      <c r="FJ410" s="15"/>
      <c r="FK410" s="15"/>
      <c r="FL410" s="15"/>
      <c r="FM410" s="15"/>
      <c r="FN410" s="15"/>
      <c r="FO410" s="15"/>
      <c r="FP410" s="15"/>
      <c r="FQ410" s="15"/>
      <c r="FR410" s="15"/>
      <c r="FS410" s="15"/>
      <c r="FT410" s="15"/>
      <c r="FU410" s="15"/>
      <c r="FV410" s="15"/>
      <c r="FW410" s="15"/>
      <c r="FX410" s="15"/>
      <c r="FY410" s="15"/>
      <c r="FZ410" s="15"/>
      <c r="GA410" s="15"/>
      <c r="GB410" s="15"/>
      <c r="GC410" s="15"/>
      <c r="GD410" s="15"/>
      <c r="GE410" s="15"/>
      <c r="GF410" s="15"/>
      <c r="GG410" s="15"/>
      <c r="GH410" s="15"/>
      <c r="GI410" s="15"/>
      <c r="GJ410" s="15"/>
      <c r="GK410" s="15"/>
      <c r="GL410" s="15"/>
      <c r="GM410" s="15"/>
      <c r="GN410" s="15"/>
      <c r="GO410" s="15"/>
      <c r="GP410" s="15"/>
      <c r="GQ410" s="15"/>
      <c r="GR410" s="15"/>
      <c r="GS410" s="15"/>
      <c r="GT410" s="15"/>
      <c r="GU410" s="15"/>
      <c r="GV410" s="15"/>
      <c r="GW410" s="15"/>
      <c r="GX410" s="15"/>
      <c r="GY410" s="15"/>
      <c r="GZ410" s="15"/>
      <c r="HA410" s="15"/>
      <c r="HB410" s="15"/>
      <c r="HC410" s="15"/>
    </row>
    <row r="411" s="2" customFormat="1" ht="15" customHeight="1" spans="1:211">
      <c r="A411" s="5" t="s">
        <v>11</v>
      </c>
      <c r="B411" s="5">
        <v>737</v>
      </c>
      <c r="C411" s="8">
        <v>123156</v>
      </c>
      <c r="D411" s="8">
        <v>10</v>
      </c>
      <c r="E411" s="9" t="s">
        <v>976</v>
      </c>
      <c r="F411" s="9" t="s">
        <v>977</v>
      </c>
      <c r="G411" s="8" t="s">
        <v>14</v>
      </c>
      <c r="H411" s="9" t="s">
        <v>887</v>
      </c>
      <c r="I411" s="8" t="s">
        <v>23</v>
      </c>
      <c r="J411" s="8">
        <v>0</v>
      </c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14"/>
      <c r="EV411" s="14"/>
      <c r="EW411" s="14"/>
      <c r="EX411" s="14"/>
      <c r="EY411" s="14"/>
      <c r="EZ411" s="14"/>
      <c r="FA411" s="14"/>
      <c r="FB411" s="14"/>
      <c r="FC411" s="14"/>
      <c r="FD411" s="14"/>
      <c r="FE411" s="14"/>
      <c r="FF411" s="14"/>
      <c r="FG411" s="14"/>
      <c r="FH411" s="14"/>
      <c r="FI411" s="14"/>
      <c r="FJ411" s="14"/>
      <c r="FK411" s="14"/>
      <c r="FL411" s="14"/>
      <c r="FM411" s="14"/>
      <c r="FN411" s="14"/>
      <c r="FO411" s="14"/>
      <c r="FP411" s="14"/>
      <c r="FQ411" s="14"/>
      <c r="FR411" s="14"/>
      <c r="FS411" s="14"/>
      <c r="FT411" s="14"/>
      <c r="FU411" s="14"/>
      <c r="FV411" s="14"/>
      <c r="FW411" s="14"/>
      <c r="FX411" s="14"/>
      <c r="FY411" s="14"/>
      <c r="FZ411" s="14"/>
      <c r="GA411" s="14"/>
      <c r="GB411" s="14"/>
      <c r="GC411" s="14"/>
      <c r="GD411" s="14"/>
      <c r="GE411" s="14"/>
      <c r="GF411" s="14"/>
      <c r="GG411" s="14"/>
      <c r="GH411" s="14"/>
      <c r="GI411" s="14"/>
      <c r="GJ411" s="14"/>
      <c r="GK411" s="14"/>
      <c r="GL411" s="14"/>
      <c r="GM411" s="14"/>
      <c r="GN411" s="14"/>
      <c r="GO411" s="14"/>
      <c r="GP411" s="15"/>
      <c r="GQ411" s="15"/>
      <c r="GR411" s="15"/>
      <c r="GS411" s="15"/>
      <c r="GT411" s="15"/>
      <c r="GU411" s="15"/>
      <c r="GV411" s="15"/>
      <c r="GW411" s="15"/>
      <c r="GX411" s="15"/>
      <c r="GY411" s="15"/>
      <c r="GZ411" s="15"/>
      <c r="HA411" s="15"/>
      <c r="HB411" s="15"/>
      <c r="HC411" s="15"/>
    </row>
    <row r="412" s="2" customFormat="1" ht="15" customHeight="1" spans="1:211">
      <c r="A412" s="5" t="s">
        <v>11</v>
      </c>
      <c r="B412" s="5">
        <v>737</v>
      </c>
      <c r="C412" s="8">
        <v>134725</v>
      </c>
      <c r="D412" s="8">
        <v>10</v>
      </c>
      <c r="E412" s="9" t="s">
        <v>978</v>
      </c>
      <c r="F412" s="9" t="s">
        <v>979</v>
      </c>
      <c r="G412" s="8" t="s">
        <v>14</v>
      </c>
      <c r="H412" s="9" t="s">
        <v>980</v>
      </c>
      <c r="I412" s="8" t="s">
        <v>23</v>
      </c>
      <c r="J412" s="8">
        <v>0</v>
      </c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14"/>
      <c r="EV412" s="14"/>
      <c r="EW412" s="14"/>
      <c r="EX412" s="14"/>
      <c r="EY412" s="14"/>
      <c r="EZ412" s="14"/>
      <c r="FA412" s="14"/>
      <c r="FB412" s="14"/>
      <c r="FC412" s="14"/>
      <c r="FD412" s="14"/>
      <c r="FE412" s="14"/>
      <c r="FF412" s="14"/>
      <c r="FG412" s="14"/>
      <c r="FH412" s="14"/>
      <c r="FI412" s="14"/>
      <c r="FJ412" s="14"/>
      <c r="FK412" s="14"/>
      <c r="FL412" s="14"/>
      <c r="FM412" s="14"/>
      <c r="FN412" s="14"/>
      <c r="FO412" s="14"/>
      <c r="FP412" s="14"/>
      <c r="FQ412" s="14"/>
      <c r="FR412" s="14"/>
      <c r="FS412" s="14"/>
      <c r="FT412" s="14"/>
      <c r="FU412" s="14"/>
      <c r="FV412" s="14"/>
      <c r="FW412" s="14"/>
      <c r="FX412" s="14"/>
      <c r="FY412" s="14"/>
      <c r="FZ412" s="14"/>
      <c r="GA412" s="14"/>
      <c r="GB412" s="14"/>
      <c r="GC412" s="14"/>
      <c r="GD412" s="14"/>
      <c r="GE412" s="14"/>
      <c r="GF412" s="14"/>
      <c r="GG412" s="14"/>
      <c r="GH412" s="14"/>
      <c r="GI412" s="14"/>
      <c r="GJ412" s="14"/>
      <c r="GK412" s="14"/>
      <c r="GL412" s="14"/>
      <c r="GM412" s="14"/>
      <c r="GN412" s="14"/>
      <c r="GO412" s="14"/>
      <c r="GP412" s="15"/>
      <c r="GQ412" s="15"/>
      <c r="GR412" s="15"/>
      <c r="GS412" s="15"/>
      <c r="GT412" s="15"/>
      <c r="GU412" s="15"/>
      <c r="GV412" s="15"/>
      <c r="GW412" s="15"/>
      <c r="GX412" s="15"/>
      <c r="GY412" s="15"/>
      <c r="GZ412" s="15"/>
      <c r="HA412" s="15"/>
      <c r="HB412" s="15"/>
      <c r="HC412" s="15"/>
    </row>
    <row r="413" s="2" customFormat="1" ht="15" customHeight="1" spans="1:211">
      <c r="A413" s="5" t="s">
        <v>11</v>
      </c>
      <c r="B413" s="5">
        <v>737</v>
      </c>
      <c r="C413" s="8">
        <v>135051</v>
      </c>
      <c r="D413" s="8">
        <v>10</v>
      </c>
      <c r="E413" s="9" t="s">
        <v>924</v>
      </c>
      <c r="F413" s="9" t="s">
        <v>981</v>
      </c>
      <c r="G413" s="8" t="s">
        <v>14</v>
      </c>
      <c r="H413" s="9" t="s">
        <v>926</v>
      </c>
      <c r="I413" s="8" t="s">
        <v>23</v>
      </c>
      <c r="J413" s="8">
        <v>0</v>
      </c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/>
      <c r="EN413" s="15"/>
      <c r="EO413" s="15"/>
      <c r="EP413" s="15"/>
      <c r="EQ413" s="15"/>
      <c r="ER413" s="15"/>
      <c r="ES413" s="15"/>
      <c r="ET413" s="15"/>
      <c r="EU413" s="15"/>
      <c r="EV413" s="15"/>
      <c r="EW413" s="15"/>
      <c r="EX413" s="15"/>
      <c r="EY413" s="15"/>
      <c r="EZ413" s="15"/>
      <c r="FA413" s="15"/>
      <c r="FB413" s="15"/>
      <c r="FC413" s="15"/>
      <c r="FD413" s="15"/>
      <c r="FE413" s="15"/>
      <c r="FF413" s="15"/>
      <c r="FG413" s="15"/>
      <c r="FH413" s="15"/>
      <c r="FI413" s="15"/>
      <c r="FJ413" s="15"/>
      <c r="FK413" s="15"/>
      <c r="FL413" s="15"/>
      <c r="FM413" s="15"/>
      <c r="FN413" s="15"/>
      <c r="FO413" s="15"/>
      <c r="FP413" s="15"/>
      <c r="FQ413" s="15"/>
      <c r="FR413" s="15"/>
      <c r="FS413" s="15"/>
      <c r="FT413" s="15"/>
      <c r="FU413" s="15"/>
      <c r="FV413" s="15"/>
      <c r="FW413" s="15"/>
      <c r="FX413" s="15"/>
      <c r="FY413" s="15"/>
      <c r="FZ413" s="15"/>
      <c r="GA413" s="15"/>
      <c r="GB413" s="15"/>
      <c r="GC413" s="15"/>
      <c r="GD413" s="15"/>
      <c r="GE413" s="15"/>
      <c r="GF413" s="15"/>
      <c r="GG413" s="15"/>
      <c r="GH413" s="15"/>
      <c r="GI413" s="15"/>
      <c r="GJ413" s="15"/>
      <c r="GK413" s="15"/>
      <c r="GL413" s="15"/>
      <c r="GM413" s="15"/>
      <c r="GN413" s="15"/>
      <c r="GO413" s="15"/>
      <c r="GP413" s="15"/>
      <c r="GQ413" s="15"/>
      <c r="GR413" s="15"/>
      <c r="GS413" s="15"/>
      <c r="GT413" s="15"/>
      <c r="GU413" s="15"/>
      <c r="GV413" s="15"/>
      <c r="GW413" s="15"/>
      <c r="GX413" s="15"/>
      <c r="GY413" s="15"/>
      <c r="GZ413" s="15"/>
      <c r="HA413" s="15"/>
      <c r="HB413" s="15"/>
      <c r="HC413" s="15"/>
    </row>
    <row r="414" s="2" customFormat="1" ht="15" customHeight="1" spans="1:211">
      <c r="A414" s="5" t="s">
        <v>11</v>
      </c>
      <c r="B414" s="5">
        <v>737</v>
      </c>
      <c r="C414" s="8">
        <v>139740</v>
      </c>
      <c r="D414" s="8">
        <v>10</v>
      </c>
      <c r="E414" s="9" t="s">
        <v>969</v>
      </c>
      <c r="F414" s="9" t="s">
        <v>982</v>
      </c>
      <c r="G414" s="8" t="s">
        <v>14</v>
      </c>
      <c r="H414" s="9" t="s">
        <v>311</v>
      </c>
      <c r="I414" s="8" t="s">
        <v>23</v>
      </c>
      <c r="J414" s="8">
        <v>0</v>
      </c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14"/>
      <c r="EV414" s="14"/>
      <c r="EW414" s="14"/>
      <c r="EX414" s="14"/>
      <c r="EY414" s="14"/>
      <c r="EZ414" s="14"/>
      <c r="FA414" s="14"/>
      <c r="FB414" s="14"/>
      <c r="FC414" s="14"/>
      <c r="FD414" s="14"/>
      <c r="FE414" s="14"/>
      <c r="FF414" s="14"/>
      <c r="FG414" s="14"/>
      <c r="FH414" s="14"/>
      <c r="FI414" s="14"/>
      <c r="FJ414" s="14"/>
      <c r="FK414" s="14"/>
      <c r="FL414" s="14"/>
      <c r="FM414" s="14"/>
      <c r="FN414" s="14"/>
      <c r="FO414" s="14"/>
      <c r="FP414" s="14"/>
      <c r="FQ414" s="14"/>
      <c r="FR414" s="14"/>
      <c r="FS414" s="14"/>
      <c r="FT414" s="14"/>
      <c r="FU414" s="14"/>
      <c r="FV414" s="14"/>
      <c r="FW414" s="14"/>
      <c r="FX414" s="14"/>
      <c r="FY414" s="14"/>
      <c r="FZ414" s="14"/>
      <c r="GA414" s="14"/>
      <c r="GB414" s="14"/>
      <c r="GC414" s="14"/>
      <c r="GD414" s="14"/>
      <c r="GE414" s="14"/>
      <c r="GF414" s="14"/>
      <c r="GG414" s="14"/>
      <c r="GH414" s="14"/>
      <c r="GI414" s="14"/>
      <c r="GJ414" s="14"/>
      <c r="GK414" s="14"/>
      <c r="GL414" s="14"/>
      <c r="GM414" s="14"/>
      <c r="GN414" s="14"/>
      <c r="GO414" s="14"/>
      <c r="GP414" s="15"/>
      <c r="GQ414" s="15"/>
      <c r="GR414" s="15"/>
      <c r="GS414" s="15"/>
      <c r="GT414" s="15"/>
      <c r="GU414" s="15"/>
      <c r="GV414" s="15"/>
      <c r="GW414" s="15"/>
      <c r="GX414" s="15"/>
      <c r="GY414" s="15"/>
      <c r="GZ414" s="15"/>
      <c r="HA414" s="15"/>
      <c r="HB414" s="15"/>
      <c r="HC414" s="15"/>
    </row>
    <row r="415" s="2" customFormat="1" ht="15" customHeight="1" spans="1:211">
      <c r="A415" s="5" t="s">
        <v>11</v>
      </c>
      <c r="B415" s="5">
        <v>737</v>
      </c>
      <c r="C415" s="8">
        <v>1835</v>
      </c>
      <c r="D415" s="8">
        <v>12</v>
      </c>
      <c r="E415" s="9" t="s">
        <v>845</v>
      </c>
      <c r="F415" s="9" t="s">
        <v>104</v>
      </c>
      <c r="G415" s="8" t="s">
        <v>14</v>
      </c>
      <c r="H415" s="9" t="s">
        <v>847</v>
      </c>
      <c r="I415" s="8" t="s">
        <v>16</v>
      </c>
      <c r="J415" s="8">
        <f>VLOOKUP(C:C,[1]查询当前所有门店保管帐库存!$B$1:$F$65536,5,FALSE)</f>
        <v>13</v>
      </c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14"/>
      <c r="EV415" s="14"/>
      <c r="EW415" s="14"/>
      <c r="EX415" s="14"/>
      <c r="EY415" s="14"/>
      <c r="EZ415" s="14"/>
      <c r="FA415" s="14"/>
      <c r="FB415" s="14"/>
      <c r="FC415" s="14"/>
      <c r="FD415" s="14"/>
      <c r="FE415" s="14"/>
      <c r="FF415" s="14"/>
      <c r="FG415" s="14"/>
      <c r="FH415" s="14"/>
      <c r="FI415" s="14"/>
      <c r="FJ415" s="14"/>
      <c r="FK415" s="14"/>
      <c r="FL415" s="14"/>
      <c r="FM415" s="14"/>
      <c r="FN415" s="14"/>
      <c r="FO415" s="14"/>
      <c r="FP415" s="14"/>
      <c r="FQ415" s="14"/>
      <c r="FR415" s="14"/>
      <c r="FS415" s="14"/>
      <c r="FT415" s="14"/>
      <c r="FU415" s="14"/>
      <c r="FV415" s="14"/>
      <c r="FW415" s="14"/>
      <c r="FX415" s="14"/>
      <c r="FY415" s="14"/>
      <c r="FZ415" s="14"/>
      <c r="GA415" s="14"/>
      <c r="GB415" s="14"/>
      <c r="GC415" s="14"/>
      <c r="GD415" s="14"/>
      <c r="GE415" s="14"/>
      <c r="GF415" s="14"/>
      <c r="GG415" s="14"/>
      <c r="GH415" s="14"/>
      <c r="GI415" s="14"/>
      <c r="GJ415" s="14"/>
      <c r="GK415" s="14"/>
      <c r="GL415" s="14"/>
      <c r="GM415" s="14"/>
      <c r="GN415" s="14"/>
      <c r="GO415" s="14"/>
      <c r="GP415" s="15"/>
      <c r="GQ415" s="15"/>
      <c r="GR415" s="15"/>
      <c r="GS415" s="15"/>
      <c r="GT415" s="15"/>
      <c r="GU415" s="15"/>
      <c r="GV415" s="15"/>
      <c r="GW415" s="15"/>
      <c r="GX415" s="15"/>
      <c r="GY415" s="15"/>
      <c r="GZ415" s="15"/>
      <c r="HA415" s="15"/>
      <c r="HB415" s="15"/>
      <c r="HC415" s="15"/>
    </row>
    <row r="416" s="2" customFormat="1" ht="15" customHeight="1" spans="1:211">
      <c r="A416" s="5" t="s">
        <v>11</v>
      </c>
      <c r="B416" s="5">
        <v>737</v>
      </c>
      <c r="C416" s="8">
        <v>10773</v>
      </c>
      <c r="D416" s="8">
        <v>20</v>
      </c>
      <c r="E416" s="9" t="s">
        <v>939</v>
      </c>
      <c r="F416" s="9" t="s">
        <v>450</v>
      </c>
      <c r="G416" s="8" t="s">
        <v>14</v>
      </c>
      <c r="H416" s="9" t="s">
        <v>115</v>
      </c>
      <c r="I416" s="8" t="s">
        <v>23</v>
      </c>
      <c r="J416" s="8">
        <v>0</v>
      </c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  <c r="EK416" s="15"/>
      <c r="EL416" s="15"/>
      <c r="EM416" s="15"/>
      <c r="EN416" s="15"/>
      <c r="EO416" s="15"/>
      <c r="EP416" s="15"/>
      <c r="EQ416" s="15"/>
      <c r="ER416" s="15"/>
      <c r="ES416" s="15"/>
      <c r="ET416" s="15"/>
      <c r="EU416" s="15"/>
      <c r="EV416" s="15"/>
      <c r="EW416" s="15"/>
      <c r="EX416" s="15"/>
      <c r="EY416" s="15"/>
      <c r="EZ416" s="15"/>
      <c r="FA416" s="15"/>
      <c r="FB416" s="15"/>
      <c r="FC416" s="15"/>
      <c r="FD416" s="15"/>
      <c r="FE416" s="15"/>
      <c r="FF416" s="15"/>
      <c r="FG416" s="15"/>
      <c r="FH416" s="15"/>
      <c r="FI416" s="15"/>
      <c r="FJ416" s="15"/>
      <c r="FK416" s="15"/>
      <c r="FL416" s="15"/>
      <c r="FM416" s="15"/>
      <c r="FN416" s="15"/>
      <c r="FO416" s="15"/>
      <c r="FP416" s="15"/>
      <c r="FQ416" s="15"/>
      <c r="FR416" s="15"/>
      <c r="FS416" s="15"/>
      <c r="FT416" s="15"/>
      <c r="FU416" s="15"/>
      <c r="FV416" s="15"/>
      <c r="FW416" s="15"/>
      <c r="FX416" s="15"/>
      <c r="FY416" s="15"/>
      <c r="FZ416" s="15"/>
      <c r="GA416" s="15"/>
      <c r="GB416" s="15"/>
      <c r="GC416" s="15"/>
      <c r="GD416" s="15"/>
      <c r="GE416" s="15"/>
      <c r="GF416" s="15"/>
      <c r="GG416" s="15"/>
      <c r="GH416" s="15"/>
      <c r="GI416" s="15"/>
      <c r="GJ416" s="15"/>
      <c r="GK416" s="15"/>
      <c r="GL416" s="15"/>
      <c r="GM416" s="15"/>
      <c r="GN416" s="15"/>
      <c r="GO416" s="15"/>
      <c r="GP416" s="15"/>
      <c r="GQ416" s="15"/>
      <c r="GR416" s="15"/>
      <c r="GS416" s="15"/>
      <c r="GT416" s="15"/>
      <c r="GU416" s="15"/>
      <c r="GV416" s="15"/>
      <c r="GW416" s="15"/>
      <c r="GX416" s="15"/>
      <c r="GY416" s="15"/>
      <c r="GZ416" s="15"/>
      <c r="HA416" s="15"/>
      <c r="HB416" s="15"/>
      <c r="HC416" s="15"/>
    </row>
    <row r="417" s="2" customFormat="1" ht="15" customHeight="1" spans="1:211">
      <c r="A417" s="5" t="s">
        <v>11</v>
      </c>
      <c r="B417" s="5">
        <v>737</v>
      </c>
      <c r="C417" s="8">
        <v>89706</v>
      </c>
      <c r="D417" s="8">
        <v>20</v>
      </c>
      <c r="E417" s="9" t="s">
        <v>983</v>
      </c>
      <c r="F417" s="9" t="s">
        <v>984</v>
      </c>
      <c r="G417" s="8" t="s">
        <v>14</v>
      </c>
      <c r="H417" s="9" t="s">
        <v>911</v>
      </c>
      <c r="I417" s="8" t="s">
        <v>16</v>
      </c>
      <c r="J417" s="8">
        <f>VLOOKUP(C:C,[1]查询当前所有门店保管帐库存!$B$1:$F$65536,5,FALSE)</f>
        <v>1</v>
      </c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  <c r="EK417" s="15"/>
      <c r="EL417" s="15"/>
      <c r="EM417" s="15"/>
      <c r="EN417" s="15"/>
      <c r="EO417" s="15"/>
      <c r="EP417" s="15"/>
      <c r="EQ417" s="15"/>
      <c r="ER417" s="15"/>
      <c r="ES417" s="15"/>
      <c r="ET417" s="15"/>
      <c r="EU417" s="15"/>
      <c r="EV417" s="15"/>
      <c r="EW417" s="15"/>
      <c r="EX417" s="15"/>
      <c r="EY417" s="15"/>
      <c r="EZ417" s="15"/>
      <c r="FA417" s="15"/>
      <c r="FB417" s="15"/>
      <c r="FC417" s="15"/>
      <c r="FD417" s="15"/>
      <c r="FE417" s="15"/>
      <c r="FF417" s="15"/>
      <c r="FG417" s="15"/>
      <c r="FH417" s="15"/>
      <c r="FI417" s="15"/>
      <c r="FJ417" s="15"/>
      <c r="FK417" s="15"/>
      <c r="FL417" s="15"/>
      <c r="FM417" s="15"/>
      <c r="FN417" s="15"/>
      <c r="FO417" s="15"/>
      <c r="FP417" s="15"/>
      <c r="FQ417" s="15"/>
      <c r="FR417" s="15"/>
      <c r="FS417" s="15"/>
      <c r="FT417" s="15"/>
      <c r="FU417" s="15"/>
      <c r="FV417" s="15"/>
      <c r="FW417" s="15"/>
      <c r="FX417" s="15"/>
      <c r="FY417" s="15"/>
      <c r="FZ417" s="15"/>
      <c r="GA417" s="15"/>
      <c r="GB417" s="15"/>
      <c r="GC417" s="15"/>
      <c r="GD417" s="15"/>
      <c r="GE417" s="15"/>
      <c r="GF417" s="15"/>
      <c r="GG417" s="15"/>
      <c r="GH417" s="15"/>
      <c r="GI417" s="15"/>
      <c r="GJ417" s="15"/>
      <c r="GK417" s="15"/>
      <c r="GL417" s="15"/>
      <c r="GM417" s="15"/>
      <c r="GN417" s="15"/>
      <c r="GO417" s="15"/>
      <c r="GP417" s="15"/>
      <c r="GQ417" s="15"/>
      <c r="GR417" s="15"/>
      <c r="GS417" s="15"/>
      <c r="GT417" s="15"/>
      <c r="GU417" s="15"/>
      <c r="GV417" s="15"/>
      <c r="GW417" s="15"/>
      <c r="GX417" s="15"/>
      <c r="GY417" s="15"/>
      <c r="GZ417" s="15"/>
      <c r="HA417" s="15"/>
      <c r="HB417" s="15"/>
      <c r="HC417" s="15"/>
    </row>
    <row r="418" s="2" customFormat="1" ht="15" customHeight="1" spans="1:211">
      <c r="A418" s="5" t="s">
        <v>11</v>
      </c>
      <c r="B418" s="5">
        <v>737</v>
      </c>
      <c r="C418" s="8">
        <v>126012</v>
      </c>
      <c r="D418" s="8">
        <v>20</v>
      </c>
      <c r="E418" s="9" t="s">
        <v>985</v>
      </c>
      <c r="F418" s="9" t="s">
        <v>986</v>
      </c>
      <c r="G418" s="8" t="s">
        <v>14</v>
      </c>
      <c r="H418" s="9" t="s">
        <v>898</v>
      </c>
      <c r="I418" s="8" t="s">
        <v>23</v>
      </c>
      <c r="J418" s="8">
        <v>0</v>
      </c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  <c r="DR418" s="15"/>
      <c r="DS418" s="15"/>
      <c r="DT418" s="15"/>
      <c r="DU418" s="15"/>
      <c r="DV418" s="15"/>
      <c r="DW418" s="15"/>
      <c r="DX418" s="15"/>
      <c r="DY418" s="15"/>
      <c r="DZ418" s="15"/>
      <c r="EA418" s="15"/>
      <c r="EB418" s="15"/>
      <c r="EC418" s="15"/>
      <c r="ED418" s="15"/>
      <c r="EE418" s="15"/>
      <c r="EF418" s="15"/>
      <c r="EG418" s="15"/>
      <c r="EH418" s="15"/>
      <c r="EI418" s="15"/>
      <c r="EJ418" s="15"/>
      <c r="EK418" s="15"/>
      <c r="EL418" s="15"/>
      <c r="EM418" s="15"/>
      <c r="EN418" s="15"/>
      <c r="EO418" s="15"/>
      <c r="EP418" s="15"/>
      <c r="EQ418" s="15"/>
      <c r="ER418" s="15"/>
      <c r="ES418" s="15"/>
      <c r="ET418" s="15"/>
      <c r="EU418" s="15"/>
      <c r="EV418" s="15"/>
      <c r="EW418" s="15"/>
      <c r="EX418" s="15"/>
      <c r="EY418" s="15"/>
      <c r="EZ418" s="15"/>
      <c r="FA418" s="15"/>
      <c r="FB418" s="15"/>
      <c r="FC418" s="15"/>
      <c r="FD418" s="15"/>
      <c r="FE418" s="15"/>
      <c r="FF418" s="15"/>
      <c r="FG418" s="15"/>
      <c r="FH418" s="15"/>
      <c r="FI418" s="15"/>
      <c r="FJ418" s="15"/>
      <c r="FK418" s="15"/>
      <c r="FL418" s="15"/>
      <c r="FM418" s="15"/>
      <c r="FN418" s="15"/>
      <c r="FO418" s="15"/>
      <c r="FP418" s="15"/>
      <c r="FQ418" s="15"/>
      <c r="FR418" s="15"/>
      <c r="FS418" s="15"/>
      <c r="FT418" s="15"/>
      <c r="FU418" s="15"/>
      <c r="FV418" s="15"/>
      <c r="FW418" s="15"/>
      <c r="FX418" s="15"/>
      <c r="FY418" s="15"/>
      <c r="FZ418" s="15"/>
      <c r="GA418" s="15"/>
      <c r="GB418" s="15"/>
      <c r="GC418" s="15"/>
      <c r="GD418" s="15"/>
      <c r="GE418" s="15"/>
      <c r="GF418" s="15"/>
      <c r="GG418" s="15"/>
      <c r="GH418" s="15"/>
      <c r="GI418" s="15"/>
      <c r="GJ418" s="15"/>
      <c r="GK418" s="15"/>
      <c r="GL418" s="15"/>
      <c r="GM418" s="15"/>
      <c r="GN418" s="15"/>
      <c r="GO418" s="15"/>
      <c r="GP418" s="15"/>
      <c r="GQ418" s="15"/>
      <c r="GR418" s="15"/>
      <c r="GS418" s="15"/>
      <c r="GT418" s="15"/>
      <c r="GU418" s="15"/>
      <c r="GV418" s="15"/>
      <c r="GW418" s="15"/>
      <c r="GX418" s="15"/>
      <c r="GY418" s="15"/>
      <c r="GZ418" s="15"/>
      <c r="HA418" s="15"/>
      <c r="HB418" s="15"/>
      <c r="HC418" s="15"/>
    </row>
    <row r="419" s="2" customFormat="1" ht="15" customHeight="1" spans="1:211">
      <c r="A419" s="5" t="s">
        <v>11</v>
      </c>
      <c r="B419" s="5">
        <v>737</v>
      </c>
      <c r="C419" s="8">
        <v>862</v>
      </c>
      <c r="D419" s="8">
        <v>20</v>
      </c>
      <c r="E419" s="9" t="s">
        <v>987</v>
      </c>
      <c r="F419" s="9" t="s">
        <v>138</v>
      </c>
      <c r="G419" s="8" t="s">
        <v>14</v>
      </c>
      <c r="H419" s="9" t="s">
        <v>988</v>
      </c>
      <c r="I419" s="8" t="s">
        <v>16</v>
      </c>
      <c r="J419" s="8">
        <f>VLOOKUP(C:C,[1]查询当前所有门店保管帐库存!$B$1:$F$65536,5,FALSE)</f>
        <v>2</v>
      </c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14"/>
      <c r="EV419" s="14"/>
      <c r="EW419" s="14"/>
      <c r="EX419" s="14"/>
      <c r="EY419" s="14"/>
      <c r="EZ419" s="14"/>
      <c r="FA419" s="14"/>
      <c r="FB419" s="14"/>
      <c r="FC419" s="14"/>
      <c r="FD419" s="14"/>
      <c r="FE419" s="14"/>
      <c r="FF419" s="14"/>
      <c r="FG419" s="14"/>
      <c r="FH419" s="14"/>
      <c r="FI419" s="14"/>
      <c r="FJ419" s="14"/>
      <c r="FK419" s="14"/>
      <c r="FL419" s="14"/>
      <c r="FM419" s="14"/>
      <c r="FN419" s="14"/>
      <c r="FO419" s="14"/>
      <c r="FP419" s="14"/>
      <c r="FQ419" s="14"/>
      <c r="FR419" s="14"/>
      <c r="FS419" s="14"/>
      <c r="FT419" s="14"/>
      <c r="FU419" s="14"/>
      <c r="FV419" s="14"/>
      <c r="FW419" s="14"/>
      <c r="FX419" s="14"/>
      <c r="FY419" s="14"/>
      <c r="FZ419" s="14"/>
      <c r="GA419" s="14"/>
      <c r="GB419" s="14"/>
      <c r="GC419" s="14"/>
      <c r="GD419" s="14"/>
      <c r="GE419" s="14"/>
      <c r="GF419" s="14"/>
      <c r="GG419" s="14"/>
      <c r="GH419" s="14"/>
      <c r="GI419" s="14"/>
      <c r="GJ419" s="14"/>
      <c r="GK419" s="14"/>
      <c r="GL419" s="14"/>
      <c r="GM419" s="14"/>
      <c r="GN419" s="14"/>
      <c r="GO419" s="14"/>
      <c r="GP419" s="15"/>
      <c r="GQ419" s="15"/>
      <c r="GR419" s="15"/>
      <c r="GS419" s="15"/>
      <c r="GT419" s="15"/>
      <c r="GU419" s="15"/>
      <c r="GV419" s="15"/>
      <c r="GW419" s="15"/>
      <c r="GX419" s="15"/>
      <c r="GY419" s="15"/>
      <c r="GZ419" s="15"/>
      <c r="HA419" s="15"/>
      <c r="HB419" s="15"/>
      <c r="HC419" s="15"/>
    </row>
    <row r="420" s="2" customFormat="1" ht="15" customHeight="1" spans="1:211">
      <c r="A420" s="5" t="s">
        <v>11</v>
      </c>
      <c r="B420" s="5">
        <v>737</v>
      </c>
      <c r="C420" s="8">
        <v>932</v>
      </c>
      <c r="D420" s="8">
        <v>20</v>
      </c>
      <c r="E420" s="9" t="s">
        <v>989</v>
      </c>
      <c r="F420" s="9" t="s">
        <v>942</v>
      </c>
      <c r="G420" s="8" t="s">
        <v>14</v>
      </c>
      <c r="H420" s="9" t="s">
        <v>943</v>
      </c>
      <c r="I420" s="8" t="s">
        <v>23</v>
      </c>
      <c r="J420" s="8">
        <v>0</v>
      </c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14"/>
      <c r="EV420" s="14"/>
      <c r="EW420" s="14"/>
      <c r="EX420" s="14"/>
      <c r="EY420" s="14"/>
      <c r="EZ420" s="14"/>
      <c r="FA420" s="14"/>
      <c r="FB420" s="14"/>
      <c r="FC420" s="14"/>
      <c r="FD420" s="14"/>
      <c r="FE420" s="14"/>
      <c r="FF420" s="14"/>
      <c r="FG420" s="14"/>
      <c r="FH420" s="14"/>
      <c r="FI420" s="14"/>
      <c r="FJ420" s="14"/>
      <c r="FK420" s="14"/>
      <c r="FL420" s="14"/>
      <c r="FM420" s="14"/>
      <c r="FN420" s="14"/>
      <c r="FO420" s="14"/>
      <c r="FP420" s="14"/>
      <c r="FQ420" s="14"/>
      <c r="FR420" s="14"/>
      <c r="FS420" s="14"/>
      <c r="FT420" s="14"/>
      <c r="FU420" s="14"/>
      <c r="FV420" s="14"/>
      <c r="FW420" s="14"/>
      <c r="FX420" s="14"/>
      <c r="FY420" s="14"/>
      <c r="FZ420" s="14"/>
      <c r="GA420" s="14"/>
      <c r="GB420" s="14"/>
      <c r="GC420" s="14"/>
      <c r="GD420" s="14"/>
      <c r="GE420" s="14"/>
      <c r="GF420" s="14"/>
      <c r="GG420" s="14"/>
      <c r="GH420" s="14"/>
      <c r="GI420" s="14"/>
      <c r="GJ420" s="14"/>
      <c r="GK420" s="14"/>
      <c r="GL420" s="14"/>
      <c r="GM420" s="14"/>
      <c r="GN420" s="14"/>
      <c r="GO420" s="14"/>
      <c r="GP420" s="15"/>
      <c r="GQ420" s="15"/>
      <c r="GR420" s="15"/>
      <c r="GS420" s="15"/>
      <c r="GT420" s="15"/>
      <c r="GU420" s="15"/>
      <c r="GV420" s="15"/>
      <c r="GW420" s="15"/>
      <c r="GX420" s="15"/>
      <c r="GY420" s="15"/>
      <c r="GZ420" s="15"/>
      <c r="HA420" s="15"/>
      <c r="HB420" s="15"/>
      <c r="HC420" s="15"/>
    </row>
    <row r="421" s="2" customFormat="1" ht="15" customHeight="1" spans="1:211">
      <c r="A421" s="5" t="s">
        <v>11</v>
      </c>
      <c r="B421" s="5">
        <v>737</v>
      </c>
      <c r="C421" s="8">
        <v>3564</v>
      </c>
      <c r="D421" s="8">
        <v>20</v>
      </c>
      <c r="E421" s="9" t="s">
        <v>990</v>
      </c>
      <c r="F421" s="9" t="s">
        <v>991</v>
      </c>
      <c r="G421" s="8" t="s">
        <v>14</v>
      </c>
      <c r="H421" s="9" t="s">
        <v>519</v>
      </c>
      <c r="I421" s="8" t="s">
        <v>16</v>
      </c>
      <c r="J421" s="8">
        <f>VLOOKUP(C:C,[1]查询当前所有门店保管帐库存!$B$1:$F$65536,5,FALSE)</f>
        <v>2</v>
      </c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  <c r="DN421" s="15"/>
      <c r="DO421" s="15"/>
      <c r="DP421" s="15"/>
      <c r="DQ421" s="15"/>
      <c r="DR421" s="15"/>
      <c r="DS421" s="15"/>
      <c r="DT421" s="15"/>
      <c r="DU421" s="15"/>
      <c r="DV421" s="15"/>
      <c r="DW421" s="15"/>
      <c r="DX421" s="15"/>
      <c r="DY421" s="15"/>
      <c r="DZ421" s="15"/>
      <c r="EA421" s="15"/>
      <c r="EB421" s="15"/>
      <c r="EC421" s="15"/>
      <c r="ED421" s="15"/>
      <c r="EE421" s="15"/>
      <c r="EF421" s="15"/>
      <c r="EG421" s="15"/>
      <c r="EH421" s="15"/>
      <c r="EI421" s="15"/>
      <c r="EJ421" s="15"/>
      <c r="EK421" s="15"/>
      <c r="EL421" s="15"/>
      <c r="EM421" s="15"/>
      <c r="EN421" s="15"/>
      <c r="EO421" s="15"/>
      <c r="EP421" s="15"/>
      <c r="EQ421" s="15"/>
      <c r="ER421" s="15"/>
      <c r="ES421" s="15"/>
      <c r="ET421" s="15"/>
      <c r="EU421" s="15"/>
      <c r="EV421" s="15"/>
      <c r="EW421" s="15"/>
      <c r="EX421" s="15"/>
      <c r="EY421" s="15"/>
      <c r="EZ421" s="15"/>
      <c r="FA421" s="15"/>
      <c r="FB421" s="15"/>
      <c r="FC421" s="15"/>
      <c r="FD421" s="15"/>
      <c r="FE421" s="15"/>
      <c r="FF421" s="15"/>
      <c r="FG421" s="15"/>
      <c r="FH421" s="15"/>
      <c r="FI421" s="15"/>
      <c r="FJ421" s="15"/>
      <c r="FK421" s="15"/>
      <c r="FL421" s="15"/>
      <c r="FM421" s="15"/>
      <c r="FN421" s="15"/>
      <c r="FO421" s="15"/>
      <c r="FP421" s="15"/>
      <c r="FQ421" s="15"/>
      <c r="FR421" s="15"/>
      <c r="FS421" s="15"/>
      <c r="FT421" s="15"/>
      <c r="FU421" s="15"/>
      <c r="FV421" s="15"/>
      <c r="FW421" s="15"/>
      <c r="FX421" s="15"/>
      <c r="FY421" s="15"/>
      <c r="FZ421" s="15"/>
      <c r="GA421" s="15"/>
      <c r="GB421" s="15"/>
      <c r="GC421" s="15"/>
      <c r="GD421" s="15"/>
      <c r="GE421" s="15"/>
      <c r="GF421" s="15"/>
      <c r="GG421" s="15"/>
      <c r="GH421" s="15"/>
      <c r="GI421" s="15"/>
      <c r="GJ421" s="15"/>
      <c r="GK421" s="15"/>
      <c r="GL421" s="15"/>
      <c r="GM421" s="15"/>
      <c r="GN421" s="15"/>
      <c r="GO421" s="15"/>
      <c r="GP421" s="15"/>
      <c r="GQ421" s="15"/>
      <c r="GR421" s="15"/>
      <c r="GS421" s="15"/>
      <c r="GT421" s="15"/>
      <c r="GU421" s="15"/>
      <c r="GV421" s="15"/>
      <c r="GW421" s="15"/>
      <c r="GX421" s="15"/>
      <c r="GY421" s="15"/>
      <c r="GZ421" s="15"/>
      <c r="HA421" s="15"/>
      <c r="HB421" s="15"/>
      <c r="HC421" s="15"/>
    </row>
    <row r="422" s="2" customFormat="1" ht="15" customHeight="1" spans="1:211">
      <c r="A422" s="5" t="s">
        <v>11</v>
      </c>
      <c r="B422" s="5">
        <v>737</v>
      </c>
      <c r="C422" s="8">
        <v>10340</v>
      </c>
      <c r="D422" s="8">
        <v>20</v>
      </c>
      <c r="E422" s="9" t="s">
        <v>871</v>
      </c>
      <c r="F422" s="9" t="s">
        <v>826</v>
      </c>
      <c r="G422" s="8" t="s">
        <v>14</v>
      </c>
      <c r="H422" s="9" t="s">
        <v>115</v>
      </c>
      <c r="I422" s="8" t="s">
        <v>16</v>
      </c>
      <c r="J422" s="8">
        <f>VLOOKUP(C:C,[1]查询当前所有门店保管帐库存!$B$1:$F$65536,5,FALSE)</f>
        <v>2</v>
      </c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  <c r="DO422" s="15"/>
      <c r="DP422" s="15"/>
      <c r="DQ422" s="15"/>
      <c r="DR422" s="15"/>
      <c r="DS422" s="15"/>
      <c r="DT422" s="15"/>
      <c r="DU422" s="15"/>
      <c r="DV422" s="15"/>
      <c r="DW422" s="15"/>
      <c r="DX422" s="15"/>
      <c r="DY422" s="15"/>
      <c r="DZ422" s="15"/>
      <c r="EA422" s="15"/>
      <c r="EB422" s="15"/>
      <c r="EC422" s="15"/>
      <c r="ED422" s="15"/>
      <c r="EE422" s="15"/>
      <c r="EF422" s="15"/>
      <c r="EG422" s="15"/>
      <c r="EH422" s="15"/>
      <c r="EI422" s="15"/>
      <c r="EJ422" s="15"/>
      <c r="EK422" s="15"/>
      <c r="EL422" s="15"/>
      <c r="EM422" s="15"/>
      <c r="EN422" s="15"/>
      <c r="EO422" s="15"/>
      <c r="EP422" s="15"/>
      <c r="EQ422" s="15"/>
      <c r="ER422" s="15"/>
      <c r="ES422" s="15"/>
      <c r="ET422" s="15"/>
      <c r="EU422" s="15"/>
      <c r="EV422" s="15"/>
      <c r="EW422" s="15"/>
      <c r="EX422" s="15"/>
      <c r="EY422" s="15"/>
      <c r="EZ422" s="15"/>
      <c r="FA422" s="15"/>
      <c r="FB422" s="15"/>
      <c r="FC422" s="15"/>
      <c r="FD422" s="15"/>
      <c r="FE422" s="15"/>
      <c r="FF422" s="15"/>
      <c r="FG422" s="15"/>
      <c r="FH422" s="15"/>
      <c r="FI422" s="15"/>
      <c r="FJ422" s="15"/>
      <c r="FK422" s="15"/>
      <c r="FL422" s="15"/>
      <c r="FM422" s="15"/>
      <c r="FN422" s="15"/>
      <c r="FO422" s="15"/>
      <c r="FP422" s="15"/>
      <c r="FQ422" s="15"/>
      <c r="FR422" s="15"/>
      <c r="FS422" s="15"/>
      <c r="FT422" s="15"/>
      <c r="FU422" s="15"/>
      <c r="FV422" s="15"/>
      <c r="FW422" s="15"/>
      <c r="FX422" s="15"/>
      <c r="FY422" s="15"/>
      <c r="FZ422" s="15"/>
      <c r="GA422" s="15"/>
      <c r="GB422" s="15"/>
      <c r="GC422" s="15"/>
      <c r="GD422" s="15"/>
      <c r="GE422" s="15"/>
      <c r="GF422" s="15"/>
      <c r="GG422" s="15"/>
      <c r="GH422" s="15"/>
      <c r="GI422" s="15"/>
      <c r="GJ422" s="15"/>
      <c r="GK422" s="15"/>
      <c r="GL422" s="15"/>
      <c r="GM422" s="15"/>
      <c r="GN422" s="15"/>
      <c r="GO422" s="15"/>
      <c r="GP422" s="15"/>
      <c r="GQ422" s="15"/>
      <c r="GR422" s="15"/>
      <c r="GS422" s="15"/>
      <c r="GT422" s="15"/>
      <c r="GU422" s="15"/>
      <c r="GV422" s="15"/>
      <c r="GW422" s="15"/>
      <c r="GX422" s="15"/>
      <c r="GY422" s="15"/>
      <c r="GZ422" s="15"/>
      <c r="HA422" s="15"/>
      <c r="HB422" s="15"/>
      <c r="HC422" s="15"/>
    </row>
    <row r="423" s="2" customFormat="1" ht="15" customHeight="1" spans="1:211">
      <c r="A423" s="5" t="s">
        <v>11</v>
      </c>
      <c r="B423" s="5">
        <v>737</v>
      </c>
      <c r="C423" s="8">
        <v>27689</v>
      </c>
      <c r="D423" s="8">
        <v>20</v>
      </c>
      <c r="E423" s="9" t="s">
        <v>827</v>
      </c>
      <c r="F423" s="9" t="s">
        <v>992</v>
      </c>
      <c r="G423" s="8" t="s">
        <v>14</v>
      </c>
      <c r="H423" s="9" t="s">
        <v>993</v>
      </c>
      <c r="I423" s="8" t="s">
        <v>16</v>
      </c>
      <c r="J423" s="8">
        <f>VLOOKUP(C:C,[1]查询当前所有门店保管帐库存!$B$1:$F$65536,5,FALSE)</f>
        <v>2</v>
      </c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14"/>
      <c r="EV423" s="14"/>
      <c r="EW423" s="14"/>
      <c r="EX423" s="14"/>
      <c r="EY423" s="14"/>
      <c r="EZ423" s="14"/>
      <c r="FA423" s="14"/>
      <c r="FB423" s="14"/>
      <c r="FC423" s="14"/>
      <c r="FD423" s="14"/>
      <c r="FE423" s="14"/>
      <c r="FF423" s="14"/>
      <c r="FG423" s="14"/>
      <c r="FH423" s="14"/>
      <c r="FI423" s="14"/>
      <c r="FJ423" s="14"/>
      <c r="FK423" s="14"/>
      <c r="FL423" s="14"/>
      <c r="FM423" s="14"/>
      <c r="FN423" s="14"/>
      <c r="FO423" s="14"/>
      <c r="FP423" s="14"/>
      <c r="FQ423" s="14"/>
      <c r="FR423" s="14"/>
      <c r="FS423" s="14"/>
      <c r="FT423" s="14"/>
      <c r="FU423" s="14"/>
      <c r="FV423" s="14"/>
      <c r="FW423" s="14"/>
      <c r="FX423" s="14"/>
      <c r="FY423" s="14"/>
      <c r="FZ423" s="14"/>
      <c r="GA423" s="14"/>
      <c r="GB423" s="14"/>
      <c r="GC423" s="14"/>
      <c r="GD423" s="14"/>
      <c r="GE423" s="14"/>
      <c r="GF423" s="14"/>
      <c r="GG423" s="14"/>
      <c r="GH423" s="14"/>
      <c r="GI423" s="14"/>
      <c r="GJ423" s="14"/>
      <c r="GK423" s="14"/>
      <c r="GL423" s="14"/>
      <c r="GM423" s="14"/>
      <c r="GN423" s="14"/>
      <c r="GO423" s="14"/>
      <c r="GP423" s="15"/>
      <c r="GQ423" s="15"/>
      <c r="GR423" s="15"/>
      <c r="GS423" s="15"/>
      <c r="GT423" s="15"/>
      <c r="GU423" s="15"/>
      <c r="GV423" s="15"/>
      <c r="GW423" s="15"/>
      <c r="GX423" s="15"/>
      <c r="GY423" s="15"/>
      <c r="GZ423" s="15"/>
      <c r="HA423" s="15"/>
      <c r="HB423" s="15"/>
      <c r="HC423" s="15"/>
    </row>
    <row r="424" s="2" customFormat="1" ht="15" customHeight="1" spans="1:211">
      <c r="A424" s="5" t="s">
        <v>11</v>
      </c>
      <c r="B424" s="5">
        <v>737</v>
      </c>
      <c r="C424" s="8">
        <v>101424</v>
      </c>
      <c r="D424" s="8">
        <v>20</v>
      </c>
      <c r="E424" s="9" t="s">
        <v>994</v>
      </c>
      <c r="F424" s="9" t="s">
        <v>995</v>
      </c>
      <c r="G424" s="8" t="s">
        <v>14</v>
      </c>
      <c r="H424" s="9" t="s">
        <v>996</v>
      </c>
      <c r="I424" s="8" t="s">
        <v>16</v>
      </c>
      <c r="J424" s="8">
        <f>VLOOKUP(C:C,[1]查询当前所有门店保管帐库存!$B$1:$F$65536,5,FALSE)</f>
        <v>2</v>
      </c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5"/>
      <c r="EB424" s="15"/>
      <c r="EC424" s="15"/>
      <c r="ED424" s="15"/>
      <c r="EE424" s="15"/>
      <c r="EF424" s="15"/>
      <c r="EG424" s="15"/>
      <c r="EH424" s="15"/>
      <c r="EI424" s="15"/>
      <c r="EJ424" s="15"/>
      <c r="EK424" s="15"/>
      <c r="EL424" s="15"/>
      <c r="EM424" s="15"/>
      <c r="EN424" s="15"/>
      <c r="EO424" s="15"/>
      <c r="EP424" s="15"/>
      <c r="EQ424" s="15"/>
      <c r="ER424" s="15"/>
      <c r="ES424" s="15"/>
      <c r="ET424" s="15"/>
      <c r="EU424" s="15"/>
      <c r="EV424" s="15"/>
      <c r="EW424" s="15"/>
      <c r="EX424" s="15"/>
      <c r="EY424" s="15"/>
      <c r="EZ424" s="15"/>
      <c r="FA424" s="15"/>
      <c r="FB424" s="15"/>
      <c r="FC424" s="15"/>
      <c r="FD424" s="15"/>
      <c r="FE424" s="15"/>
      <c r="FF424" s="15"/>
      <c r="FG424" s="15"/>
      <c r="FH424" s="15"/>
      <c r="FI424" s="15"/>
      <c r="FJ424" s="15"/>
      <c r="FK424" s="15"/>
      <c r="FL424" s="15"/>
      <c r="FM424" s="15"/>
      <c r="FN424" s="15"/>
      <c r="FO424" s="15"/>
      <c r="FP424" s="15"/>
      <c r="FQ424" s="15"/>
      <c r="FR424" s="15"/>
      <c r="FS424" s="15"/>
      <c r="FT424" s="15"/>
      <c r="FU424" s="15"/>
      <c r="FV424" s="15"/>
      <c r="FW424" s="15"/>
      <c r="FX424" s="15"/>
      <c r="FY424" s="15"/>
      <c r="FZ424" s="15"/>
      <c r="GA424" s="15"/>
      <c r="GB424" s="15"/>
      <c r="GC424" s="15"/>
      <c r="GD424" s="15"/>
      <c r="GE424" s="15"/>
      <c r="GF424" s="15"/>
      <c r="GG424" s="15"/>
      <c r="GH424" s="15"/>
      <c r="GI424" s="15"/>
      <c r="GJ424" s="15"/>
      <c r="GK424" s="15"/>
      <c r="GL424" s="15"/>
      <c r="GM424" s="15"/>
      <c r="GN424" s="15"/>
      <c r="GO424" s="15"/>
      <c r="GP424" s="15"/>
      <c r="GQ424" s="15"/>
      <c r="GR424" s="15"/>
      <c r="GS424" s="15"/>
      <c r="GT424" s="15"/>
      <c r="GU424" s="15"/>
      <c r="GV424" s="15"/>
      <c r="GW424" s="15"/>
      <c r="GX424" s="15"/>
      <c r="GY424" s="15"/>
      <c r="GZ424" s="15"/>
      <c r="HA424" s="15"/>
      <c r="HB424" s="15"/>
      <c r="HC424" s="15"/>
    </row>
    <row r="425" s="2" customFormat="1" ht="15" customHeight="1" spans="1:211">
      <c r="A425" s="5" t="s">
        <v>11</v>
      </c>
      <c r="B425" s="5">
        <v>737</v>
      </c>
      <c r="C425" s="8">
        <v>115396</v>
      </c>
      <c r="D425" s="8">
        <v>20</v>
      </c>
      <c r="E425" s="9" t="s">
        <v>997</v>
      </c>
      <c r="F425" s="9" t="s">
        <v>104</v>
      </c>
      <c r="G425" s="8" t="s">
        <v>14</v>
      </c>
      <c r="H425" s="9" t="s">
        <v>998</v>
      </c>
      <c r="I425" s="8" t="s">
        <v>16</v>
      </c>
      <c r="J425" s="8">
        <f>VLOOKUP(C:C,[1]查询当前所有门店保管帐库存!$B$1:$F$65536,5,FALSE)</f>
        <v>2</v>
      </c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  <c r="DP425" s="15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5"/>
      <c r="EB425" s="15"/>
      <c r="EC425" s="15"/>
      <c r="ED425" s="15"/>
      <c r="EE425" s="15"/>
      <c r="EF425" s="15"/>
      <c r="EG425" s="15"/>
      <c r="EH425" s="15"/>
      <c r="EI425" s="15"/>
      <c r="EJ425" s="15"/>
      <c r="EK425" s="15"/>
      <c r="EL425" s="15"/>
      <c r="EM425" s="15"/>
      <c r="EN425" s="15"/>
      <c r="EO425" s="15"/>
      <c r="EP425" s="15"/>
      <c r="EQ425" s="15"/>
      <c r="ER425" s="15"/>
      <c r="ES425" s="15"/>
      <c r="ET425" s="15"/>
      <c r="EU425" s="15"/>
      <c r="EV425" s="15"/>
      <c r="EW425" s="15"/>
      <c r="EX425" s="15"/>
      <c r="EY425" s="15"/>
      <c r="EZ425" s="15"/>
      <c r="FA425" s="15"/>
      <c r="FB425" s="15"/>
      <c r="FC425" s="15"/>
      <c r="FD425" s="15"/>
      <c r="FE425" s="15"/>
      <c r="FF425" s="15"/>
      <c r="FG425" s="15"/>
      <c r="FH425" s="15"/>
      <c r="FI425" s="15"/>
      <c r="FJ425" s="15"/>
      <c r="FK425" s="15"/>
      <c r="FL425" s="15"/>
      <c r="FM425" s="15"/>
      <c r="FN425" s="15"/>
      <c r="FO425" s="15"/>
      <c r="FP425" s="15"/>
      <c r="FQ425" s="15"/>
      <c r="FR425" s="15"/>
      <c r="FS425" s="15"/>
      <c r="FT425" s="15"/>
      <c r="FU425" s="15"/>
      <c r="FV425" s="15"/>
      <c r="FW425" s="15"/>
      <c r="FX425" s="15"/>
      <c r="FY425" s="15"/>
      <c r="FZ425" s="15"/>
      <c r="GA425" s="15"/>
      <c r="GB425" s="15"/>
      <c r="GC425" s="15"/>
      <c r="GD425" s="15"/>
      <c r="GE425" s="15"/>
      <c r="GF425" s="15"/>
      <c r="GG425" s="15"/>
      <c r="GH425" s="15"/>
      <c r="GI425" s="15"/>
      <c r="GJ425" s="15"/>
      <c r="GK425" s="15"/>
      <c r="GL425" s="15"/>
      <c r="GM425" s="15"/>
      <c r="GN425" s="15"/>
      <c r="GO425" s="15"/>
      <c r="GP425" s="15"/>
      <c r="GQ425" s="15"/>
      <c r="GR425" s="15"/>
      <c r="GS425" s="15"/>
      <c r="GT425" s="15"/>
      <c r="GU425" s="15"/>
      <c r="GV425" s="15"/>
      <c r="GW425" s="15"/>
      <c r="GX425" s="15"/>
      <c r="GY425" s="15"/>
      <c r="GZ425" s="15"/>
      <c r="HA425" s="15"/>
      <c r="HB425" s="15"/>
      <c r="HC425" s="15"/>
    </row>
    <row r="426" s="2" customFormat="1" ht="15" customHeight="1" spans="1:211">
      <c r="A426" s="5" t="s">
        <v>11</v>
      </c>
      <c r="B426" s="5">
        <v>737</v>
      </c>
      <c r="C426" s="8">
        <v>13293</v>
      </c>
      <c r="D426" s="8">
        <v>20</v>
      </c>
      <c r="E426" s="9" t="s">
        <v>999</v>
      </c>
      <c r="F426" s="9" t="s">
        <v>1000</v>
      </c>
      <c r="G426" s="8" t="s">
        <v>14</v>
      </c>
      <c r="H426" s="9" t="s">
        <v>1001</v>
      </c>
      <c r="I426" s="8" t="s">
        <v>16</v>
      </c>
      <c r="J426" s="8">
        <f>VLOOKUP(C:C,[1]查询当前所有门店保管帐库存!$B$1:$F$65536,5,FALSE)</f>
        <v>5</v>
      </c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  <c r="DP426" s="15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5"/>
      <c r="EB426" s="15"/>
      <c r="EC426" s="15"/>
      <c r="ED426" s="15"/>
      <c r="EE426" s="15"/>
      <c r="EF426" s="15"/>
      <c r="EG426" s="15"/>
      <c r="EH426" s="15"/>
      <c r="EI426" s="15"/>
      <c r="EJ426" s="15"/>
      <c r="EK426" s="15"/>
      <c r="EL426" s="15"/>
      <c r="EM426" s="15"/>
      <c r="EN426" s="15"/>
      <c r="EO426" s="15"/>
      <c r="EP426" s="15"/>
      <c r="EQ426" s="15"/>
      <c r="ER426" s="15"/>
      <c r="ES426" s="15"/>
      <c r="ET426" s="15"/>
      <c r="EU426" s="15"/>
      <c r="EV426" s="15"/>
      <c r="EW426" s="15"/>
      <c r="EX426" s="15"/>
      <c r="EY426" s="15"/>
      <c r="EZ426" s="15"/>
      <c r="FA426" s="15"/>
      <c r="FB426" s="15"/>
      <c r="FC426" s="15"/>
      <c r="FD426" s="15"/>
      <c r="FE426" s="15"/>
      <c r="FF426" s="15"/>
      <c r="FG426" s="15"/>
      <c r="FH426" s="15"/>
      <c r="FI426" s="15"/>
      <c r="FJ426" s="15"/>
      <c r="FK426" s="15"/>
      <c r="FL426" s="15"/>
      <c r="FM426" s="15"/>
      <c r="FN426" s="15"/>
      <c r="FO426" s="15"/>
      <c r="FP426" s="15"/>
      <c r="FQ426" s="15"/>
      <c r="FR426" s="15"/>
      <c r="FS426" s="15"/>
      <c r="FT426" s="15"/>
      <c r="FU426" s="15"/>
      <c r="FV426" s="15"/>
      <c r="FW426" s="15"/>
      <c r="FX426" s="15"/>
      <c r="FY426" s="15"/>
      <c r="FZ426" s="15"/>
      <c r="GA426" s="15"/>
      <c r="GB426" s="15"/>
      <c r="GC426" s="15"/>
      <c r="GD426" s="15"/>
      <c r="GE426" s="15"/>
      <c r="GF426" s="15"/>
      <c r="GG426" s="15"/>
      <c r="GH426" s="15"/>
      <c r="GI426" s="15"/>
      <c r="GJ426" s="15"/>
      <c r="GK426" s="15"/>
      <c r="GL426" s="15"/>
      <c r="GM426" s="15"/>
      <c r="GN426" s="15"/>
      <c r="GO426" s="15"/>
      <c r="GP426" s="15"/>
      <c r="GQ426" s="15"/>
      <c r="GR426" s="15"/>
      <c r="GS426" s="15"/>
      <c r="GT426" s="15"/>
      <c r="GU426" s="15"/>
      <c r="GV426" s="15"/>
      <c r="GW426" s="15"/>
      <c r="GX426" s="15"/>
      <c r="GY426" s="15"/>
      <c r="GZ426" s="15"/>
      <c r="HA426" s="15"/>
      <c r="HB426" s="15"/>
      <c r="HC426" s="15"/>
    </row>
    <row r="427" s="2" customFormat="1" ht="15" customHeight="1" spans="1:211">
      <c r="A427" s="5" t="s">
        <v>11</v>
      </c>
      <c r="B427" s="5">
        <v>737</v>
      </c>
      <c r="C427" s="8">
        <v>832</v>
      </c>
      <c r="D427" s="8">
        <v>20</v>
      </c>
      <c r="E427" s="9" t="s">
        <v>1002</v>
      </c>
      <c r="F427" s="9" t="s">
        <v>1003</v>
      </c>
      <c r="G427" s="8" t="s">
        <v>14</v>
      </c>
      <c r="H427" s="9" t="s">
        <v>504</v>
      </c>
      <c r="I427" s="8" t="s">
        <v>16</v>
      </c>
      <c r="J427" s="8">
        <f>VLOOKUP(C:C,[1]查询当前所有门店保管帐库存!$B$1:$F$65536,5,FALSE)</f>
        <v>6</v>
      </c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/>
      <c r="EO427" s="15"/>
      <c r="EP427" s="15"/>
      <c r="EQ427" s="15"/>
      <c r="ER427" s="15"/>
      <c r="ES427" s="15"/>
      <c r="ET427" s="15"/>
      <c r="EU427" s="15"/>
      <c r="EV427" s="15"/>
      <c r="EW427" s="15"/>
      <c r="EX427" s="15"/>
      <c r="EY427" s="15"/>
      <c r="EZ427" s="15"/>
      <c r="FA427" s="15"/>
      <c r="FB427" s="15"/>
      <c r="FC427" s="15"/>
      <c r="FD427" s="15"/>
      <c r="FE427" s="15"/>
      <c r="FF427" s="15"/>
      <c r="FG427" s="15"/>
      <c r="FH427" s="15"/>
      <c r="FI427" s="15"/>
      <c r="FJ427" s="15"/>
      <c r="FK427" s="15"/>
      <c r="FL427" s="15"/>
      <c r="FM427" s="15"/>
      <c r="FN427" s="15"/>
      <c r="FO427" s="15"/>
      <c r="FP427" s="15"/>
      <c r="FQ427" s="15"/>
      <c r="FR427" s="15"/>
      <c r="FS427" s="15"/>
      <c r="FT427" s="15"/>
      <c r="FU427" s="15"/>
      <c r="FV427" s="15"/>
      <c r="FW427" s="15"/>
      <c r="FX427" s="15"/>
      <c r="FY427" s="15"/>
      <c r="FZ427" s="15"/>
      <c r="GA427" s="15"/>
      <c r="GB427" s="15"/>
      <c r="GC427" s="15"/>
      <c r="GD427" s="15"/>
      <c r="GE427" s="15"/>
      <c r="GF427" s="15"/>
      <c r="GG427" s="15"/>
      <c r="GH427" s="15"/>
      <c r="GI427" s="15"/>
      <c r="GJ427" s="15"/>
      <c r="GK427" s="15"/>
      <c r="GL427" s="15"/>
      <c r="GM427" s="15"/>
      <c r="GN427" s="15"/>
      <c r="GO427" s="15"/>
      <c r="GP427" s="15"/>
      <c r="GQ427" s="15"/>
      <c r="GR427" s="15"/>
      <c r="GS427" s="15"/>
      <c r="GT427" s="15"/>
      <c r="GU427" s="15"/>
      <c r="GV427" s="15"/>
      <c r="GW427" s="15"/>
      <c r="GX427" s="15"/>
      <c r="GY427" s="15"/>
      <c r="GZ427" s="15"/>
      <c r="HA427" s="15"/>
      <c r="HB427" s="15"/>
      <c r="HC427" s="15"/>
    </row>
    <row r="428" s="2" customFormat="1" ht="15" customHeight="1" spans="1:211">
      <c r="A428" s="5" t="s">
        <v>11</v>
      </c>
      <c r="B428" s="5">
        <v>737</v>
      </c>
      <c r="C428" s="8">
        <v>2012</v>
      </c>
      <c r="D428" s="8">
        <v>20</v>
      </c>
      <c r="E428" s="9" t="s">
        <v>1004</v>
      </c>
      <c r="F428" s="9" t="s">
        <v>1005</v>
      </c>
      <c r="G428" s="8" t="s">
        <v>14</v>
      </c>
      <c r="H428" s="9" t="s">
        <v>422</v>
      </c>
      <c r="I428" s="8" t="s">
        <v>16</v>
      </c>
      <c r="J428" s="8">
        <f>VLOOKUP(C:C,[1]查询当前所有门店保管帐库存!$B$1:$F$65536,5,FALSE)</f>
        <v>9</v>
      </c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14"/>
      <c r="EV428" s="14"/>
      <c r="EW428" s="14"/>
      <c r="EX428" s="14"/>
      <c r="EY428" s="14"/>
      <c r="EZ428" s="14"/>
      <c r="FA428" s="14"/>
      <c r="FB428" s="14"/>
      <c r="FC428" s="14"/>
      <c r="FD428" s="14"/>
      <c r="FE428" s="14"/>
      <c r="FF428" s="14"/>
      <c r="FG428" s="14"/>
      <c r="FH428" s="14"/>
      <c r="FI428" s="14"/>
      <c r="FJ428" s="14"/>
      <c r="FK428" s="14"/>
      <c r="FL428" s="14"/>
      <c r="FM428" s="14"/>
      <c r="FN428" s="14"/>
      <c r="FO428" s="14"/>
      <c r="FP428" s="14"/>
      <c r="FQ428" s="14"/>
      <c r="FR428" s="14"/>
      <c r="FS428" s="14"/>
      <c r="FT428" s="14"/>
      <c r="FU428" s="14"/>
      <c r="FV428" s="14"/>
      <c r="FW428" s="14"/>
      <c r="FX428" s="14"/>
      <c r="FY428" s="14"/>
      <c r="FZ428" s="14"/>
      <c r="GA428" s="14"/>
      <c r="GB428" s="14"/>
      <c r="GC428" s="14"/>
      <c r="GD428" s="14"/>
      <c r="GE428" s="14"/>
      <c r="GF428" s="14"/>
      <c r="GG428" s="14"/>
      <c r="GH428" s="14"/>
      <c r="GI428" s="14"/>
      <c r="GJ428" s="14"/>
      <c r="GK428" s="14"/>
      <c r="GL428" s="14"/>
      <c r="GM428" s="14"/>
      <c r="GN428" s="14"/>
      <c r="GO428" s="14"/>
      <c r="GP428" s="15"/>
      <c r="GQ428" s="15"/>
      <c r="GR428" s="15"/>
      <c r="GS428" s="15"/>
      <c r="GT428" s="15"/>
      <c r="GU428" s="15"/>
      <c r="GV428" s="15"/>
      <c r="GW428" s="15"/>
      <c r="GX428" s="15"/>
      <c r="GY428" s="15"/>
      <c r="GZ428" s="15"/>
      <c r="HA428" s="15"/>
      <c r="HB428" s="15"/>
      <c r="HC428" s="15"/>
    </row>
    <row r="429" s="2" customFormat="1" ht="15" customHeight="1" spans="1:211">
      <c r="A429" s="5" t="s">
        <v>11</v>
      </c>
      <c r="B429" s="5">
        <v>737</v>
      </c>
      <c r="C429" s="8">
        <v>91</v>
      </c>
      <c r="D429" s="8">
        <v>20</v>
      </c>
      <c r="E429" s="9" t="s">
        <v>1006</v>
      </c>
      <c r="F429" s="9" t="s">
        <v>1007</v>
      </c>
      <c r="G429" s="8" t="s">
        <v>14</v>
      </c>
      <c r="H429" s="9" t="s">
        <v>237</v>
      </c>
      <c r="I429" s="8" t="s">
        <v>16</v>
      </c>
      <c r="J429" s="8">
        <f>VLOOKUP(C:C,[1]查询当前所有门店保管帐库存!$B$1:$F$65536,5,FALSE)</f>
        <v>10</v>
      </c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  <c r="DP429" s="15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5"/>
      <c r="EB429" s="15"/>
      <c r="EC429" s="15"/>
      <c r="ED429" s="15"/>
      <c r="EE429" s="15"/>
      <c r="EF429" s="15"/>
      <c r="EG429" s="15"/>
      <c r="EH429" s="15"/>
      <c r="EI429" s="15"/>
      <c r="EJ429" s="15"/>
      <c r="EK429" s="15"/>
      <c r="EL429" s="15"/>
      <c r="EM429" s="15"/>
      <c r="EN429" s="15"/>
      <c r="EO429" s="15"/>
      <c r="EP429" s="15"/>
      <c r="EQ429" s="15"/>
      <c r="ER429" s="15"/>
      <c r="ES429" s="15"/>
      <c r="ET429" s="15"/>
      <c r="EU429" s="15"/>
      <c r="EV429" s="15"/>
      <c r="EW429" s="15"/>
      <c r="EX429" s="15"/>
      <c r="EY429" s="15"/>
      <c r="EZ429" s="15"/>
      <c r="FA429" s="15"/>
      <c r="FB429" s="15"/>
      <c r="FC429" s="15"/>
      <c r="FD429" s="15"/>
      <c r="FE429" s="15"/>
      <c r="FF429" s="15"/>
      <c r="FG429" s="15"/>
      <c r="FH429" s="15"/>
      <c r="FI429" s="15"/>
      <c r="FJ429" s="15"/>
      <c r="FK429" s="15"/>
      <c r="FL429" s="15"/>
      <c r="FM429" s="15"/>
      <c r="FN429" s="15"/>
      <c r="FO429" s="15"/>
      <c r="FP429" s="15"/>
      <c r="FQ429" s="15"/>
      <c r="FR429" s="15"/>
      <c r="FS429" s="15"/>
      <c r="FT429" s="15"/>
      <c r="FU429" s="15"/>
      <c r="FV429" s="15"/>
      <c r="FW429" s="15"/>
      <c r="FX429" s="15"/>
      <c r="FY429" s="15"/>
      <c r="FZ429" s="15"/>
      <c r="GA429" s="15"/>
      <c r="GB429" s="15"/>
      <c r="GC429" s="15"/>
      <c r="GD429" s="15"/>
      <c r="GE429" s="15"/>
      <c r="GF429" s="15"/>
      <c r="GG429" s="15"/>
      <c r="GH429" s="15"/>
      <c r="GI429" s="15"/>
      <c r="GJ429" s="15"/>
      <c r="GK429" s="15"/>
      <c r="GL429" s="15"/>
      <c r="GM429" s="15"/>
      <c r="GN429" s="15"/>
      <c r="GO429" s="15"/>
      <c r="GP429" s="15"/>
      <c r="GQ429" s="15"/>
      <c r="GR429" s="15"/>
      <c r="GS429" s="15"/>
      <c r="GT429" s="15"/>
      <c r="GU429" s="15"/>
      <c r="GV429" s="15"/>
      <c r="GW429" s="15"/>
      <c r="GX429" s="15"/>
      <c r="GY429" s="15"/>
      <c r="GZ429" s="15"/>
      <c r="HA429" s="15"/>
      <c r="HB429" s="15"/>
      <c r="HC429" s="15"/>
    </row>
    <row r="430" s="2" customFormat="1" ht="15" customHeight="1" spans="1:211">
      <c r="A430" s="5" t="s">
        <v>11</v>
      </c>
      <c r="B430" s="5">
        <v>737</v>
      </c>
      <c r="C430" s="8">
        <v>9208</v>
      </c>
      <c r="D430" s="8">
        <v>20</v>
      </c>
      <c r="E430" s="9" t="s">
        <v>1008</v>
      </c>
      <c r="F430" s="9" t="s">
        <v>310</v>
      </c>
      <c r="G430" s="8" t="s">
        <v>14</v>
      </c>
      <c r="H430" s="9" t="s">
        <v>1009</v>
      </c>
      <c r="I430" s="8" t="s">
        <v>16</v>
      </c>
      <c r="J430" s="8">
        <f>VLOOKUP(C:C,[1]查询当前所有门店保管帐库存!$B$1:$F$65536,5,FALSE)</f>
        <v>11</v>
      </c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  <c r="ET430" s="15"/>
      <c r="EU430" s="15"/>
      <c r="EV430" s="15"/>
      <c r="EW430" s="15"/>
      <c r="EX430" s="15"/>
      <c r="EY430" s="15"/>
      <c r="EZ430" s="15"/>
      <c r="FA430" s="15"/>
      <c r="FB430" s="15"/>
      <c r="FC430" s="15"/>
      <c r="FD430" s="15"/>
      <c r="FE430" s="15"/>
      <c r="FF430" s="15"/>
      <c r="FG430" s="15"/>
      <c r="FH430" s="15"/>
      <c r="FI430" s="15"/>
      <c r="FJ430" s="15"/>
      <c r="FK430" s="15"/>
      <c r="FL430" s="15"/>
      <c r="FM430" s="15"/>
      <c r="FN430" s="15"/>
      <c r="FO430" s="15"/>
      <c r="FP430" s="15"/>
      <c r="FQ430" s="15"/>
      <c r="FR430" s="15"/>
      <c r="FS430" s="15"/>
      <c r="FT430" s="15"/>
      <c r="FU430" s="15"/>
      <c r="FV430" s="15"/>
      <c r="FW430" s="15"/>
      <c r="FX430" s="15"/>
      <c r="FY430" s="15"/>
      <c r="FZ430" s="15"/>
      <c r="GA430" s="15"/>
      <c r="GB430" s="15"/>
      <c r="GC430" s="15"/>
      <c r="GD430" s="15"/>
      <c r="GE430" s="15"/>
      <c r="GF430" s="15"/>
      <c r="GG430" s="15"/>
      <c r="GH430" s="15"/>
      <c r="GI430" s="15"/>
      <c r="GJ430" s="15"/>
      <c r="GK430" s="15"/>
      <c r="GL430" s="15"/>
      <c r="GM430" s="15"/>
      <c r="GN430" s="15"/>
      <c r="GO430" s="15"/>
      <c r="GP430" s="15"/>
      <c r="GQ430" s="15"/>
      <c r="GR430" s="15"/>
      <c r="GS430" s="15"/>
      <c r="GT430" s="15"/>
      <c r="GU430" s="15"/>
      <c r="GV430" s="15"/>
      <c r="GW430" s="15"/>
      <c r="GX430" s="15"/>
      <c r="GY430" s="15"/>
      <c r="GZ430" s="15"/>
      <c r="HA430" s="15"/>
      <c r="HB430" s="15"/>
      <c r="HC430" s="15"/>
    </row>
    <row r="431" s="2" customFormat="1" ht="15" customHeight="1" spans="1:211">
      <c r="A431" s="5" t="s">
        <v>11</v>
      </c>
      <c r="B431" s="5">
        <v>737</v>
      </c>
      <c r="C431" s="8">
        <v>16185</v>
      </c>
      <c r="D431" s="8">
        <v>20</v>
      </c>
      <c r="E431" s="9" t="s">
        <v>1010</v>
      </c>
      <c r="F431" s="9" t="s">
        <v>1011</v>
      </c>
      <c r="G431" s="8" t="s">
        <v>14</v>
      </c>
      <c r="H431" s="9" t="s">
        <v>806</v>
      </c>
      <c r="I431" s="8" t="s">
        <v>16</v>
      </c>
      <c r="J431" s="8">
        <f>VLOOKUP(C:C,[1]查询当前所有门店保管帐库存!$B$1:$F$65536,5,FALSE)</f>
        <v>12</v>
      </c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  <c r="EK431" s="15"/>
      <c r="EL431" s="15"/>
      <c r="EM431" s="15"/>
      <c r="EN431" s="15"/>
      <c r="EO431" s="15"/>
      <c r="EP431" s="15"/>
      <c r="EQ431" s="15"/>
      <c r="ER431" s="15"/>
      <c r="ES431" s="15"/>
      <c r="ET431" s="15"/>
      <c r="EU431" s="15"/>
      <c r="EV431" s="15"/>
      <c r="EW431" s="15"/>
      <c r="EX431" s="15"/>
      <c r="EY431" s="15"/>
      <c r="EZ431" s="15"/>
      <c r="FA431" s="15"/>
      <c r="FB431" s="15"/>
      <c r="FC431" s="15"/>
      <c r="FD431" s="15"/>
      <c r="FE431" s="15"/>
      <c r="FF431" s="15"/>
      <c r="FG431" s="15"/>
      <c r="FH431" s="15"/>
      <c r="FI431" s="15"/>
      <c r="FJ431" s="15"/>
      <c r="FK431" s="15"/>
      <c r="FL431" s="15"/>
      <c r="FM431" s="15"/>
      <c r="FN431" s="15"/>
      <c r="FO431" s="15"/>
      <c r="FP431" s="15"/>
      <c r="FQ431" s="15"/>
      <c r="FR431" s="15"/>
      <c r="FS431" s="15"/>
      <c r="FT431" s="15"/>
      <c r="FU431" s="15"/>
      <c r="FV431" s="15"/>
      <c r="FW431" s="15"/>
      <c r="FX431" s="15"/>
      <c r="FY431" s="15"/>
      <c r="FZ431" s="15"/>
      <c r="GA431" s="15"/>
      <c r="GB431" s="15"/>
      <c r="GC431" s="15"/>
      <c r="GD431" s="15"/>
      <c r="GE431" s="15"/>
      <c r="GF431" s="15"/>
      <c r="GG431" s="15"/>
      <c r="GH431" s="15"/>
      <c r="GI431" s="15"/>
      <c r="GJ431" s="15"/>
      <c r="GK431" s="15"/>
      <c r="GL431" s="15"/>
      <c r="GM431" s="15"/>
      <c r="GN431" s="15"/>
      <c r="GO431" s="15"/>
      <c r="GP431" s="15"/>
      <c r="GQ431" s="15"/>
      <c r="GR431" s="15"/>
      <c r="GS431" s="15"/>
      <c r="GT431" s="15"/>
      <c r="GU431" s="15"/>
      <c r="GV431" s="15"/>
      <c r="GW431" s="15"/>
      <c r="GX431" s="15"/>
      <c r="GY431" s="15"/>
      <c r="GZ431" s="15"/>
      <c r="HA431" s="15"/>
      <c r="HB431" s="15"/>
      <c r="HC431" s="15"/>
    </row>
    <row r="432" s="2" customFormat="1" ht="15" customHeight="1" spans="1:211">
      <c r="A432" s="5" t="s">
        <v>11</v>
      </c>
      <c r="B432" s="5">
        <v>737</v>
      </c>
      <c r="C432" s="8">
        <v>265</v>
      </c>
      <c r="D432" s="8">
        <v>20</v>
      </c>
      <c r="E432" s="9" t="s">
        <v>1012</v>
      </c>
      <c r="F432" s="9" t="s">
        <v>21</v>
      </c>
      <c r="G432" s="8" t="s">
        <v>14</v>
      </c>
      <c r="H432" s="9" t="s">
        <v>501</v>
      </c>
      <c r="I432" s="8" t="s">
        <v>16</v>
      </c>
      <c r="J432" s="8">
        <f>VLOOKUP(C:C,[1]查询当前所有门店保管帐库存!$B$1:$F$65536,5,FALSE)</f>
        <v>14</v>
      </c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  <c r="DO432" s="15"/>
      <c r="DP432" s="15"/>
      <c r="DQ432" s="15"/>
      <c r="DR432" s="15"/>
      <c r="DS432" s="15"/>
      <c r="DT432" s="15"/>
      <c r="DU432" s="15"/>
      <c r="DV432" s="15"/>
      <c r="DW432" s="15"/>
      <c r="DX432" s="15"/>
      <c r="DY432" s="15"/>
      <c r="DZ432" s="15"/>
      <c r="EA432" s="15"/>
      <c r="EB432" s="15"/>
      <c r="EC432" s="15"/>
      <c r="ED432" s="15"/>
      <c r="EE432" s="15"/>
      <c r="EF432" s="15"/>
      <c r="EG432" s="15"/>
      <c r="EH432" s="15"/>
      <c r="EI432" s="15"/>
      <c r="EJ432" s="15"/>
      <c r="EK432" s="15"/>
      <c r="EL432" s="15"/>
      <c r="EM432" s="15"/>
      <c r="EN432" s="15"/>
      <c r="EO432" s="15"/>
      <c r="EP432" s="15"/>
      <c r="EQ432" s="15"/>
      <c r="ER432" s="15"/>
      <c r="ES432" s="15"/>
      <c r="ET432" s="15"/>
      <c r="EU432" s="15"/>
      <c r="EV432" s="15"/>
      <c r="EW432" s="15"/>
      <c r="EX432" s="15"/>
      <c r="EY432" s="15"/>
      <c r="EZ432" s="15"/>
      <c r="FA432" s="15"/>
      <c r="FB432" s="15"/>
      <c r="FC432" s="15"/>
      <c r="FD432" s="15"/>
      <c r="FE432" s="15"/>
      <c r="FF432" s="15"/>
      <c r="FG432" s="15"/>
      <c r="FH432" s="15"/>
      <c r="FI432" s="15"/>
      <c r="FJ432" s="15"/>
      <c r="FK432" s="15"/>
      <c r="FL432" s="15"/>
      <c r="FM432" s="15"/>
      <c r="FN432" s="15"/>
      <c r="FO432" s="15"/>
      <c r="FP432" s="15"/>
      <c r="FQ432" s="15"/>
      <c r="FR432" s="15"/>
      <c r="FS432" s="15"/>
      <c r="FT432" s="15"/>
      <c r="FU432" s="15"/>
      <c r="FV432" s="15"/>
      <c r="FW432" s="15"/>
      <c r="FX432" s="15"/>
      <c r="FY432" s="15"/>
      <c r="FZ432" s="15"/>
      <c r="GA432" s="15"/>
      <c r="GB432" s="15"/>
      <c r="GC432" s="15"/>
      <c r="GD432" s="15"/>
      <c r="GE432" s="15"/>
      <c r="GF432" s="15"/>
      <c r="GG432" s="15"/>
      <c r="GH432" s="15"/>
      <c r="GI432" s="15"/>
      <c r="GJ432" s="15"/>
      <c r="GK432" s="15"/>
      <c r="GL432" s="15"/>
      <c r="GM432" s="15"/>
      <c r="GN432" s="15"/>
      <c r="GO432" s="15"/>
      <c r="GP432" s="15"/>
      <c r="GQ432" s="15"/>
      <c r="GR432" s="16"/>
      <c r="GS432" s="16"/>
      <c r="GT432" s="15"/>
      <c r="GU432" s="15"/>
      <c r="GV432" s="15"/>
      <c r="GW432" s="15"/>
      <c r="GX432" s="15"/>
      <c r="GY432" s="15"/>
      <c r="GZ432" s="15"/>
      <c r="HA432" s="15"/>
      <c r="HB432" s="15"/>
      <c r="HC432" s="15"/>
    </row>
    <row r="433" s="2" customFormat="1" ht="15" customHeight="1" spans="1:211">
      <c r="A433" s="5" t="s">
        <v>11</v>
      </c>
      <c r="B433" s="5">
        <v>737</v>
      </c>
      <c r="C433" s="8">
        <v>106233</v>
      </c>
      <c r="D433" s="8">
        <v>20</v>
      </c>
      <c r="E433" s="9" t="s">
        <v>1013</v>
      </c>
      <c r="F433" s="9" t="s">
        <v>1014</v>
      </c>
      <c r="G433" s="8" t="s">
        <v>14</v>
      </c>
      <c r="H433" s="9" t="s">
        <v>419</v>
      </c>
      <c r="I433" s="8" t="s">
        <v>16</v>
      </c>
      <c r="J433" s="8">
        <f>VLOOKUP(C:C,[1]查询当前所有门店保管帐库存!$B$1:$F$65536,5,FALSE)</f>
        <v>27</v>
      </c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  <c r="DP433" s="15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5"/>
      <c r="EB433" s="15"/>
      <c r="EC433" s="15"/>
      <c r="ED433" s="15"/>
      <c r="EE433" s="15"/>
      <c r="EF433" s="15"/>
      <c r="EG433" s="15"/>
      <c r="EH433" s="15"/>
      <c r="EI433" s="15"/>
      <c r="EJ433" s="15"/>
      <c r="EK433" s="15"/>
      <c r="EL433" s="15"/>
      <c r="EM433" s="15"/>
      <c r="EN433" s="15"/>
      <c r="EO433" s="15"/>
      <c r="EP433" s="15"/>
      <c r="EQ433" s="15"/>
      <c r="ER433" s="15"/>
      <c r="ES433" s="15"/>
      <c r="ET433" s="15"/>
      <c r="EU433" s="15"/>
      <c r="EV433" s="15"/>
      <c r="EW433" s="15"/>
      <c r="EX433" s="15"/>
      <c r="EY433" s="15"/>
      <c r="EZ433" s="15"/>
      <c r="FA433" s="15"/>
      <c r="FB433" s="15"/>
      <c r="FC433" s="15"/>
      <c r="FD433" s="15"/>
      <c r="FE433" s="15"/>
      <c r="FF433" s="15"/>
      <c r="FG433" s="15"/>
      <c r="FH433" s="15"/>
      <c r="FI433" s="15"/>
      <c r="FJ433" s="15"/>
      <c r="FK433" s="15"/>
      <c r="FL433" s="15"/>
      <c r="FM433" s="15"/>
      <c r="FN433" s="15"/>
      <c r="FO433" s="15"/>
      <c r="FP433" s="15"/>
      <c r="FQ433" s="15"/>
      <c r="FR433" s="15"/>
      <c r="FS433" s="15"/>
      <c r="FT433" s="15"/>
      <c r="FU433" s="15"/>
      <c r="FV433" s="15"/>
      <c r="FW433" s="15"/>
      <c r="FX433" s="15"/>
      <c r="FY433" s="15"/>
      <c r="FZ433" s="15"/>
      <c r="GA433" s="15"/>
      <c r="GB433" s="15"/>
      <c r="GC433" s="15"/>
      <c r="GD433" s="15"/>
      <c r="GE433" s="15"/>
      <c r="GF433" s="15"/>
      <c r="GG433" s="15"/>
      <c r="GH433" s="15"/>
      <c r="GI433" s="15"/>
      <c r="GJ433" s="15"/>
      <c r="GK433" s="15"/>
      <c r="GL433" s="15"/>
      <c r="GM433" s="15"/>
      <c r="GN433" s="15"/>
      <c r="GO433" s="15"/>
      <c r="GP433" s="15"/>
      <c r="GQ433" s="15"/>
      <c r="GR433" s="15"/>
      <c r="GS433" s="15"/>
      <c r="GT433" s="15"/>
      <c r="GU433" s="15"/>
      <c r="GV433" s="15"/>
      <c r="GW433" s="15"/>
      <c r="GX433" s="15"/>
      <c r="GY433" s="15"/>
      <c r="GZ433" s="15"/>
      <c r="HA433" s="15"/>
      <c r="HB433" s="15"/>
      <c r="HC433" s="15"/>
    </row>
    <row r="434" s="2" customFormat="1" ht="15" customHeight="1" spans="1:211">
      <c r="A434" s="5" t="s">
        <v>11</v>
      </c>
      <c r="B434" s="5">
        <v>737</v>
      </c>
      <c r="C434" s="8">
        <v>3662</v>
      </c>
      <c r="D434" s="8">
        <v>20</v>
      </c>
      <c r="E434" s="9" t="s">
        <v>1015</v>
      </c>
      <c r="F434" s="9" t="s">
        <v>214</v>
      </c>
      <c r="G434" s="8" t="s">
        <v>14</v>
      </c>
      <c r="H434" s="9" t="s">
        <v>22</v>
      </c>
      <c r="I434" s="8" t="s">
        <v>16</v>
      </c>
      <c r="J434" s="8">
        <f>VLOOKUP(C:C,[1]查询当前所有门店保管帐库存!$B$1:$F$65536,5,FALSE)</f>
        <v>31</v>
      </c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5"/>
      <c r="EB434" s="15"/>
      <c r="EC434" s="15"/>
      <c r="ED434" s="15"/>
      <c r="EE434" s="15"/>
      <c r="EF434" s="15"/>
      <c r="EG434" s="15"/>
      <c r="EH434" s="15"/>
      <c r="EI434" s="15"/>
      <c r="EJ434" s="15"/>
      <c r="EK434" s="15"/>
      <c r="EL434" s="15"/>
      <c r="EM434" s="15"/>
      <c r="EN434" s="15"/>
      <c r="EO434" s="15"/>
      <c r="EP434" s="15"/>
      <c r="EQ434" s="15"/>
      <c r="ER434" s="15"/>
      <c r="ES434" s="15"/>
      <c r="ET434" s="15"/>
      <c r="EU434" s="15"/>
      <c r="EV434" s="15"/>
      <c r="EW434" s="15"/>
      <c r="EX434" s="15"/>
      <c r="EY434" s="15"/>
      <c r="EZ434" s="15"/>
      <c r="FA434" s="15"/>
      <c r="FB434" s="15"/>
      <c r="FC434" s="15"/>
      <c r="FD434" s="15"/>
      <c r="FE434" s="15"/>
      <c r="FF434" s="15"/>
      <c r="FG434" s="15"/>
      <c r="FH434" s="15"/>
      <c r="FI434" s="15"/>
      <c r="FJ434" s="15"/>
      <c r="FK434" s="15"/>
      <c r="FL434" s="15"/>
      <c r="FM434" s="15"/>
      <c r="FN434" s="15"/>
      <c r="FO434" s="15"/>
      <c r="FP434" s="15"/>
      <c r="FQ434" s="15"/>
      <c r="FR434" s="15"/>
      <c r="FS434" s="15"/>
      <c r="FT434" s="15"/>
      <c r="FU434" s="15"/>
      <c r="FV434" s="15"/>
      <c r="FW434" s="15"/>
      <c r="FX434" s="15"/>
      <c r="FY434" s="15"/>
      <c r="FZ434" s="15"/>
      <c r="GA434" s="15"/>
      <c r="GB434" s="15"/>
      <c r="GC434" s="15"/>
      <c r="GD434" s="15"/>
      <c r="GE434" s="15"/>
      <c r="GF434" s="15"/>
      <c r="GG434" s="15"/>
      <c r="GH434" s="15"/>
      <c r="GI434" s="15"/>
      <c r="GJ434" s="15"/>
      <c r="GK434" s="15"/>
      <c r="GL434" s="15"/>
      <c r="GM434" s="15"/>
      <c r="GN434" s="15"/>
      <c r="GO434" s="15"/>
      <c r="GP434" s="15"/>
      <c r="GQ434" s="15"/>
      <c r="GR434" s="15"/>
      <c r="GS434" s="15"/>
      <c r="GT434" s="15"/>
      <c r="GU434" s="15"/>
      <c r="GV434" s="15"/>
      <c r="GW434" s="15"/>
      <c r="GX434" s="15"/>
      <c r="GY434" s="15"/>
      <c r="GZ434" s="15"/>
      <c r="HA434" s="15"/>
      <c r="HB434" s="15"/>
      <c r="HC434" s="15"/>
    </row>
    <row r="435" s="2" customFormat="1" ht="15" customHeight="1" spans="1:211">
      <c r="A435" s="5" t="s">
        <v>11</v>
      </c>
      <c r="B435" s="5">
        <v>737</v>
      </c>
      <c r="C435" s="8">
        <v>57</v>
      </c>
      <c r="D435" s="8">
        <v>20</v>
      </c>
      <c r="E435" s="9" t="s">
        <v>1016</v>
      </c>
      <c r="F435" s="9" t="s">
        <v>1017</v>
      </c>
      <c r="G435" s="8" t="s">
        <v>14</v>
      </c>
      <c r="H435" s="9" t="s">
        <v>1018</v>
      </c>
      <c r="I435" s="8" t="s">
        <v>23</v>
      </c>
      <c r="J435" s="8">
        <v>0</v>
      </c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5"/>
      <c r="EK435" s="15"/>
      <c r="EL435" s="15"/>
      <c r="EM435" s="15"/>
      <c r="EN435" s="15"/>
      <c r="EO435" s="15"/>
      <c r="EP435" s="15"/>
      <c r="EQ435" s="15"/>
      <c r="ER435" s="15"/>
      <c r="ES435" s="15"/>
      <c r="ET435" s="15"/>
      <c r="EU435" s="15"/>
      <c r="EV435" s="15"/>
      <c r="EW435" s="15"/>
      <c r="EX435" s="15"/>
      <c r="EY435" s="15"/>
      <c r="EZ435" s="15"/>
      <c r="FA435" s="15"/>
      <c r="FB435" s="15"/>
      <c r="FC435" s="15"/>
      <c r="FD435" s="15"/>
      <c r="FE435" s="15"/>
      <c r="FF435" s="15"/>
      <c r="FG435" s="15"/>
      <c r="FH435" s="15"/>
      <c r="FI435" s="15"/>
      <c r="FJ435" s="15"/>
      <c r="FK435" s="15"/>
      <c r="FL435" s="15"/>
      <c r="FM435" s="15"/>
      <c r="FN435" s="15"/>
      <c r="FO435" s="15"/>
      <c r="FP435" s="15"/>
      <c r="FQ435" s="15"/>
      <c r="FR435" s="15"/>
      <c r="FS435" s="15"/>
      <c r="FT435" s="15"/>
      <c r="FU435" s="15"/>
      <c r="FV435" s="15"/>
      <c r="FW435" s="15"/>
      <c r="FX435" s="15"/>
      <c r="FY435" s="15"/>
      <c r="FZ435" s="15"/>
      <c r="GA435" s="15"/>
      <c r="GB435" s="15"/>
      <c r="GC435" s="15"/>
      <c r="GD435" s="15"/>
      <c r="GE435" s="15"/>
      <c r="GF435" s="15"/>
      <c r="GG435" s="15"/>
      <c r="GH435" s="15"/>
      <c r="GI435" s="15"/>
      <c r="GJ435" s="15"/>
      <c r="GK435" s="15"/>
      <c r="GL435" s="15"/>
      <c r="GM435" s="15"/>
      <c r="GN435" s="15"/>
      <c r="GO435" s="15"/>
      <c r="GP435" s="15"/>
      <c r="GQ435" s="15"/>
      <c r="GR435" s="15"/>
      <c r="GS435" s="15"/>
      <c r="GT435" s="15"/>
      <c r="GU435" s="15"/>
      <c r="GV435" s="15"/>
      <c r="GW435" s="15"/>
      <c r="GX435" s="15"/>
      <c r="GY435" s="15"/>
      <c r="GZ435" s="15"/>
      <c r="HA435" s="15"/>
      <c r="HB435" s="15"/>
      <c r="HC435" s="15"/>
    </row>
    <row r="436" s="2" customFormat="1" ht="15" customHeight="1" spans="1:211">
      <c r="A436" s="5" t="s">
        <v>11</v>
      </c>
      <c r="B436" s="5">
        <v>737</v>
      </c>
      <c r="C436" s="8">
        <v>864</v>
      </c>
      <c r="D436" s="8">
        <v>20</v>
      </c>
      <c r="E436" s="10" t="s">
        <v>1019</v>
      </c>
      <c r="F436" s="9" t="s">
        <v>1020</v>
      </c>
      <c r="G436" s="8" t="s">
        <v>14</v>
      </c>
      <c r="H436" s="9" t="s">
        <v>1021</v>
      </c>
      <c r="I436" s="8" t="s">
        <v>23</v>
      </c>
      <c r="J436" s="8">
        <v>0</v>
      </c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/>
      <c r="EG436" s="15"/>
      <c r="EH436" s="15"/>
      <c r="EI436" s="15"/>
      <c r="EJ436" s="15"/>
      <c r="EK436" s="15"/>
      <c r="EL436" s="15"/>
      <c r="EM436" s="15"/>
      <c r="EN436" s="15"/>
      <c r="EO436" s="15"/>
      <c r="EP436" s="15"/>
      <c r="EQ436" s="15"/>
      <c r="ER436" s="15"/>
      <c r="ES436" s="15"/>
      <c r="ET436" s="15"/>
      <c r="EU436" s="15"/>
      <c r="EV436" s="15"/>
      <c r="EW436" s="15"/>
      <c r="EX436" s="15"/>
      <c r="EY436" s="15"/>
      <c r="EZ436" s="15"/>
      <c r="FA436" s="15"/>
      <c r="FB436" s="15"/>
      <c r="FC436" s="15"/>
      <c r="FD436" s="15"/>
      <c r="FE436" s="15"/>
      <c r="FF436" s="15"/>
      <c r="FG436" s="15"/>
      <c r="FH436" s="15"/>
      <c r="FI436" s="15"/>
      <c r="FJ436" s="15"/>
      <c r="FK436" s="15"/>
      <c r="FL436" s="15"/>
      <c r="FM436" s="15"/>
      <c r="FN436" s="15"/>
      <c r="FO436" s="15"/>
      <c r="FP436" s="15"/>
      <c r="FQ436" s="15"/>
      <c r="FR436" s="15"/>
      <c r="FS436" s="15"/>
      <c r="FT436" s="15"/>
      <c r="FU436" s="15"/>
      <c r="FV436" s="15"/>
      <c r="FW436" s="15"/>
      <c r="FX436" s="15"/>
      <c r="FY436" s="15"/>
      <c r="FZ436" s="15"/>
      <c r="GA436" s="15"/>
      <c r="GB436" s="15"/>
      <c r="GC436" s="15"/>
      <c r="GD436" s="15"/>
      <c r="GE436" s="15"/>
      <c r="GF436" s="15"/>
      <c r="GG436" s="15"/>
      <c r="GH436" s="15"/>
      <c r="GI436" s="15"/>
      <c r="GJ436" s="15"/>
      <c r="GK436" s="15"/>
      <c r="GL436" s="15"/>
      <c r="GM436" s="15"/>
      <c r="GN436" s="15"/>
      <c r="GO436" s="15"/>
      <c r="GP436" s="15"/>
      <c r="GQ436" s="15"/>
      <c r="GR436" s="15"/>
      <c r="GS436" s="15"/>
      <c r="GT436" s="15"/>
      <c r="GU436" s="15"/>
      <c r="GV436" s="15"/>
      <c r="GW436" s="15"/>
      <c r="GX436" s="15"/>
      <c r="GY436" s="15"/>
      <c r="GZ436" s="15"/>
      <c r="HA436" s="15"/>
      <c r="HB436" s="15"/>
      <c r="HC436" s="15"/>
    </row>
    <row r="437" s="2" customFormat="1" ht="15" customHeight="1" spans="1:211">
      <c r="A437" s="5" t="s">
        <v>11</v>
      </c>
      <c r="B437" s="5">
        <v>737</v>
      </c>
      <c r="C437" s="8">
        <v>124045</v>
      </c>
      <c r="D437" s="8">
        <v>20</v>
      </c>
      <c r="E437" s="9" t="s">
        <v>1022</v>
      </c>
      <c r="F437" s="9" t="s">
        <v>1023</v>
      </c>
      <c r="G437" s="8" t="s">
        <v>14</v>
      </c>
      <c r="H437" s="9" t="s">
        <v>1024</v>
      </c>
      <c r="I437" s="8" t="s">
        <v>23</v>
      </c>
      <c r="J437" s="8">
        <v>0</v>
      </c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  <c r="EK437" s="15"/>
      <c r="EL437" s="15"/>
      <c r="EM437" s="15"/>
      <c r="EN437" s="15"/>
      <c r="EO437" s="15"/>
      <c r="EP437" s="15"/>
      <c r="EQ437" s="15"/>
      <c r="ER437" s="15"/>
      <c r="ES437" s="15"/>
      <c r="ET437" s="15"/>
      <c r="EU437" s="15"/>
      <c r="EV437" s="15"/>
      <c r="EW437" s="15"/>
      <c r="EX437" s="15"/>
      <c r="EY437" s="15"/>
      <c r="EZ437" s="15"/>
      <c r="FA437" s="15"/>
      <c r="FB437" s="15"/>
      <c r="FC437" s="15"/>
      <c r="FD437" s="15"/>
      <c r="FE437" s="15"/>
      <c r="FF437" s="15"/>
      <c r="FG437" s="15"/>
      <c r="FH437" s="15"/>
      <c r="FI437" s="15"/>
      <c r="FJ437" s="15"/>
      <c r="FK437" s="15"/>
      <c r="FL437" s="15"/>
      <c r="FM437" s="15"/>
      <c r="FN437" s="15"/>
      <c r="FO437" s="15"/>
      <c r="FP437" s="15"/>
      <c r="FQ437" s="15"/>
      <c r="FR437" s="15"/>
      <c r="FS437" s="15"/>
      <c r="FT437" s="15"/>
      <c r="FU437" s="15"/>
      <c r="FV437" s="15"/>
      <c r="FW437" s="15"/>
      <c r="FX437" s="15"/>
      <c r="FY437" s="15"/>
      <c r="FZ437" s="15"/>
      <c r="GA437" s="15"/>
      <c r="GB437" s="15"/>
      <c r="GC437" s="15"/>
      <c r="GD437" s="15"/>
      <c r="GE437" s="15"/>
      <c r="GF437" s="15"/>
      <c r="GG437" s="15"/>
      <c r="GH437" s="15"/>
      <c r="GI437" s="15"/>
      <c r="GJ437" s="15"/>
      <c r="GK437" s="15"/>
      <c r="GL437" s="15"/>
      <c r="GM437" s="15"/>
      <c r="GN437" s="15"/>
      <c r="GO437" s="15"/>
      <c r="GP437" s="15"/>
      <c r="GQ437" s="15"/>
      <c r="GR437" s="15"/>
      <c r="GS437" s="15"/>
      <c r="GT437" s="15"/>
      <c r="GU437" s="15"/>
      <c r="GV437" s="15"/>
      <c r="GW437" s="15"/>
      <c r="GX437" s="15"/>
      <c r="GY437" s="15"/>
      <c r="GZ437" s="15"/>
      <c r="HA437" s="15"/>
      <c r="HB437" s="15"/>
      <c r="HC437" s="15"/>
    </row>
    <row r="438" s="2" customFormat="1" ht="15" customHeight="1" spans="1:211">
      <c r="A438" s="5" t="s">
        <v>11</v>
      </c>
      <c r="B438" s="5">
        <v>737</v>
      </c>
      <c r="C438" s="8">
        <v>260</v>
      </c>
      <c r="D438" s="8">
        <v>30</v>
      </c>
      <c r="E438" s="9" t="s">
        <v>309</v>
      </c>
      <c r="F438" s="9" t="s">
        <v>211</v>
      </c>
      <c r="G438" s="8" t="s">
        <v>14</v>
      </c>
      <c r="H438" s="9" t="s">
        <v>311</v>
      </c>
      <c r="I438" s="8" t="s">
        <v>16</v>
      </c>
      <c r="J438" s="8">
        <f>VLOOKUP(C:C,[1]查询当前所有门店保管帐库存!$B$1:$F$65536,5,FALSE)</f>
        <v>2</v>
      </c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/>
      <c r="EO438" s="15"/>
      <c r="EP438" s="15"/>
      <c r="EQ438" s="15"/>
      <c r="ER438" s="15"/>
      <c r="ES438" s="15"/>
      <c r="ET438" s="15"/>
      <c r="EU438" s="15"/>
      <c r="EV438" s="15"/>
      <c r="EW438" s="15"/>
      <c r="EX438" s="15"/>
      <c r="EY438" s="15"/>
      <c r="EZ438" s="15"/>
      <c r="FA438" s="15"/>
      <c r="FB438" s="15"/>
      <c r="FC438" s="15"/>
      <c r="FD438" s="15"/>
      <c r="FE438" s="15"/>
      <c r="FF438" s="15"/>
      <c r="FG438" s="15"/>
      <c r="FH438" s="15"/>
      <c r="FI438" s="15"/>
      <c r="FJ438" s="15"/>
      <c r="FK438" s="15"/>
      <c r="FL438" s="15"/>
      <c r="FM438" s="15"/>
      <c r="FN438" s="15"/>
      <c r="FO438" s="15"/>
      <c r="FP438" s="15"/>
      <c r="FQ438" s="15"/>
      <c r="FR438" s="15"/>
      <c r="FS438" s="15"/>
      <c r="FT438" s="15"/>
      <c r="FU438" s="15"/>
      <c r="FV438" s="15"/>
      <c r="FW438" s="15"/>
      <c r="FX438" s="15"/>
      <c r="FY438" s="15"/>
      <c r="FZ438" s="15"/>
      <c r="GA438" s="15"/>
      <c r="GB438" s="15"/>
      <c r="GC438" s="15"/>
      <c r="GD438" s="15"/>
      <c r="GE438" s="15"/>
      <c r="GF438" s="15"/>
      <c r="GG438" s="15"/>
      <c r="GH438" s="15"/>
      <c r="GI438" s="15"/>
      <c r="GJ438" s="15"/>
      <c r="GK438" s="15"/>
      <c r="GL438" s="15"/>
      <c r="GM438" s="15"/>
      <c r="GN438" s="15"/>
      <c r="GO438" s="15"/>
      <c r="GP438" s="15"/>
      <c r="GQ438" s="15"/>
      <c r="GR438" s="15"/>
      <c r="GS438" s="15"/>
      <c r="GT438" s="15"/>
      <c r="GU438" s="15"/>
      <c r="GV438" s="15"/>
      <c r="GW438" s="15"/>
      <c r="GX438" s="15"/>
      <c r="GY438" s="15"/>
      <c r="GZ438" s="15"/>
      <c r="HA438" s="15"/>
      <c r="HB438" s="15"/>
      <c r="HC438" s="15"/>
    </row>
    <row r="439" s="2" customFormat="1" ht="15" customHeight="1" spans="1:211">
      <c r="A439" s="5" t="s">
        <v>11</v>
      </c>
      <c r="B439" s="5">
        <v>737</v>
      </c>
      <c r="C439" s="8">
        <v>1544</v>
      </c>
      <c r="D439" s="8">
        <v>30</v>
      </c>
      <c r="E439" s="9" t="s">
        <v>1025</v>
      </c>
      <c r="F439" s="9" t="s">
        <v>1026</v>
      </c>
      <c r="G439" s="8" t="s">
        <v>14</v>
      </c>
      <c r="H439" s="9" t="s">
        <v>1027</v>
      </c>
      <c r="I439" s="8" t="s">
        <v>16</v>
      </c>
      <c r="J439" s="8">
        <f>VLOOKUP(C:C,[1]查询当前所有门店保管帐库存!$B$1:$F$65536,5,FALSE)</f>
        <v>2</v>
      </c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14"/>
      <c r="EV439" s="14"/>
      <c r="EW439" s="14"/>
      <c r="EX439" s="14"/>
      <c r="EY439" s="14"/>
      <c r="EZ439" s="14"/>
      <c r="FA439" s="14"/>
      <c r="FB439" s="14"/>
      <c r="FC439" s="14"/>
      <c r="FD439" s="14"/>
      <c r="FE439" s="14"/>
      <c r="FF439" s="14"/>
      <c r="FG439" s="14"/>
      <c r="FH439" s="14"/>
      <c r="FI439" s="14"/>
      <c r="FJ439" s="14"/>
      <c r="FK439" s="14"/>
      <c r="FL439" s="14"/>
      <c r="FM439" s="14"/>
      <c r="FN439" s="14"/>
      <c r="FO439" s="14"/>
      <c r="FP439" s="14"/>
      <c r="FQ439" s="14"/>
      <c r="FR439" s="14"/>
      <c r="FS439" s="14"/>
      <c r="FT439" s="14"/>
      <c r="FU439" s="14"/>
      <c r="FV439" s="14"/>
      <c r="FW439" s="14"/>
      <c r="FX439" s="14"/>
      <c r="FY439" s="14"/>
      <c r="FZ439" s="14"/>
      <c r="GA439" s="14"/>
      <c r="GB439" s="14"/>
      <c r="GC439" s="14"/>
      <c r="GD439" s="14"/>
      <c r="GE439" s="14"/>
      <c r="GF439" s="14"/>
      <c r="GG439" s="14"/>
      <c r="GH439" s="14"/>
      <c r="GI439" s="14"/>
      <c r="GJ439" s="14"/>
      <c r="GK439" s="14"/>
      <c r="GL439" s="14"/>
      <c r="GM439" s="14"/>
      <c r="GN439" s="14"/>
      <c r="GO439" s="14"/>
      <c r="GP439" s="15"/>
      <c r="GQ439" s="15"/>
      <c r="GR439" s="15"/>
      <c r="GS439" s="15"/>
      <c r="GT439" s="15"/>
      <c r="GU439" s="15"/>
      <c r="GV439" s="15"/>
      <c r="GW439" s="15"/>
      <c r="GX439" s="15"/>
      <c r="GY439" s="15"/>
      <c r="GZ439" s="15"/>
      <c r="HA439" s="15"/>
      <c r="HB439" s="15"/>
      <c r="HC439" s="15"/>
    </row>
    <row r="440" s="2" customFormat="1" ht="15" customHeight="1" spans="1:211">
      <c r="A440" s="5" t="s">
        <v>11</v>
      </c>
      <c r="B440" s="5">
        <v>737</v>
      </c>
      <c r="C440" s="8">
        <v>3885</v>
      </c>
      <c r="D440" s="8">
        <v>30</v>
      </c>
      <c r="E440" s="9" t="s">
        <v>1028</v>
      </c>
      <c r="F440" s="9" t="s">
        <v>1029</v>
      </c>
      <c r="G440" s="8" t="s">
        <v>14</v>
      </c>
      <c r="H440" s="9" t="s">
        <v>519</v>
      </c>
      <c r="I440" s="8" t="s">
        <v>16</v>
      </c>
      <c r="J440" s="8">
        <f>VLOOKUP(C:C,[1]查询当前所有门店保管帐库存!$B$1:$F$65536,5,FALSE)</f>
        <v>2</v>
      </c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5"/>
      <c r="EK440" s="15"/>
      <c r="EL440" s="15"/>
      <c r="EM440" s="15"/>
      <c r="EN440" s="15"/>
      <c r="EO440" s="15"/>
      <c r="EP440" s="15"/>
      <c r="EQ440" s="15"/>
      <c r="ER440" s="15"/>
      <c r="ES440" s="15"/>
      <c r="ET440" s="15"/>
      <c r="EU440" s="15"/>
      <c r="EV440" s="15"/>
      <c r="EW440" s="15"/>
      <c r="EX440" s="15"/>
      <c r="EY440" s="15"/>
      <c r="EZ440" s="15"/>
      <c r="FA440" s="15"/>
      <c r="FB440" s="15"/>
      <c r="FC440" s="15"/>
      <c r="FD440" s="15"/>
      <c r="FE440" s="15"/>
      <c r="FF440" s="15"/>
      <c r="FG440" s="15"/>
      <c r="FH440" s="15"/>
      <c r="FI440" s="15"/>
      <c r="FJ440" s="15"/>
      <c r="FK440" s="15"/>
      <c r="FL440" s="15"/>
      <c r="FM440" s="15"/>
      <c r="FN440" s="15"/>
      <c r="FO440" s="15"/>
      <c r="FP440" s="15"/>
      <c r="FQ440" s="15"/>
      <c r="FR440" s="15"/>
      <c r="FS440" s="15"/>
      <c r="FT440" s="15"/>
      <c r="FU440" s="15"/>
      <c r="FV440" s="15"/>
      <c r="FW440" s="15"/>
      <c r="FX440" s="15"/>
      <c r="FY440" s="15"/>
      <c r="FZ440" s="15"/>
      <c r="GA440" s="15"/>
      <c r="GB440" s="15"/>
      <c r="GC440" s="15"/>
      <c r="GD440" s="15"/>
      <c r="GE440" s="15"/>
      <c r="GF440" s="15"/>
      <c r="GG440" s="15"/>
      <c r="GH440" s="15"/>
      <c r="GI440" s="15"/>
      <c r="GJ440" s="15"/>
      <c r="GK440" s="15"/>
      <c r="GL440" s="15"/>
      <c r="GM440" s="15"/>
      <c r="GN440" s="15"/>
      <c r="GO440" s="15"/>
      <c r="GP440" s="15"/>
      <c r="GQ440" s="15"/>
      <c r="GR440" s="15"/>
      <c r="GS440" s="15"/>
      <c r="GT440" s="15"/>
      <c r="GU440" s="15"/>
      <c r="GV440" s="15"/>
      <c r="GW440" s="15"/>
      <c r="GX440" s="15"/>
      <c r="GY440" s="15"/>
      <c r="GZ440" s="15"/>
      <c r="HA440" s="15"/>
      <c r="HB440" s="15"/>
      <c r="HC440" s="15"/>
    </row>
    <row r="441" s="2" customFormat="1" ht="15" customHeight="1" spans="1:211">
      <c r="A441" s="5" t="s">
        <v>11</v>
      </c>
      <c r="B441" s="5">
        <v>737</v>
      </c>
      <c r="C441" s="8">
        <v>1874</v>
      </c>
      <c r="D441" s="8">
        <v>30</v>
      </c>
      <c r="E441" s="9" t="s">
        <v>526</v>
      </c>
      <c r="F441" s="9" t="s">
        <v>79</v>
      </c>
      <c r="G441" s="8" t="s">
        <v>14</v>
      </c>
      <c r="H441" s="9" t="s">
        <v>209</v>
      </c>
      <c r="I441" s="8" t="s">
        <v>16</v>
      </c>
      <c r="J441" s="8">
        <f>VLOOKUP(C:C,[1]查询当前所有门店保管帐库存!$B$1:$F$65536,5,FALSE)</f>
        <v>5</v>
      </c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14"/>
      <c r="EV441" s="14"/>
      <c r="EW441" s="14"/>
      <c r="EX441" s="14"/>
      <c r="EY441" s="14"/>
      <c r="EZ441" s="14"/>
      <c r="FA441" s="14"/>
      <c r="FB441" s="14"/>
      <c r="FC441" s="14"/>
      <c r="FD441" s="14"/>
      <c r="FE441" s="14"/>
      <c r="FF441" s="14"/>
      <c r="FG441" s="14"/>
      <c r="FH441" s="14"/>
      <c r="FI441" s="14"/>
      <c r="FJ441" s="14"/>
      <c r="FK441" s="14"/>
      <c r="FL441" s="14"/>
      <c r="FM441" s="14"/>
      <c r="FN441" s="14"/>
      <c r="FO441" s="14"/>
      <c r="FP441" s="14"/>
      <c r="FQ441" s="14"/>
      <c r="FR441" s="14"/>
      <c r="FS441" s="14"/>
      <c r="FT441" s="14"/>
      <c r="FU441" s="14"/>
      <c r="FV441" s="14"/>
      <c r="FW441" s="14"/>
      <c r="FX441" s="14"/>
      <c r="FY441" s="14"/>
      <c r="FZ441" s="14"/>
      <c r="GA441" s="14"/>
      <c r="GB441" s="14"/>
      <c r="GC441" s="14"/>
      <c r="GD441" s="14"/>
      <c r="GE441" s="14"/>
      <c r="GF441" s="14"/>
      <c r="GG441" s="14"/>
      <c r="GH441" s="14"/>
      <c r="GI441" s="14"/>
      <c r="GJ441" s="14"/>
      <c r="GK441" s="14"/>
      <c r="GL441" s="14"/>
      <c r="GM441" s="14"/>
      <c r="GN441" s="14"/>
      <c r="GO441" s="14"/>
      <c r="GP441" s="15"/>
      <c r="GQ441" s="15"/>
      <c r="GR441" s="15"/>
      <c r="GS441" s="15"/>
      <c r="GT441" s="15"/>
      <c r="GU441" s="15"/>
      <c r="GV441" s="15"/>
      <c r="GW441" s="15"/>
      <c r="GX441" s="15"/>
      <c r="GY441" s="15"/>
      <c r="GZ441" s="15"/>
      <c r="HA441" s="15"/>
      <c r="HB441" s="15"/>
      <c r="HC441" s="15"/>
    </row>
    <row r="442" s="2" customFormat="1" ht="15" customHeight="1" spans="1:211">
      <c r="A442" s="5" t="s">
        <v>11</v>
      </c>
      <c r="B442" s="5">
        <v>737</v>
      </c>
      <c r="C442" s="8">
        <v>31356</v>
      </c>
      <c r="D442" s="8">
        <v>30</v>
      </c>
      <c r="E442" s="9" t="s">
        <v>1030</v>
      </c>
      <c r="F442" s="9" t="s">
        <v>1031</v>
      </c>
      <c r="G442" s="8" t="s">
        <v>14</v>
      </c>
      <c r="H442" s="9" t="s">
        <v>1032</v>
      </c>
      <c r="I442" s="8" t="s">
        <v>16</v>
      </c>
      <c r="J442" s="8">
        <f>VLOOKUP(C:C,[1]查询当前所有门店保管帐库存!$B$1:$F$65536,5,FALSE)</f>
        <v>3</v>
      </c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  <c r="EK442" s="15"/>
      <c r="EL442" s="15"/>
      <c r="EM442" s="15"/>
      <c r="EN442" s="15"/>
      <c r="EO442" s="15"/>
      <c r="EP442" s="15"/>
      <c r="EQ442" s="15"/>
      <c r="ER442" s="15"/>
      <c r="ES442" s="15"/>
      <c r="ET442" s="15"/>
      <c r="EU442" s="15"/>
      <c r="EV442" s="15"/>
      <c r="EW442" s="15"/>
      <c r="EX442" s="15"/>
      <c r="EY442" s="15"/>
      <c r="EZ442" s="15"/>
      <c r="FA442" s="15"/>
      <c r="FB442" s="15"/>
      <c r="FC442" s="15"/>
      <c r="FD442" s="15"/>
      <c r="FE442" s="15"/>
      <c r="FF442" s="15"/>
      <c r="FG442" s="15"/>
      <c r="FH442" s="15"/>
      <c r="FI442" s="15"/>
      <c r="FJ442" s="15"/>
      <c r="FK442" s="15"/>
      <c r="FL442" s="15"/>
      <c r="FM442" s="15"/>
      <c r="FN442" s="15"/>
      <c r="FO442" s="15"/>
      <c r="FP442" s="15"/>
      <c r="FQ442" s="15"/>
      <c r="FR442" s="15"/>
      <c r="FS442" s="15"/>
      <c r="FT442" s="15"/>
      <c r="FU442" s="15"/>
      <c r="FV442" s="15"/>
      <c r="FW442" s="15"/>
      <c r="FX442" s="15"/>
      <c r="FY442" s="15"/>
      <c r="FZ442" s="15"/>
      <c r="GA442" s="15"/>
      <c r="GB442" s="15"/>
      <c r="GC442" s="15"/>
      <c r="GD442" s="15"/>
      <c r="GE442" s="15"/>
      <c r="GF442" s="15"/>
      <c r="GG442" s="15"/>
      <c r="GH442" s="15"/>
      <c r="GI442" s="15"/>
      <c r="GJ442" s="15"/>
      <c r="GK442" s="15"/>
      <c r="GL442" s="15"/>
      <c r="GM442" s="15"/>
      <c r="GN442" s="15"/>
      <c r="GO442" s="15"/>
      <c r="GP442" s="15"/>
      <c r="GQ442" s="15"/>
      <c r="GR442" s="15"/>
      <c r="GS442" s="15"/>
      <c r="GT442" s="15"/>
      <c r="GU442" s="15"/>
      <c r="GV442" s="15"/>
      <c r="GW442" s="15"/>
      <c r="GX442" s="15"/>
      <c r="GY442" s="15"/>
      <c r="GZ442" s="15"/>
      <c r="HA442" s="15"/>
      <c r="HB442" s="15"/>
      <c r="HC442" s="15"/>
    </row>
    <row r="443" s="2" customFormat="1" ht="15" customHeight="1" spans="1:211">
      <c r="A443" s="5" t="s">
        <v>11</v>
      </c>
      <c r="B443" s="5">
        <v>737</v>
      </c>
      <c r="C443" s="8">
        <v>51007</v>
      </c>
      <c r="D443" s="8">
        <v>30</v>
      </c>
      <c r="E443" s="9" t="s">
        <v>1033</v>
      </c>
      <c r="F443" s="9" t="s">
        <v>1034</v>
      </c>
      <c r="G443" s="8" t="s">
        <v>14</v>
      </c>
      <c r="H443" s="9" t="s">
        <v>1035</v>
      </c>
      <c r="I443" s="8" t="s">
        <v>16</v>
      </c>
      <c r="J443" s="8">
        <f>VLOOKUP(C:C,[1]查询当前所有门店保管帐库存!$B$1:$F$65536,5,FALSE)</f>
        <v>11</v>
      </c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  <c r="EK443" s="15"/>
      <c r="EL443" s="15"/>
      <c r="EM443" s="15"/>
      <c r="EN443" s="15"/>
      <c r="EO443" s="15"/>
      <c r="EP443" s="15"/>
      <c r="EQ443" s="15"/>
      <c r="ER443" s="15"/>
      <c r="ES443" s="15"/>
      <c r="ET443" s="15"/>
      <c r="EU443" s="15"/>
      <c r="EV443" s="15"/>
      <c r="EW443" s="15"/>
      <c r="EX443" s="15"/>
      <c r="EY443" s="15"/>
      <c r="EZ443" s="15"/>
      <c r="FA443" s="15"/>
      <c r="FB443" s="15"/>
      <c r="FC443" s="15"/>
      <c r="FD443" s="15"/>
      <c r="FE443" s="15"/>
      <c r="FF443" s="15"/>
      <c r="FG443" s="15"/>
      <c r="FH443" s="15"/>
      <c r="FI443" s="15"/>
      <c r="FJ443" s="15"/>
      <c r="FK443" s="15"/>
      <c r="FL443" s="15"/>
      <c r="FM443" s="15"/>
      <c r="FN443" s="15"/>
      <c r="FO443" s="15"/>
      <c r="FP443" s="15"/>
      <c r="FQ443" s="15"/>
      <c r="FR443" s="15"/>
      <c r="FS443" s="15"/>
      <c r="FT443" s="15"/>
      <c r="FU443" s="15"/>
      <c r="FV443" s="15"/>
      <c r="FW443" s="15"/>
      <c r="FX443" s="15"/>
      <c r="FY443" s="15"/>
      <c r="FZ443" s="15"/>
      <c r="GA443" s="15"/>
      <c r="GB443" s="15"/>
      <c r="GC443" s="15"/>
      <c r="GD443" s="15"/>
      <c r="GE443" s="15"/>
      <c r="GF443" s="15"/>
      <c r="GG443" s="15"/>
      <c r="GH443" s="15"/>
      <c r="GI443" s="15"/>
      <c r="GJ443" s="15"/>
      <c r="GK443" s="15"/>
      <c r="GL443" s="15"/>
      <c r="GM443" s="15"/>
      <c r="GN443" s="15"/>
      <c r="GO443" s="15"/>
      <c r="GP443" s="15"/>
      <c r="GQ443" s="15"/>
      <c r="GR443" s="15"/>
      <c r="GS443" s="15"/>
      <c r="GT443" s="15"/>
      <c r="GU443" s="15"/>
      <c r="GV443" s="15"/>
      <c r="GW443" s="15"/>
      <c r="GX443" s="15"/>
      <c r="GY443" s="15"/>
      <c r="GZ443" s="15"/>
      <c r="HA443" s="15"/>
      <c r="HB443" s="15"/>
      <c r="HC443" s="15"/>
    </row>
    <row r="444" s="2" customFormat="1" ht="15" customHeight="1" spans="1:211">
      <c r="A444" s="5" t="s">
        <v>11</v>
      </c>
      <c r="B444" s="5">
        <v>737</v>
      </c>
      <c r="C444" s="8">
        <v>82184</v>
      </c>
      <c r="D444" s="8">
        <v>25</v>
      </c>
      <c r="E444" s="9" t="s">
        <v>1036</v>
      </c>
      <c r="F444" s="9" t="s">
        <v>1037</v>
      </c>
      <c r="G444" s="8" t="s">
        <v>14</v>
      </c>
      <c r="H444" s="9" t="s">
        <v>1038</v>
      </c>
      <c r="I444" s="8" t="s">
        <v>16</v>
      </c>
      <c r="J444" s="8">
        <f>VLOOKUP(C:C,[1]查询当前所有门店保管帐库存!$B$1:$F$65536,5,FALSE)</f>
        <v>24</v>
      </c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  <c r="EK444" s="15"/>
      <c r="EL444" s="15"/>
      <c r="EM444" s="15"/>
      <c r="EN444" s="15"/>
      <c r="EO444" s="15"/>
      <c r="EP444" s="15"/>
      <c r="EQ444" s="15"/>
      <c r="ER444" s="15"/>
      <c r="ES444" s="15"/>
      <c r="ET444" s="15"/>
      <c r="EU444" s="15"/>
      <c r="EV444" s="15"/>
      <c r="EW444" s="15"/>
      <c r="EX444" s="15"/>
      <c r="EY444" s="15"/>
      <c r="EZ444" s="15"/>
      <c r="FA444" s="15"/>
      <c r="FB444" s="15"/>
      <c r="FC444" s="15"/>
      <c r="FD444" s="15"/>
      <c r="FE444" s="15"/>
      <c r="FF444" s="15"/>
      <c r="FG444" s="15"/>
      <c r="FH444" s="15"/>
      <c r="FI444" s="15"/>
      <c r="FJ444" s="15"/>
      <c r="FK444" s="15"/>
      <c r="FL444" s="15"/>
      <c r="FM444" s="15"/>
      <c r="FN444" s="15"/>
      <c r="FO444" s="15"/>
      <c r="FP444" s="15"/>
      <c r="FQ444" s="15"/>
      <c r="FR444" s="15"/>
      <c r="FS444" s="15"/>
      <c r="FT444" s="15"/>
      <c r="FU444" s="15"/>
      <c r="FV444" s="15"/>
      <c r="FW444" s="15"/>
      <c r="FX444" s="15"/>
      <c r="FY444" s="15"/>
      <c r="FZ444" s="15"/>
      <c r="GA444" s="15"/>
      <c r="GB444" s="15"/>
      <c r="GC444" s="15"/>
      <c r="GD444" s="15"/>
      <c r="GE444" s="15"/>
      <c r="GF444" s="15"/>
      <c r="GG444" s="15"/>
      <c r="GH444" s="15"/>
      <c r="GI444" s="15"/>
      <c r="GJ444" s="15"/>
      <c r="GK444" s="15"/>
      <c r="GL444" s="15"/>
      <c r="GM444" s="15"/>
      <c r="GN444" s="15"/>
      <c r="GO444" s="15"/>
      <c r="GP444" s="15"/>
      <c r="GQ444" s="15"/>
      <c r="GR444" s="15"/>
      <c r="GS444" s="15"/>
      <c r="GT444" s="15"/>
      <c r="GU444" s="15"/>
      <c r="GV444" s="15"/>
      <c r="GW444" s="15"/>
      <c r="GX444" s="15"/>
      <c r="GY444" s="15"/>
      <c r="GZ444" s="15"/>
      <c r="HA444" s="15"/>
      <c r="HB444" s="15"/>
      <c r="HC444" s="15"/>
    </row>
    <row r="445" s="2" customFormat="1" ht="15" customHeight="1" spans="1:211">
      <c r="A445" s="5" t="s">
        <v>11</v>
      </c>
      <c r="B445" s="5">
        <v>737</v>
      </c>
      <c r="C445" s="8">
        <v>272</v>
      </c>
      <c r="D445" s="8">
        <v>30</v>
      </c>
      <c r="E445" s="9" t="s">
        <v>1039</v>
      </c>
      <c r="F445" s="9" t="s">
        <v>1040</v>
      </c>
      <c r="G445" s="8" t="s">
        <v>14</v>
      </c>
      <c r="H445" s="9" t="s">
        <v>1041</v>
      </c>
      <c r="I445" s="8" t="s">
        <v>23</v>
      </c>
      <c r="J445" s="8">
        <v>0</v>
      </c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5"/>
      <c r="EK445" s="15"/>
      <c r="EL445" s="15"/>
      <c r="EM445" s="15"/>
      <c r="EN445" s="15"/>
      <c r="EO445" s="15"/>
      <c r="EP445" s="15"/>
      <c r="EQ445" s="15"/>
      <c r="ER445" s="15"/>
      <c r="ES445" s="15"/>
      <c r="ET445" s="15"/>
      <c r="EU445" s="15"/>
      <c r="EV445" s="15"/>
      <c r="EW445" s="15"/>
      <c r="EX445" s="15"/>
      <c r="EY445" s="15"/>
      <c r="EZ445" s="15"/>
      <c r="FA445" s="15"/>
      <c r="FB445" s="15"/>
      <c r="FC445" s="15"/>
      <c r="FD445" s="15"/>
      <c r="FE445" s="15"/>
      <c r="FF445" s="15"/>
      <c r="FG445" s="15"/>
      <c r="FH445" s="15"/>
      <c r="FI445" s="15"/>
      <c r="FJ445" s="15"/>
      <c r="FK445" s="15"/>
      <c r="FL445" s="15"/>
      <c r="FM445" s="15"/>
      <c r="FN445" s="15"/>
      <c r="FO445" s="15"/>
      <c r="FP445" s="15"/>
      <c r="FQ445" s="15"/>
      <c r="FR445" s="15"/>
      <c r="FS445" s="15"/>
      <c r="FT445" s="15"/>
      <c r="FU445" s="15"/>
      <c r="FV445" s="15"/>
      <c r="FW445" s="15"/>
      <c r="FX445" s="15"/>
      <c r="FY445" s="15"/>
      <c r="FZ445" s="15"/>
      <c r="GA445" s="15"/>
      <c r="GB445" s="15"/>
      <c r="GC445" s="15"/>
      <c r="GD445" s="15"/>
      <c r="GE445" s="15"/>
      <c r="GF445" s="15"/>
      <c r="GG445" s="15"/>
      <c r="GH445" s="15"/>
      <c r="GI445" s="15"/>
      <c r="GJ445" s="15"/>
      <c r="GK445" s="15"/>
      <c r="GL445" s="15"/>
      <c r="GM445" s="15"/>
      <c r="GN445" s="15"/>
      <c r="GO445" s="15"/>
      <c r="GP445" s="15"/>
      <c r="GQ445" s="15"/>
      <c r="GR445" s="15"/>
      <c r="GS445" s="15"/>
      <c r="GT445" s="15"/>
      <c r="GU445" s="15"/>
      <c r="GV445" s="15"/>
      <c r="GW445" s="15"/>
      <c r="GX445" s="15"/>
      <c r="GY445" s="15"/>
      <c r="GZ445" s="15"/>
      <c r="HA445" s="15"/>
      <c r="HB445" s="15"/>
      <c r="HC445" s="15"/>
    </row>
    <row r="446" s="2" customFormat="1" ht="15" customHeight="1" spans="1:211">
      <c r="A446" s="5" t="s">
        <v>11</v>
      </c>
      <c r="B446" s="5">
        <v>737</v>
      </c>
      <c r="C446" s="8">
        <v>134830</v>
      </c>
      <c r="D446" s="8">
        <v>40</v>
      </c>
      <c r="E446" s="9" t="s">
        <v>1042</v>
      </c>
      <c r="F446" s="9" t="s">
        <v>1043</v>
      </c>
      <c r="G446" s="8" t="s">
        <v>14</v>
      </c>
      <c r="H446" s="9" t="s">
        <v>832</v>
      </c>
      <c r="I446" s="8" t="s">
        <v>16</v>
      </c>
      <c r="J446" s="8">
        <f>VLOOKUP(C:C,[1]查询当前所有门店保管帐库存!$B$1:$F$65536,5,FALSE)</f>
        <v>1</v>
      </c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  <c r="EK446" s="15"/>
      <c r="EL446" s="15"/>
      <c r="EM446" s="15"/>
      <c r="EN446" s="15"/>
      <c r="EO446" s="15"/>
      <c r="EP446" s="15"/>
      <c r="EQ446" s="15"/>
      <c r="ER446" s="15"/>
      <c r="ES446" s="15"/>
      <c r="ET446" s="15"/>
      <c r="EU446" s="15"/>
      <c r="EV446" s="15"/>
      <c r="EW446" s="15"/>
      <c r="EX446" s="15"/>
      <c r="EY446" s="15"/>
      <c r="EZ446" s="15"/>
      <c r="FA446" s="15"/>
      <c r="FB446" s="15"/>
      <c r="FC446" s="15"/>
      <c r="FD446" s="15"/>
      <c r="FE446" s="15"/>
      <c r="FF446" s="15"/>
      <c r="FG446" s="15"/>
      <c r="FH446" s="15"/>
      <c r="FI446" s="15"/>
      <c r="FJ446" s="15"/>
      <c r="FK446" s="15"/>
      <c r="FL446" s="15"/>
      <c r="FM446" s="15"/>
      <c r="FN446" s="15"/>
      <c r="FO446" s="15"/>
      <c r="FP446" s="15"/>
      <c r="FQ446" s="15"/>
      <c r="FR446" s="15"/>
      <c r="FS446" s="15"/>
      <c r="FT446" s="15"/>
      <c r="FU446" s="15"/>
      <c r="FV446" s="15"/>
      <c r="FW446" s="15"/>
      <c r="FX446" s="15"/>
      <c r="FY446" s="15"/>
      <c r="FZ446" s="15"/>
      <c r="GA446" s="15"/>
      <c r="GB446" s="15"/>
      <c r="GC446" s="15"/>
      <c r="GD446" s="15"/>
      <c r="GE446" s="15"/>
      <c r="GF446" s="15"/>
      <c r="GG446" s="15"/>
      <c r="GH446" s="15"/>
      <c r="GI446" s="15"/>
      <c r="GJ446" s="15"/>
      <c r="GK446" s="15"/>
      <c r="GL446" s="15"/>
      <c r="GM446" s="15"/>
      <c r="GN446" s="15"/>
      <c r="GO446" s="15"/>
      <c r="GP446" s="15"/>
      <c r="GQ446" s="15"/>
      <c r="GR446" s="15"/>
      <c r="GS446" s="15"/>
      <c r="GT446" s="15"/>
      <c r="GU446" s="15"/>
      <c r="GV446" s="15"/>
      <c r="GW446" s="15"/>
      <c r="GX446" s="15"/>
      <c r="GY446" s="15"/>
      <c r="GZ446" s="15"/>
      <c r="HA446" s="15"/>
      <c r="HB446" s="15"/>
      <c r="HC446" s="15"/>
    </row>
    <row r="447" s="2" customFormat="1" ht="15" customHeight="1" spans="1:211">
      <c r="A447" s="5" t="s">
        <v>11</v>
      </c>
      <c r="B447" s="5">
        <v>737</v>
      </c>
      <c r="C447" s="8">
        <v>82179</v>
      </c>
      <c r="D447" s="8">
        <v>40</v>
      </c>
      <c r="E447" s="9" t="s">
        <v>1036</v>
      </c>
      <c r="F447" s="9" t="s">
        <v>1044</v>
      </c>
      <c r="G447" s="8" t="s">
        <v>14</v>
      </c>
      <c r="H447" s="9" t="s">
        <v>1038</v>
      </c>
      <c r="I447" s="8" t="s">
        <v>16</v>
      </c>
      <c r="J447" s="8">
        <f>VLOOKUP(C:C,[1]查询当前所有门店保管帐库存!$B$1:$F$65536,5,FALSE)</f>
        <v>3</v>
      </c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  <c r="EK447" s="15"/>
      <c r="EL447" s="15"/>
      <c r="EM447" s="15"/>
      <c r="EN447" s="15"/>
      <c r="EO447" s="15"/>
      <c r="EP447" s="15"/>
      <c r="EQ447" s="15"/>
      <c r="ER447" s="15"/>
      <c r="ES447" s="15"/>
      <c r="ET447" s="15"/>
      <c r="EU447" s="15"/>
      <c r="EV447" s="15"/>
      <c r="EW447" s="15"/>
      <c r="EX447" s="15"/>
      <c r="EY447" s="15"/>
      <c r="EZ447" s="15"/>
      <c r="FA447" s="15"/>
      <c r="FB447" s="15"/>
      <c r="FC447" s="15"/>
      <c r="FD447" s="15"/>
      <c r="FE447" s="15"/>
      <c r="FF447" s="15"/>
      <c r="FG447" s="15"/>
      <c r="FH447" s="15"/>
      <c r="FI447" s="15"/>
      <c r="FJ447" s="15"/>
      <c r="FK447" s="15"/>
      <c r="FL447" s="15"/>
      <c r="FM447" s="15"/>
      <c r="FN447" s="15"/>
      <c r="FO447" s="15"/>
      <c r="FP447" s="15"/>
      <c r="FQ447" s="15"/>
      <c r="FR447" s="15"/>
      <c r="FS447" s="15"/>
      <c r="FT447" s="15"/>
      <c r="FU447" s="15"/>
      <c r="FV447" s="15"/>
      <c r="FW447" s="15"/>
      <c r="FX447" s="15"/>
      <c r="FY447" s="15"/>
      <c r="FZ447" s="15"/>
      <c r="GA447" s="15"/>
      <c r="GB447" s="15"/>
      <c r="GC447" s="15"/>
      <c r="GD447" s="15"/>
      <c r="GE447" s="15"/>
      <c r="GF447" s="15"/>
      <c r="GG447" s="15"/>
      <c r="GH447" s="15"/>
      <c r="GI447" s="15"/>
      <c r="GJ447" s="15"/>
      <c r="GK447" s="15"/>
      <c r="GL447" s="15"/>
      <c r="GM447" s="15"/>
      <c r="GN447" s="15"/>
      <c r="GO447" s="15"/>
      <c r="GP447" s="15"/>
      <c r="GQ447" s="15"/>
      <c r="GR447" s="15"/>
      <c r="GS447" s="15"/>
      <c r="GT447" s="15"/>
      <c r="GU447" s="15"/>
      <c r="GV447" s="15"/>
      <c r="GW447" s="15"/>
      <c r="GX447" s="15"/>
      <c r="GY447" s="15"/>
      <c r="GZ447" s="15"/>
      <c r="HA447" s="15"/>
      <c r="HB447" s="15"/>
      <c r="HC447" s="15"/>
    </row>
    <row r="448" s="2" customFormat="1" ht="15" customHeight="1" spans="1:211">
      <c r="A448" s="5" t="s">
        <v>11</v>
      </c>
      <c r="B448" s="5">
        <v>737</v>
      </c>
      <c r="C448" s="8">
        <v>14608</v>
      </c>
      <c r="D448" s="8">
        <v>40</v>
      </c>
      <c r="E448" s="10" t="s">
        <v>1045</v>
      </c>
      <c r="F448" s="9" t="s">
        <v>1046</v>
      </c>
      <c r="G448" s="8" t="s">
        <v>14</v>
      </c>
      <c r="H448" s="9" t="s">
        <v>80</v>
      </c>
      <c r="I448" s="8" t="s">
        <v>16</v>
      </c>
      <c r="J448" s="8">
        <f>VLOOKUP(C:C,[1]查询当前所有门店保管帐库存!$B$1:$F$65536,5,FALSE)</f>
        <v>8</v>
      </c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  <c r="ET448" s="15"/>
      <c r="EU448" s="15"/>
      <c r="EV448" s="15"/>
      <c r="EW448" s="15"/>
      <c r="EX448" s="15"/>
      <c r="EY448" s="15"/>
      <c r="EZ448" s="15"/>
      <c r="FA448" s="15"/>
      <c r="FB448" s="15"/>
      <c r="FC448" s="15"/>
      <c r="FD448" s="15"/>
      <c r="FE448" s="15"/>
      <c r="FF448" s="15"/>
      <c r="FG448" s="15"/>
      <c r="FH448" s="15"/>
      <c r="FI448" s="15"/>
      <c r="FJ448" s="15"/>
      <c r="FK448" s="15"/>
      <c r="FL448" s="15"/>
      <c r="FM448" s="15"/>
      <c r="FN448" s="15"/>
      <c r="FO448" s="15"/>
      <c r="FP448" s="15"/>
      <c r="FQ448" s="15"/>
      <c r="FR448" s="15"/>
      <c r="FS448" s="15"/>
      <c r="FT448" s="15"/>
      <c r="FU448" s="15"/>
      <c r="FV448" s="15"/>
      <c r="FW448" s="15"/>
      <c r="FX448" s="15"/>
      <c r="FY448" s="15"/>
      <c r="FZ448" s="15"/>
      <c r="GA448" s="15"/>
      <c r="GB448" s="15"/>
      <c r="GC448" s="15"/>
      <c r="GD448" s="15"/>
      <c r="GE448" s="15"/>
      <c r="GF448" s="15"/>
      <c r="GG448" s="15"/>
      <c r="GH448" s="15"/>
      <c r="GI448" s="15"/>
      <c r="GJ448" s="15"/>
      <c r="GK448" s="15"/>
      <c r="GL448" s="15"/>
      <c r="GM448" s="15"/>
      <c r="GN448" s="15"/>
      <c r="GO448" s="15"/>
      <c r="GP448" s="15"/>
      <c r="GQ448" s="15"/>
      <c r="GR448" s="15"/>
      <c r="GS448" s="15"/>
      <c r="GT448" s="15"/>
      <c r="GU448" s="15"/>
      <c r="GV448" s="15"/>
      <c r="GW448" s="15"/>
      <c r="GX448" s="15"/>
      <c r="GY448" s="15"/>
      <c r="GZ448" s="15"/>
      <c r="HA448" s="15"/>
      <c r="HB448" s="15"/>
      <c r="HC448" s="15"/>
    </row>
  </sheetData>
  <autoFilter ref="A2:HC448"/>
  <mergeCells count="1">
    <mergeCell ref="A1:J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C1:G1"/>
  <sheetViews>
    <sheetView workbookViewId="0">
      <selection activeCell="A1" sqref="$A1:$XFD1"/>
    </sheetView>
  </sheetViews>
  <sheetFormatPr defaultColWidth="9" defaultRowHeight="13.5" outlineLevelCol="6"/>
  <sheetData>
    <row r="1" s="1" customFormat="1" ht="45" customHeight="1" spans="3:3">
      <c r="C1" s="1" t="s">
        <v>0</v>
      </c>
    </row>
  </sheetData>
  <mergeCells count="1">
    <mergeCell ref="C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2017-03-31T04:02:00Z</dcterms:created>
  <dcterms:modified xsi:type="dcterms:W3CDTF">2017-04-28T02:59:34Z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