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750" activeTab="1"/>
  </bookViews>
  <sheets>
    <sheet name="周四考核" sheetId="1" r:id="rId1"/>
    <sheet name="周五考核" sheetId="2" r:id="rId2"/>
  </sheets>
  <definedNames>
    <definedName name="_xlnm._FilterDatabase" localSheetId="0" hidden="1">周四考核!$A$1:$I$129</definedName>
  </definedNames>
  <calcPr calcId="144525"/>
</workbook>
</file>

<file path=xl/sharedStrings.xml><?xml version="1.0" encoding="utf-8"?>
<sst xmlns="http://schemas.openxmlformats.org/spreadsheetml/2006/main" count="305">
  <si>
    <t>序号</t>
  </si>
  <si>
    <t>片区</t>
  </si>
  <si>
    <t>门店ID</t>
  </si>
  <si>
    <t>部门</t>
  </si>
  <si>
    <t>姓名</t>
  </si>
  <si>
    <t>人员ID</t>
  </si>
  <si>
    <t>考号</t>
  </si>
  <si>
    <t>批次</t>
  </si>
  <si>
    <t>考试时间</t>
  </si>
  <si>
    <t>西北片区</t>
  </si>
  <si>
    <t>西部店</t>
  </si>
  <si>
    <t>杨素芬</t>
  </si>
  <si>
    <t>第一批</t>
  </si>
  <si>
    <t>10:00——11:30</t>
  </si>
  <si>
    <t>沙河源店</t>
  </si>
  <si>
    <t>曹娉</t>
  </si>
  <si>
    <t>旗舰片区</t>
  </si>
  <si>
    <t>旗舰店</t>
  </si>
  <si>
    <t>黄长菊</t>
  </si>
  <si>
    <t>城中片区</t>
  </si>
  <si>
    <t>双林路店</t>
  </si>
  <si>
    <t>陈志勇</t>
  </si>
  <si>
    <t>通盈街店</t>
  </si>
  <si>
    <t>李霞</t>
  </si>
  <si>
    <t>东南片区</t>
  </si>
  <si>
    <t>新园大道店</t>
  </si>
  <si>
    <t>胡元</t>
  </si>
  <si>
    <t>李佳岭</t>
  </si>
  <si>
    <t>天久北巷店</t>
  </si>
  <si>
    <t>丁偲迪</t>
  </si>
  <si>
    <t>杉板桥店</t>
  </si>
  <si>
    <t>李姣</t>
  </si>
  <si>
    <t>崔家店</t>
  </si>
  <si>
    <t>吕彩霞</t>
  </si>
  <si>
    <t>龙潭西路店</t>
  </si>
  <si>
    <t>何海燕</t>
  </si>
  <si>
    <t>华油路店</t>
  </si>
  <si>
    <t>赖千禧</t>
  </si>
  <si>
    <t>成华区二环路北四段店汇融名城店</t>
  </si>
  <si>
    <t>高文棋</t>
  </si>
  <si>
    <t>李静1</t>
  </si>
  <si>
    <t>张玉</t>
  </si>
  <si>
    <t>高新区中和柳荫街店</t>
  </si>
  <si>
    <t>黄鑫</t>
  </si>
  <si>
    <t>羊子山西路店</t>
  </si>
  <si>
    <t>高红华</t>
  </si>
  <si>
    <t>谢琴</t>
  </si>
  <si>
    <t>谢玉涛</t>
  </si>
  <si>
    <t>周宇琳</t>
  </si>
  <si>
    <t>锦江区水杉街店</t>
  </si>
  <si>
    <t>何圆晴</t>
  </si>
  <si>
    <t>成华区万科路</t>
  </si>
  <si>
    <t>黄姣</t>
  </si>
  <si>
    <t>杨琴</t>
  </si>
  <si>
    <t>新都马超东路</t>
  </si>
  <si>
    <t>李傲霜</t>
  </si>
  <si>
    <t>成华区华泰路</t>
  </si>
  <si>
    <t>兰新喻</t>
  </si>
  <si>
    <t>刘雨婷</t>
  </si>
  <si>
    <t>龙泉驿生店</t>
  </si>
  <si>
    <t>单菊</t>
  </si>
  <si>
    <t>锦江区柳翠路店</t>
  </si>
  <si>
    <t>邱蕾丹</t>
  </si>
  <si>
    <t>观音桥店</t>
  </si>
  <si>
    <t>蔡旌晶</t>
  </si>
  <si>
    <t>毛茜</t>
  </si>
  <si>
    <t>交大三店</t>
  </si>
  <si>
    <t>陈文芳</t>
  </si>
  <si>
    <t>彭关敏</t>
  </si>
  <si>
    <t>毛静静</t>
  </si>
  <si>
    <t>唐文琼</t>
  </si>
  <si>
    <t>新都新繁店</t>
  </si>
  <si>
    <t>蔡小丽</t>
  </si>
  <si>
    <t>吴凤兰</t>
  </si>
  <si>
    <t>高新区大源北街</t>
  </si>
  <si>
    <t>李佳佳</t>
  </si>
  <si>
    <t>华康路店</t>
  </si>
  <si>
    <t>陈丽梅</t>
  </si>
  <si>
    <t>阴静</t>
  </si>
  <si>
    <t>新怡店</t>
  </si>
  <si>
    <t>苟姗</t>
  </si>
  <si>
    <t>庆云南街店</t>
  </si>
  <si>
    <t>李小凤</t>
  </si>
  <si>
    <t>成华区万宇路店</t>
  </si>
  <si>
    <t>何晓蝶</t>
  </si>
  <si>
    <t>科华路店</t>
  </si>
  <si>
    <t>黄玲</t>
  </si>
  <si>
    <t>聚萃街店</t>
  </si>
  <si>
    <t>李海燕</t>
  </si>
  <si>
    <t>合欢树街店</t>
  </si>
  <si>
    <t>黄天平</t>
  </si>
  <si>
    <t>曾梦薇</t>
  </si>
  <si>
    <t>肖然</t>
  </si>
  <si>
    <t>冯梅</t>
  </si>
  <si>
    <t>周娟1</t>
  </si>
  <si>
    <t>第二批</t>
  </si>
  <si>
    <t>13:30——15:00</t>
  </si>
  <si>
    <t>陈维平</t>
  </si>
  <si>
    <t>李建华</t>
  </si>
  <si>
    <t>赵君兰</t>
  </si>
  <si>
    <t>朱朝霞</t>
  </si>
  <si>
    <t>黄伦倩</t>
  </si>
  <si>
    <t>杨小琴</t>
  </si>
  <si>
    <t>晏玲</t>
  </si>
  <si>
    <t>刘庆</t>
  </si>
  <si>
    <t>王艳2</t>
  </si>
  <si>
    <t>杨伟钰</t>
  </si>
  <si>
    <t>胡人元</t>
  </si>
  <si>
    <t>王丽超</t>
  </si>
  <si>
    <t>黄敏</t>
  </si>
  <si>
    <t>林云</t>
  </si>
  <si>
    <t>姜萍</t>
  </si>
  <si>
    <t>左学梅</t>
  </si>
  <si>
    <t>胡光宾</t>
  </si>
  <si>
    <t>李小平</t>
  </si>
  <si>
    <t>廖红</t>
  </si>
  <si>
    <t>许巧丽</t>
  </si>
  <si>
    <t>李桂芳</t>
  </si>
  <si>
    <t>唐冬芳</t>
  </si>
  <si>
    <t>周燕</t>
  </si>
  <si>
    <t>宋留艺</t>
  </si>
  <si>
    <t>王美</t>
  </si>
  <si>
    <t>张阳2</t>
  </si>
  <si>
    <t>代志斌</t>
  </si>
  <si>
    <t>郑万利</t>
  </si>
  <si>
    <t>范旭</t>
  </si>
  <si>
    <t>李芋霖</t>
  </si>
  <si>
    <t>殷岱菊</t>
  </si>
  <si>
    <t>第三批</t>
  </si>
  <si>
    <t>15:30——17:00</t>
  </si>
  <si>
    <t>黄雨</t>
  </si>
  <si>
    <t>王伽璐</t>
  </si>
  <si>
    <t>谭凤旭</t>
  </si>
  <si>
    <t>饶彩虹</t>
  </si>
  <si>
    <t>闵腾西</t>
  </si>
  <si>
    <t>吕颖</t>
  </si>
  <si>
    <t>江欣悦</t>
  </si>
  <si>
    <t>张晓露</t>
  </si>
  <si>
    <t>梅茜</t>
  </si>
  <si>
    <t>钟友群</t>
  </si>
  <si>
    <t>程帆</t>
  </si>
  <si>
    <t>罗婷</t>
  </si>
  <si>
    <t>张芙蓉</t>
  </si>
  <si>
    <t>阮丽</t>
  </si>
  <si>
    <t>马美林</t>
  </si>
  <si>
    <t>张杰</t>
  </si>
  <si>
    <t>张洁</t>
  </si>
  <si>
    <t>谭庆娟</t>
  </si>
  <si>
    <t>伍佳慧</t>
  </si>
  <si>
    <t>李可</t>
  </si>
  <si>
    <t>王芳</t>
  </si>
  <si>
    <t>马昕</t>
  </si>
  <si>
    <t>王波</t>
  </si>
  <si>
    <t>杨琼</t>
  </si>
  <si>
    <t>黄萍</t>
  </si>
  <si>
    <t>廖丹</t>
  </si>
  <si>
    <t>马雪</t>
  </si>
  <si>
    <t>张娟娟</t>
  </si>
  <si>
    <t>欧顺心</t>
  </si>
  <si>
    <t>刘思蝶</t>
  </si>
  <si>
    <t>杨丽蓉</t>
  </si>
  <si>
    <t>余梦思</t>
  </si>
  <si>
    <t>翁全丽</t>
  </si>
  <si>
    <t>袁咏梅</t>
  </si>
  <si>
    <t>魏小琴</t>
  </si>
  <si>
    <t>钟学兰</t>
  </si>
  <si>
    <t>余志彬</t>
  </si>
  <si>
    <t>彭宇</t>
  </si>
  <si>
    <t>张平英</t>
  </si>
  <si>
    <t>秦睿熹</t>
  </si>
  <si>
    <t>王蕊</t>
  </si>
  <si>
    <t>文清芳</t>
  </si>
  <si>
    <t>王晗</t>
  </si>
  <si>
    <t>张玲</t>
  </si>
  <si>
    <t>王明惠</t>
  </si>
  <si>
    <t>徐微</t>
  </si>
  <si>
    <t>李青燕</t>
  </si>
  <si>
    <t>代珍慧</t>
  </si>
  <si>
    <t>考试批次</t>
  </si>
  <si>
    <t>片区主管</t>
  </si>
  <si>
    <t>何巍</t>
  </si>
  <si>
    <t>双流锦华路店</t>
  </si>
  <si>
    <t>汪蕾</t>
  </si>
  <si>
    <t>双流区三强西街药店</t>
  </si>
  <si>
    <t>邹惠</t>
  </si>
  <si>
    <t>红星店</t>
  </si>
  <si>
    <t>段文秀</t>
  </si>
  <si>
    <t>浆洗街店</t>
  </si>
  <si>
    <t>莫晓菊</t>
  </si>
  <si>
    <t>光华店</t>
  </si>
  <si>
    <t>魏津</t>
  </si>
  <si>
    <t>新乐中街店</t>
  </si>
  <si>
    <t>赖力丝</t>
  </si>
  <si>
    <t>罗丹</t>
  </si>
  <si>
    <t>清江东路2店</t>
  </si>
  <si>
    <t>陈春花</t>
  </si>
  <si>
    <t>清江东路店</t>
  </si>
  <si>
    <t>钱芳</t>
  </si>
  <si>
    <t>高新区民丰大道店</t>
  </si>
  <si>
    <t>陈星宇</t>
  </si>
  <si>
    <t>钟晓凤</t>
  </si>
  <si>
    <t>易永红</t>
  </si>
  <si>
    <t>人民中路店</t>
  </si>
  <si>
    <t>唐丹</t>
  </si>
  <si>
    <t>枣子巷店</t>
  </si>
  <si>
    <t>郭祥</t>
  </si>
  <si>
    <t>光华村街店</t>
  </si>
  <si>
    <t>胡荣琼</t>
  </si>
  <si>
    <t>土龙路店</t>
  </si>
  <si>
    <t>刘新</t>
  </si>
  <si>
    <t>张建2</t>
  </si>
  <si>
    <t>金丝街店</t>
  </si>
  <si>
    <t>黄娟</t>
  </si>
  <si>
    <t>顺和街店</t>
  </si>
  <si>
    <t>江月红</t>
  </si>
  <si>
    <t>青羊区北东街店</t>
  </si>
  <si>
    <t>向海英</t>
  </si>
  <si>
    <t>青羊区十二桥店</t>
  </si>
  <si>
    <t>冯莉</t>
  </si>
  <si>
    <t>府城大道店</t>
  </si>
  <si>
    <t>周红蓉</t>
  </si>
  <si>
    <t>邓悦</t>
  </si>
  <si>
    <t>榕声路店</t>
  </si>
  <si>
    <t>曾佳丽</t>
  </si>
  <si>
    <t>青羊浣花滨河路店</t>
  </si>
  <si>
    <t>王旭</t>
  </si>
  <si>
    <t>姜孝杨</t>
  </si>
  <si>
    <t>王庆</t>
  </si>
  <si>
    <t>郫筒镇东大街药店</t>
  </si>
  <si>
    <t>曹春燕</t>
  </si>
  <si>
    <t>周思</t>
  </si>
  <si>
    <t>交大黄苑东街</t>
  </si>
  <si>
    <t>李秀芳</t>
  </si>
  <si>
    <t>金沙路店</t>
  </si>
  <si>
    <t>周莉</t>
  </si>
  <si>
    <t>郫县一环路东南段店</t>
  </si>
  <si>
    <t>王娜</t>
  </si>
  <si>
    <t>成汉南路店</t>
  </si>
  <si>
    <t>蒋雪琴</t>
  </si>
  <si>
    <t>刘琴英</t>
  </si>
  <si>
    <t>纪莉萍</t>
  </si>
  <si>
    <t>杨娟</t>
  </si>
  <si>
    <t>李银萍</t>
  </si>
  <si>
    <t>冯晓雨</t>
  </si>
  <si>
    <t>吴丹</t>
  </si>
  <si>
    <t>江元梅</t>
  </si>
  <si>
    <t>朱晓桃</t>
  </si>
  <si>
    <t>汤雪芹</t>
  </si>
  <si>
    <t>王冬梅</t>
  </si>
  <si>
    <t>王映菊</t>
  </si>
  <si>
    <t>肖姚</t>
  </si>
  <si>
    <t>王兰</t>
  </si>
  <si>
    <t>林思敏</t>
  </si>
  <si>
    <t>何英</t>
  </si>
  <si>
    <t>陈思敏</t>
  </si>
  <si>
    <t>任远芳</t>
  </si>
  <si>
    <t>刘樽</t>
  </si>
  <si>
    <t>李媛</t>
  </si>
  <si>
    <t>易金莉</t>
  </si>
  <si>
    <t>罗玮</t>
  </si>
  <si>
    <t>梁兰</t>
  </si>
  <si>
    <t>熊琴</t>
  </si>
  <si>
    <t>余济秀</t>
  </si>
  <si>
    <t>于春莲</t>
  </si>
  <si>
    <t>邓红梅</t>
  </si>
  <si>
    <t>辜瑞琪</t>
  </si>
  <si>
    <t>梁娟</t>
  </si>
  <si>
    <t>黄梅</t>
  </si>
  <si>
    <t>蒋朝仙</t>
  </si>
  <si>
    <t>李甜甜</t>
  </si>
  <si>
    <t>王锐锋</t>
  </si>
  <si>
    <t>王俊</t>
  </si>
  <si>
    <t>吴伟利</t>
  </si>
  <si>
    <t xml:space="preserve"> </t>
  </si>
  <si>
    <t>谢怡</t>
  </si>
  <si>
    <t>袁媛</t>
  </si>
  <si>
    <t>邓黎</t>
  </si>
  <si>
    <t>唐丽</t>
  </si>
  <si>
    <t>杨丽君</t>
  </si>
  <si>
    <t>周刚</t>
  </si>
  <si>
    <t>袁巧</t>
  </si>
  <si>
    <t>袁文莉</t>
  </si>
  <si>
    <t>胡艳弘</t>
  </si>
  <si>
    <t>雷晓芳</t>
  </si>
  <si>
    <t>付能梅</t>
  </si>
  <si>
    <t>李蕊如</t>
  </si>
  <si>
    <t>解超霞</t>
  </si>
  <si>
    <t>杨玉萍</t>
  </si>
  <si>
    <t>陈琳</t>
  </si>
  <si>
    <t>贾静</t>
  </si>
  <si>
    <t>陈会</t>
  </si>
  <si>
    <t>吴钰妹</t>
  </si>
  <si>
    <t>刘敏</t>
  </si>
  <si>
    <t>周玉</t>
  </si>
  <si>
    <t>鲁雪</t>
  </si>
  <si>
    <t>贾兰</t>
  </si>
  <si>
    <t>李慧</t>
  </si>
  <si>
    <t>肖瑶</t>
  </si>
  <si>
    <t>杨秀娟</t>
  </si>
  <si>
    <t>罗丽</t>
  </si>
  <si>
    <t>郑佳</t>
  </si>
  <si>
    <t>胡欢</t>
  </si>
  <si>
    <t>何媛</t>
  </si>
  <si>
    <t>齐芳</t>
  </si>
  <si>
    <t>阳玲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</si>
</sst>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30" fillId="34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wrapText="1"/>
    </xf>
    <xf numFmtId="176" fontId="4" fillId="0" borderId="1" xfId="8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50" applyFont="1" applyFill="1" applyBorder="1" applyAlignment="1">
      <alignment horizontal="center"/>
    </xf>
    <xf numFmtId="0" fontId="2" fillId="3" borderId="1" xfId="5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4" borderId="1" xfId="47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4" borderId="1" xfId="47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1" fillId="3" borderId="1" xfId="8" applyNumberFormat="1" applyFont="1" applyFill="1" applyBorder="1" applyAlignment="1" applyProtection="1">
      <alignment horizontal="center" wrapText="1"/>
    </xf>
    <xf numFmtId="0" fontId="12" fillId="3" borderId="1" xfId="0" applyNumberFormat="1" applyFont="1" applyFill="1" applyBorder="1" applyAlignment="1" applyProtection="1">
      <alignment horizontal="center" wrapText="1"/>
    </xf>
    <xf numFmtId="0" fontId="11" fillId="3" borderId="1" xfId="0" applyNumberFormat="1" applyFont="1" applyFill="1" applyBorder="1" applyAlignment="1" applyProtection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opLeftCell="A100" workbookViewId="0">
      <selection activeCell="F12" sqref="F12"/>
    </sheetView>
  </sheetViews>
  <sheetFormatPr defaultColWidth="9" defaultRowHeight="13.5"/>
  <cols>
    <col min="1" max="1" width="6.125" style="39" customWidth="1"/>
    <col min="2" max="2" width="9" style="6"/>
    <col min="3" max="3" width="7.625" style="5" customWidth="1"/>
    <col min="4" max="4" width="12.875" style="6" customWidth="1"/>
    <col min="5" max="6" width="9" style="5"/>
    <col min="7" max="7" width="6.125" style="5" customWidth="1"/>
    <col min="8" max="8" width="9" style="5"/>
    <col min="9" max="9" width="16.875" style="6" customWidth="1"/>
  </cols>
  <sheetData>
    <row r="1" s="38" customFormat="1" spans="1:9">
      <c r="A1" s="40" t="s">
        <v>0</v>
      </c>
      <c r="B1" s="41" t="s">
        <v>1</v>
      </c>
      <c r="C1" s="42" t="s">
        <v>2</v>
      </c>
      <c r="D1" s="41" t="s">
        <v>3</v>
      </c>
      <c r="E1" s="43" t="s">
        <v>4</v>
      </c>
      <c r="F1" s="43" t="s">
        <v>5</v>
      </c>
      <c r="G1" s="43" t="s">
        <v>6</v>
      </c>
      <c r="H1" s="44" t="s">
        <v>7</v>
      </c>
      <c r="I1" s="44" t="s">
        <v>8</v>
      </c>
    </row>
    <row r="2" spans="1:9">
      <c r="A2" s="45">
        <v>1</v>
      </c>
      <c r="B2" s="46" t="s">
        <v>9</v>
      </c>
      <c r="C2" s="47">
        <v>311</v>
      </c>
      <c r="D2" s="46" t="s">
        <v>10</v>
      </c>
      <c r="E2" s="47" t="s">
        <v>11</v>
      </c>
      <c r="F2" s="47">
        <v>4093</v>
      </c>
      <c r="G2" s="47">
        <v>1</v>
      </c>
      <c r="H2" s="47" t="s">
        <v>12</v>
      </c>
      <c r="I2" s="46" t="s">
        <v>13</v>
      </c>
    </row>
    <row r="3" spans="1:9">
      <c r="A3" s="45">
        <f>A2+1</f>
        <v>2</v>
      </c>
      <c r="B3" s="46" t="s">
        <v>9</v>
      </c>
      <c r="C3" s="47">
        <v>339</v>
      </c>
      <c r="D3" s="46" t="s">
        <v>14</v>
      </c>
      <c r="E3" s="47" t="s">
        <v>15</v>
      </c>
      <c r="F3" s="47">
        <v>10586</v>
      </c>
      <c r="G3" s="47">
        <f>G2+1</f>
        <v>2</v>
      </c>
      <c r="H3" s="47" t="s">
        <v>12</v>
      </c>
      <c r="I3" s="46" t="s">
        <v>13</v>
      </c>
    </row>
    <row r="4" spans="1:9">
      <c r="A4" s="45">
        <f t="shared" ref="A4:A35" si="0">A3+1</f>
        <v>3</v>
      </c>
      <c r="B4" s="46" t="s">
        <v>16</v>
      </c>
      <c r="C4" s="47">
        <v>307</v>
      </c>
      <c r="D4" s="46" t="s">
        <v>17</v>
      </c>
      <c r="E4" s="47" t="s">
        <v>18</v>
      </c>
      <c r="F4" s="47">
        <v>7107</v>
      </c>
      <c r="G4" s="47">
        <f t="shared" ref="G4:G35" si="1">G3+1</f>
        <v>3</v>
      </c>
      <c r="H4" s="47" t="s">
        <v>12</v>
      </c>
      <c r="I4" s="46" t="s">
        <v>13</v>
      </c>
    </row>
    <row r="5" spans="1:9">
      <c r="A5" s="45">
        <f t="shared" si="0"/>
        <v>4</v>
      </c>
      <c r="B5" s="46" t="s">
        <v>19</v>
      </c>
      <c r="C5" s="47">
        <v>355</v>
      </c>
      <c r="D5" s="46" t="s">
        <v>20</v>
      </c>
      <c r="E5" s="47" t="s">
        <v>21</v>
      </c>
      <c r="F5" s="47">
        <v>6544</v>
      </c>
      <c r="G5" s="47">
        <f t="shared" si="1"/>
        <v>4</v>
      </c>
      <c r="H5" s="47" t="s">
        <v>12</v>
      </c>
      <c r="I5" s="46" t="s">
        <v>13</v>
      </c>
    </row>
    <row r="6" spans="1:9">
      <c r="A6" s="45">
        <f t="shared" si="0"/>
        <v>5</v>
      </c>
      <c r="B6" s="46" t="s">
        <v>19</v>
      </c>
      <c r="C6" s="47">
        <v>373</v>
      </c>
      <c r="D6" s="46" t="s">
        <v>22</v>
      </c>
      <c r="E6" s="47" t="s">
        <v>23</v>
      </c>
      <c r="F6" s="47">
        <v>10855</v>
      </c>
      <c r="G6" s="47">
        <f t="shared" si="1"/>
        <v>5</v>
      </c>
      <c r="H6" s="47" t="s">
        <v>12</v>
      </c>
      <c r="I6" s="46" t="s">
        <v>13</v>
      </c>
    </row>
    <row r="7" spans="1:9">
      <c r="A7" s="45">
        <f t="shared" si="0"/>
        <v>6</v>
      </c>
      <c r="B7" s="46" t="s">
        <v>24</v>
      </c>
      <c r="C7" s="47">
        <v>377</v>
      </c>
      <c r="D7" s="46" t="s">
        <v>25</v>
      </c>
      <c r="E7" s="47" t="s">
        <v>26</v>
      </c>
      <c r="F7" s="47">
        <v>5782</v>
      </c>
      <c r="G7" s="47">
        <f t="shared" si="1"/>
        <v>6</v>
      </c>
      <c r="H7" s="47" t="s">
        <v>12</v>
      </c>
      <c r="I7" s="46" t="s">
        <v>13</v>
      </c>
    </row>
    <row r="8" spans="1:9">
      <c r="A8" s="45">
        <f t="shared" si="0"/>
        <v>7</v>
      </c>
      <c r="B8" s="46" t="s">
        <v>16</v>
      </c>
      <c r="C8" s="47">
        <v>307</v>
      </c>
      <c r="D8" s="46" t="s">
        <v>17</v>
      </c>
      <c r="E8" s="47" t="s">
        <v>27</v>
      </c>
      <c r="F8" s="47">
        <v>9679</v>
      </c>
      <c r="G8" s="47">
        <f t="shared" si="1"/>
        <v>7</v>
      </c>
      <c r="H8" s="47" t="s">
        <v>12</v>
      </c>
      <c r="I8" s="46" t="s">
        <v>13</v>
      </c>
    </row>
    <row r="9" spans="1:9">
      <c r="A9" s="45">
        <f t="shared" si="0"/>
        <v>8</v>
      </c>
      <c r="B9" s="46" t="s">
        <v>24</v>
      </c>
      <c r="C9" s="47">
        <v>399</v>
      </c>
      <c r="D9" s="46" t="s">
        <v>28</v>
      </c>
      <c r="E9" s="47" t="s">
        <v>29</v>
      </c>
      <c r="F9" s="47">
        <v>8929</v>
      </c>
      <c r="G9" s="47">
        <f t="shared" si="1"/>
        <v>8</v>
      </c>
      <c r="H9" s="47" t="s">
        <v>12</v>
      </c>
      <c r="I9" s="46" t="s">
        <v>13</v>
      </c>
    </row>
    <row r="10" spans="1:9">
      <c r="A10" s="45">
        <f t="shared" si="0"/>
        <v>9</v>
      </c>
      <c r="B10" s="46" t="s">
        <v>19</v>
      </c>
      <c r="C10" s="47">
        <v>511</v>
      </c>
      <c r="D10" s="46" t="s">
        <v>30</v>
      </c>
      <c r="E10" s="47" t="s">
        <v>31</v>
      </c>
      <c r="F10" s="47">
        <v>4843</v>
      </c>
      <c r="G10" s="47">
        <f t="shared" si="1"/>
        <v>9</v>
      </c>
      <c r="H10" s="47" t="s">
        <v>12</v>
      </c>
      <c r="I10" s="46" t="s">
        <v>13</v>
      </c>
    </row>
    <row r="11" spans="1:9">
      <c r="A11" s="45">
        <f t="shared" si="0"/>
        <v>10</v>
      </c>
      <c r="B11" s="46" t="s">
        <v>19</v>
      </c>
      <c r="C11" s="47">
        <v>515</v>
      </c>
      <c r="D11" s="46" t="s">
        <v>32</v>
      </c>
      <c r="E11" s="47" t="s">
        <v>33</v>
      </c>
      <c r="F11" s="47">
        <v>7006</v>
      </c>
      <c r="G11" s="47">
        <f t="shared" si="1"/>
        <v>10</v>
      </c>
      <c r="H11" s="47" t="s">
        <v>12</v>
      </c>
      <c r="I11" s="46" t="s">
        <v>13</v>
      </c>
    </row>
    <row r="12" spans="1:9">
      <c r="A12" s="45">
        <f t="shared" si="0"/>
        <v>11</v>
      </c>
      <c r="B12" s="46" t="s">
        <v>24</v>
      </c>
      <c r="C12" s="47">
        <v>545</v>
      </c>
      <c r="D12" s="46" t="s">
        <v>34</v>
      </c>
      <c r="E12" s="47" t="s">
        <v>35</v>
      </c>
      <c r="F12" s="47">
        <v>11114</v>
      </c>
      <c r="G12" s="47">
        <f t="shared" si="1"/>
        <v>11</v>
      </c>
      <c r="H12" s="47" t="s">
        <v>12</v>
      </c>
      <c r="I12" s="46" t="s">
        <v>13</v>
      </c>
    </row>
    <row r="13" spans="1:9">
      <c r="A13" s="45">
        <f t="shared" si="0"/>
        <v>12</v>
      </c>
      <c r="B13" s="46" t="s">
        <v>19</v>
      </c>
      <c r="C13" s="47">
        <v>578</v>
      </c>
      <c r="D13" s="46" t="s">
        <v>36</v>
      </c>
      <c r="E13" s="47" t="s">
        <v>37</v>
      </c>
      <c r="F13" s="47">
        <v>11078</v>
      </c>
      <c r="G13" s="47">
        <f t="shared" si="1"/>
        <v>12</v>
      </c>
      <c r="H13" s="47" t="s">
        <v>12</v>
      </c>
      <c r="I13" s="46" t="s">
        <v>13</v>
      </c>
    </row>
    <row r="14" spans="1:9">
      <c r="A14" s="45">
        <f t="shared" si="0"/>
        <v>13</v>
      </c>
      <c r="B14" s="46" t="s">
        <v>9</v>
      </c>
      <c r="C14" s="47">
        <v>581</v>
      </c>
      <c r="D14" s="46" t="s">
        <v>38</v>
      </c>
      <c r="E14" s="47" t="s">
        <v>39</v>
      </c>
      <c r="F14" s="47">
        <v>4086</v>
      </c>
      <c r="G14" s="47">
        <f t="shared" si="1"/>
        <v>13</v>
      </c>
      <c r="H14" s="47" t="s">
        <v>12</v>
      </c>
      <c r="I14" s="46" t="s">
        <v>13</v>
      </c>
    </row>
    <row r="15" spans="1:9">
      <c r="A15" s="45">
        <f t="shared" si="0"/>
        <v>14</v>
      </c>
      <c r="B15" s="46" t="s">
        <v>16</v>
      </c>
      <c r="C15" s="47">
        <v>307</v>
      </c>
      <c r="D15" s="46" t="s">
        <v>17</v>
      </c>
      <c r="E15" s="47" t="s">
        <v>40</v>
      </c>
      <c r="F15" s="47">
        <v>5880</v>
      </c>
      <c r="G15" s="47">
        <f t="shared" si="1"/>
        <v>14</v>
      </c>
      <c r="H15" s="47" t="s">
        <v>12</v>
      </c>
      <c r="I15" s="46" t="s">
        <v>13</v>
      </c>
    </row>
    <row r="16" spans="1:9">
      <c r="A16" s="45">
        <f t="shared" si="0"/>
        <v>15</v>
      </c>
      <c r="B16" s="46" t="s">
        <v>19</v>
      </c>
      <c r="C16" s="47">
        <v>355</v>
      </c>
      <c r="D16" s="46" t="s">
        <v>20</v>
      </c>
      <c r="E16" s="47" t="s">
        <v>41</v>
      </c>
      <c r="F16" s="47">
        <v>8233</v>
      </c>
      <c r="G16" s="47">
        <f t="shared" si="1"/>
        <v>15</v>
      </c>
      <c r="H16" s="47" t="s">
        <v>12</v>
      </c>
      <c r="I16" s="46" t="s">
        <v>13</v>
      </c>
    </row>
    <row r="17" spans="1:9">
      <c r="A17" s="45">
        <f t="shared" si="0"/>
        <v>16</v>
      </c>
      <c r="B17" s="46" t="s">
        <v>24</v>
      </c>
      <c r="C17" s="47">
        <v>584</v>
      </c>
      <c r="D17" s="46" t="s">
        <v>42</v>
      </c>
      <c r="E17" s="47" t="s">
        <v>43</v>
      </c>
      <c r="F17" s="47">
        <v>9689</v>
      </c>
      <c r="G17" s="47">
        <f t="shared" si="1"/>
        <v>16</v>
      </c>
      <c r="H17" s="47" t="s">
        <v>12</v>
      </c>
      <c r="I17" s="46" t="s">
        <v>13</v>
      </c>
    </row>
    <row r="18" spans="1:9">
      <c r="A18" s="45">
        <f t="shared" si="0"/>
        <v>17</v>
      </c>
      <c r="B18" s="46" t="s">
        <v>9</v>
      </c>
      <c r="C18" s="47">
        <v>585</v>
      </c>
      <c r="D18" s="46" t="s">
        <v>44</v>
      </c>
      <c r="E18" s="47" t="s">
        <v>45</v>
      </c>
      <c r="F18" s="47">
        <v>6303</v>
      </c>
      <c r="G18" s="47">
        <f t="shared" si="1"/>
        <v>17</v>
      </c>
      <c r="H18" s="47" t="s">
        <v>12</v>
      </c>
      <c r="I18" s="46" t="s">
        <v>13</v>
      </c>
    </row>
    <row r="19" spans="1:9">
      <c r="A19" s="45">
        <f t="shared" si="0"/>
        <v>18</v>
      </c>
      <c r="B19" s="46" t="s">
        <v>16</v>
      </c>
      <c r="C19" s="47">
        <v>307</v>
      </c>
      <c r="D19" s="46" t="s">
        <v>17</v>
      </c>
      <c r="E19" s="47" t="s">
        <v>46</v>
      </c>
      <c r="F19" s="47">
        <v>4291</v>
      </c>
      <c r="G19" s="47">
        <f t="shared" si="1"/>
        <v>18</v>
      </c>
      <c r="H19" s="47" t="s">
        <v>12</v>
      </c>
      <c r="I19" s="46" t="s">
        <v>13</v>
      </c>
    </row>
    <row r="20" spans="1:9">
      <c r="A20" s="45">
        <f t="shared" si="0"/>
        <v>19</v>
      </c>
      <c r="B20" s="46" t="s">
        <v>19</v>
      </c>
      <c r="C20" s="47">
        <v>578</v>
      </c>
      <c r="D20" s="46" t="s">
        <v>36</v>
      </c>
      <c r="E20" s="47" t="s">
        <v>47</v>
      </c>
      <c r="F20" s="47">
        <v>9140</v>
      </c>
      <c r="G20" s="47">
        <f t="shared" si="1"/>
        <v>19</v>
      </c>
      <c r="H20" s="47" t="s">
        <v>12</v>
      </c>
      <c r="I20" s="46" t="s">
        <v>13</v>
      </c>
    </row>
    <row r="21" spans="1:9">
      <c r="A21" s="45">
        <f t="shared" si="0"/>
        <v>20</v>
      </c>
      <c r="B21" s="46" t="s">
        <v>19</v>
      </c>
      <c r="C21" s="47">
        <v>515</v>
      </c>
      <c r="D21" s="46" t="s">
        <v>32</v>
      </c>
      <c r="E21" s="47" t="s">
        <v>48</v>
      </c>
      <c r="F21" s="47">
        <v>11102</v>
      </c>
      <c r="G21" s="47">
        <f t="shared" si="1"/>
        <v>20</v>
      </c>
      <c r="H21" s="47" t="s">
        <v>12</v>
      </c>
      <c r="I21" s="46" t="s">
        <v>13</v>
      </c>
    </row>
    <row r="22" spans="1:9">
      <c r="A22" s="45">
        <f t="shared" si="0"/>
        <v>21</v>
      </c>
      <c r="B22" s="46" t="s">
        <v>24</v>
      </c>
      <c r="C22" s="47">
        <v>598</v>
      </c>
      <c r="D22" s="46" t="s">
        <v>49</v>
      </c>
      <c r="E22" s="47" t="s">
        <v>50</v>
      </c>
      <c r="F22" s="47">
        <v>11022</v>
      </c>
      <c r="G22" s="47">
        <f t="shared" si="1"/>
        <v>21</v>
      </c>
      <c r="H22" s="47" t="s">
        <v>12</v>
      </c>
      <c r="I22" s="46" t="s">
        <v>13</v>
      </c>
    </row>
    <row r="23" spans="1:9">
      <c r="A23" s="45">
        <f t="shared" si="0"/>
        <v>22</v>
      </c>
      <c r="B23" s="46" t="s">
        <v>24</v>
      </c>
      <c r="C23" s="47">
        <v>707</v>
      </c>
      <c r="D23" s="46" t="s">
        <v>51</v>
      </c>
      <c r="E23" s="47" t="s">
        <v>52</v>
      </c>
      <c r="F23" s="47">
        <v>10951</v>
      </c>
      <c r="G23" s="47">
        <f t="shared" si="1"/>
        <v>22</v>
      </c>
      <c r="H23" s="47" t="s">
        <v>12</v>
      </c>
      <c r="I23" s="46" t="s">
        <v>13</v>
      </c>
    </row>
    <row r="24" spans="1:9">
      <c r="A24" s="45">
        <f t="shared" si="0"/>
        <v>23</v>
      </c>
      <c r="B24" s="46" t="s">
        <v>24</v>
      </c>
      <c r="C24" s="47">
        <v>707</v>
      </c>
      <c r="D24" s="46" t="s">
        <v>51</v>
      </c>
      <c r="E24" s="47" t="s">
        <v>53</v>
      </c>
      <c r="F24" s="47">
        <v>5523</v>
      </c>
      <c r="G24" s="47">
        <f t="shared" si="1"/>
        <v>23</v>
      </c>
      <c r="H24" s="47" t="s">
        <v>12</v>
      </c>
      <c r="I24" s="46" t="s">
        <v>13</v>
      </c>
    </row>
    <row r="25" spans="1:9">
      <c r="A25" s="45">
        <f t="shared" si="0"/>
        <v>24</v>
      </c>
      <c r="B25" s="46" t="s">
        <v>9</v>
      </c>
      <c r="C25" s="47">
        <v>709</v>
      </c>
      <c r="D25" s="46" t="s">
        <v>54</v>
      </c>
      <c r="E25" s="47" t="s">
        <v>55</v>
      </c>
      <c r="F25" s="47">
        <v>9687</v>
      </c>
      <c r="G25" s="47">
        <f t="shared" si="1"/>
        <v>24</v>
      </c>
      <c r="H25" s="47" t="s">
        <v>12</v>
      </c>
      <c r="I25" s="46" t="s">
        <v>13</v>
      </c>
    </row>
    <row r="26" spans="1:9">
      <c r="A26" s="45">
        <f t="shared" si="0"/>
        <v>25</v>
      </c>
      <c r="B26" s="46" t="s">
        <v>24</v>
      </c>
      <c r="C26" s="47">
        <v>712</v>
      </c>
      <c r="D26" s="46" t="s">
        <v>56</v>
      </c>
      <c r="E26" s="47" t="s">
        <v>57</v>
      </c>
      <c r="F26" s="47">
        <v>10650</v>
      </c>
      <c r="G26" s="47">
        <f t="shared" si="1"/>
        <v>25</v>
      </c>
      <c r="H26" s="47" t="s">
        <v>12</v>
      </c>
      <c r="I26" s="46" t="s">
        <v>13</v>
      </c>
    </row>
    <row r="27" spans="1:9">
      <c r="A27" s="45">
        <f t="shared" si="0"/>
        <v>26</v>
      </c>
      <c r="B27" s="46" t="s">
        <v>9</v>
      </c>
      <c r="C27" s="47">
        <v>581</v>
      </c>
      <c r="D27" s="46" t="s">
        <v>38</v>
      </c>
      <c r="E27" s="47" t="s">
        <v>58</v>
      </c>
      <c r="F27" s="47">
        <v>11125</v>
      </c>
      <c r="G27" s="47">
        <f t="shared" si="1"/>
        <v>26</v>
      </c>
      <c r="H27" s="47" t="s">
        <v>12</v>
      </c>
      <c r="I27" s="46" t="s">
        <v>13</v>
      </c>
    </row>
    <row r="28" spans="1:9">
      <c r="A28" s="45">
        <f t="shared" si="0"/>
        <v>27</v>
      </c>
      <c r="B28" s="46" t="s">
        <v>19</v>
      </c>
      <c r="C28" s="47">
        <v>718</v>
      </c>
      <c r="D28" s="46" t="s">
        <v>59</v>
      </c>
      <c r="E28" s="47" t="s">
        <v>60</v>
      </c>
      <c r="F28" s="47">
        <v>9130</v>
      </c>
      <c r="G28" s="47">
        <f t="shared" si="1"/>
        <v>27</v>
      </c>
      <c r="H28" s="47" t="s">
        <v>12</v>
      </c>
      <c r="I28" s="46" t="s">
        <v>13</v>
      </c>
    </row>
    <row r="29" spans="1:9">
      <c r="A29" s="45">
        <f t="shared" si="0"/>
        <v>28</v>
      </c>
      <c r="B29" s="46" t="s">
        <v>19</v>
      </c>
      <c r="C29" s="47">
        <v>723</v>
      </c>
      <c r="D29" s="46" t="s">
        <v>61</v>
      </c>
      <c r="E29" s="47" t="s">
        <v>62</v>
      </c>
      <c r="F29" s="47">
        <v>11245</v>
      </c>
      <c r="G29" s="47">
        <f t="shared" si="1"/>
        <v>28</v>
      </c>
      <c r="H29" s="47" t="s">
        <v>12</v>
      </c>
      <c r="I29" s="46" t="s">
        <v>13</v>
      </c>
    </row>
    <row r="30" spans="1:9">
      <c r="A30" s="45">
        <f t="shared" si="0"/>
        <v>29</v>
      </c>
      <c r="B30" s="46" t="s">
        <v>24</v>
      </c>
      <c r="C30" s="47">
        <v>724</v>
      </c>
      <c r="D30" s="46" t="s">
        <v>63</v>
      </c>
      <c r="E30" s="47" t="s">
        <v>64</v>
      </c>
      <c r="F30" s="47">
        <v>9822</v>
      </c>
      <c r="G30" s="47">
        <f t="shared" si="1"/>
        <v>29</v>
      </c>
      <c r="H30" s="47" t="s">
        <v>12</v>
      </c>
      <c r="I30" s="46" t="s">
        <v>13</v>
      </c>
    </row>
    <row r="31" spans="1:9">
      <c r="A31" s="45">
        <f t="shared" si="0"/>
        <v>30</v>
      </c>
      <c r="B31" s="46" t="s">
        <v>16</v>
      </c>
      <c r="C31" s="47">
        <v>307</v>
      </c>
      <c r="D31" s="46" t="s">
        <v>17</v>
      </c>
      <c r="E31" s="47" t="s">
        <v>65</v>
      </c>
      <c r="F31" s="47">
        <v>11117</v>
      </c>
      <c r="G31" s="47">
        <f t="shared" si="1"/>
        <v>30</v>
      </c>
      <c r="H31" s="47" t="s">
        <v>12</v>
      </c>
      <c r="I31" s="46" t="s">
        <v>13</v>
      </c>
    </row>
    <row r="32" spans="1:9">
      <c r="A32" s="45">
        <f t="shared" si="0"/>
        <v>31</v>
      </c>
      <c r="B32" s="46" t="s">
        <v>9</v>
      </c>
      <c r="C32" s="47">
        <v>726</v>
      </c>
      <c r="D32" s="46" t="s">
        <v>66</v>
      </c>
      <c r="E32" s="47" t="s">
        <v>67</v>
      </c>
      <c r="F32" s="47">
        <v>6607</v>
      </c>
      <c r="G32" s="47">
        <f t="shared" si="1"/>
        <v>31</v>
      </c>
      <c r="H32" s="47" t="s">
        <v>12</v>
      </c>
      <c r="I32" s="46" t="s">
        <v>13</v>
      </c>
    </row>
    <row r="33" spans="1:9">
      <c r="A33" s="45">
        <f t="shared" si="0"/>
        <v>32</v>
      </c>
      <c r="B33" s="46" t="s">
        <v>16</v>
      </c>
      <c r="C33" s="47">
        <v>307</v>
      </c>
      <c r="D33" s="46" t="s">
        <v>17</v>
      </c>
      <c r="E33" s="47" t="s">
        <v>68</v>
      </c>
      <c r="F33" s="47">
        <v>10902</v>
      </c>
      <c r="G33" s="47">
        <f t="shared" si="1"/>
        <v>32</v>
      </c>
      <c r="H33" s="47" t="s">
        <v>12</v>
      </c>
      <c r="I33" s="46" t="s">
        <v>13</v>
      </c>
    </row>
    <row r="34" spans="1:9">
      <c r="A34" s="45">
        <f t="shared" si="0"/>
        <v>33</v>
      </c>
      <c r="B34" s="46" t="s">
        <v>24</v>
      </c>
      <c r="C34" s="47">
        <v>712</v>
      </c>
      <c r="D34" s="46" t="s">
        <v>56</v>
      </c>
      <c r="E34" s="47" t="s">
        <v>69</v>
      </c>
      <c r="F34" s="47">
        <v>7050</v>
      </c>
      <c r="G34" s="47">
        <f t="shared" si="1"/>
        <v>33</v>
      </c>
      <c r="H34" s="47" t="s">
        <v>12</v>
      </c>
      <c r="I34" s="46" t="s">
        <v>13</v>
      </c>
    </row>
    <row r="35" spans="1:9">
      <c r="A35" s="45">
        <f t="shared" si="0"/>
        <v>34</v>
      </c>
      <c r="B35" s="46" t="s">
        <v>16</v>
      </c>
      <c r="C35" s="47">
        <v>307</v>
      </c>
      <c r="D35" s="46" t="s">
        <v>17</v>
      </c>
      <c r="E35" s="47" t="s">
        <v>70</v>
      </c>
      <c r="F35" s="47">
        <v>9669</v>
      </c>
      <c r="G35" s="47">
        <f t="shared" si="1"/>
        <v>34</v>
      </c>
      <c r="H35" s="47" t="s">
        <v>12</v>
      </c>
      <c r="I35" s="46" t="s">
        <v>13</v>
      </c>
    </row>
    <row r="36" spans="1:9">
      <c r="A36" s="45">
        <f t="shared" ref="A36:A67" si="2">A35+1</f>
        <v>35</v>
      </c>
      <c r="B36" s="46" t="s">
        <v>9</v>
      </c>
      <c r="C36" s="47">
        <v>730</v>
      </c>
      <c r="D36" s="46" t="s">
        <v>71</v>
      </c>
      <c r="E36" s="47" t="s">
        <v>72</v>
      </c>
      <c r="F36" s="47">
        <v>8338</v>
      </c>
      <c r="G36" s="47">
        <f t="shared" ref="G36:G67" si="3">G35+1</f>
        <v>35</v>
      </c>
      <c r="H36" s="47" t="s">
        <v>12</v>
      </c>
      <c r="I36" s="46" t="s">
        <v>13</v>
      </c>
    </row>
    <row r="37" spans="1:9">
      <c r="A37" s="45">
        <f t="shared" si="2"/>
        <v>36</v>
      </c>
      <c r="B37" s="46" t="s">
        <v>16</v>
      </c>
      <c r="C37" s="47">
        <v>307</v>
      </c>
      <c r="D37" s="46" t="s">
        <v>17</v>
      </c>
      <c r="E37" s="47" t="s">
        <v>73</v>
      </c>
      <c r="F37" s="47">
        <v>8022</v>
      </c>
      <c r="G37" s="47">
        <f t="shared" si="3"/>
        <v>36</v>
      </c>
      <c r="H37" s="47" t="s">
        <v>12</v>
      </c>
      <c r="I37" s="46" t="s">
        <v>13</v>
      </c>
    </row>
    <row r="38" spans="1:9">
      <c r="A38" s="45">
        <f t="shared" si="2"/>
        <v>37</v>
      </c>
      <c r="B38" s="46" t="s">
        <v>24</v>
      </c>
      <c r="C38" s="47">
        <v>737</v>
      </c>
      <c r="D38" s="46" t="s">
        <v>74</v>
      </c>
      <c r="E38" s="47" t="s">
        <v>75</v>
      </c>
      <c r="F38" s="47">
        <v>11105</v>
      </c>
      <c r="G38" s="47">
        <f t="shared" si="3"/>
        <v>37</v>
      </c>
      <c r="H38" s="47" t="s">
        <v>12</v>
      </c>
      <c r="I38" s="46" t="s">
        <v>13</v>
      </c>
    </row>
    <row r="39" spans="1:9">
      <c r="A39" s="45">
        <f t="shared" si="2"/>
        <v>38</v>
      </c>
      <c r="B39" s="46" t="s">
        <v>24</v>
      </c>
      <c r="C39" s="47">
        <v>740</v>
      </c>
      <c r="D39" s="46" t="s">
        <v>76</v>
      </c>
      <c r="E39" s="47" t="s">
        <v>77</v>
      </c>
      <c r="F39" s="47">
        <v>9749</v>
      </c>
      <c r="G39" s="47">
        <f t="shared" si="3"/>
        <v>38</v>
      </c>
      <c r="H39" s="47" t="s">
        <v>12</v>
      </c>
      <c r="I39" s="46" t="s">
        <v>13</v>
      </c>
    </row>
    <row r="40" spans="1:9">
      <c r="A40" s="45">
        <f t="shared" si="2"/>
        <v>39</v>
      </c>
      <c r="B40" s="46" t="s">
        <v>16</v>
      </c>
      <c r="C40" s="47">
        <v>307</v>
      </c>
      <c r="D40" s="46" t="s">
        <v>17</v>
      </c>
      <c r="E40" s="47" t="s">
        <v>78</v>
      </c>
      <c r="F40" s="47">
        <v>9190</v>
      </c>
      <c r="G40" s="47">
        <f t="shared" si="3"/>
        <v>39</v>
      </c>
      <c r="H40" s="47" t="s">
        <v>12</v>
      </c>
      <c r="I40" s="46" t="s">
        <v>13</v>
      </c>
    </row>
    <row r="41" spans="1:9">
      <c r="A41" s="45">
        <f t="shared" si="2"/>
        <v>40</v>
      </c>
      <c r="B41" s="46" t="s">
        <v>9</v>
      </c>
      <c r="C41" s="47">
        <v>741</v>
      </c>
      <c r="D41" s="46" t="s">
        <v>79</v>
      </c>
      <c r="E41" s="47" t="s">
        <v>80</v>
      </c>
      <c r="F41" s="47">
        <v>11015</v>
      </c>
      <c r="G41" s="47">
        <f t="shared" si="3"/>
        <v>40</v>
      </c>
      <c r="H41" s="47" t="s">
        <v>12</v>
      </c>
      <c r="I41" s="46" t="s">
        <v>13</v>
      </c>
    </row>
    <row r="42" spans="1:9">
      <c r="A42" s="45">
        <f t="shared" si="2"/>
        <v>41</v>
      </c>
      <c r="B42" s="46" t="s">
        <v>19</v>
      </c>
      <c r="C42" s="47">
        <v>742</v>
      </c>
      <c r="D42" s="46" t="s">
        <v>81</v>
      </c>
      <c r="E42" s="47" t="s">
        <v>82</v>
      </c>
      <c r="F42" s="47">
        <v>9931</v>
      </c>
      <c r="G42" s="47">
        <f t="shared" si="3"/>
        <v>41</v>
      </c>
      <c r="H42" s="47" t="s">
        <v>12</v>
      </c>
      <c r="I42" s="46" t="s">
        <v>13</v>
      </c>
    </row>
    <row r="43" spans="1:9">
      <c r="A43" s="45">
        <f t="shared" si="2"/>
        <v>42</v>
      </c>
      <c r="B43" s="46" t="s">
        <v>24</v>
      </c>
      <c r="C43" s="47">
        <v>743</v>
      </c>
      <c r="D43" s="46" t="s">
        <v>83</v>
      </c>
      <c r="E43" s="47" t="s">
        <v>84</v>
      </c>
      <c r="F43" s="47">
        <v>10922</v>
      </c>
      <c r="G43" s="47">
        <f t="shared" si="3"/>
        <v>42</v>
      </c>
      <c r="H43" s="47" t="s">
        <v>12</v>
      </c>
      <c r="I43" s="46" t="s">
        <v>13</v>
      </c>
    </row>
    <row r="44" spans="1:9">
      <c r="A44" s="45">
        <f t="shared" si="2"/>
        <v>43</v>
      </c>
      <c r="B44" s="46" t="s">
        <v>19</v>
      </c>
      <c r="C44" s="47">
        <v>744</v>
      </c>
      <c r="D44" s="46" t="s">
        <v>85</v>
      </c>
      <c r="E44" s="47" t="s">
        <v>86</v>
      </c>
      <c r="F44" s="47">
        <v>5519</v>
      </c>
      <c r="G44" s="47">
        <f t="shared" si="3"/>
        <v>43</v>
      </c>
      <c r="H44" s="47" t="s">
        <v>12</v>
      </c>
      <c r="I44" s="46" t="s">
        <v>13</v>
      </c>
    </row>
    <row r="45" spans="1:9">
      <c r="A45" s="45">
        <f t="shared" si="2"/>
        <v>44</v>
      </c>
      <c r="B45" s="46" t="s">
        <v>9</v>
      </c>
      <c r="C45" s="47">
        <v>752</v>
      </c>
      <c r="D45" s="46" t="s">
        <v>87</v>
      </c>
      <c r="E45" s="47" t="s">
        <v>88</v>
      </c>
      <c r="F45" s="47">
        <v>10468</v>
      </c>
      <c r="G45" s="47">
        <f t="shared" si="3"/>
        <v>44</v>
      </c>
      <c r="H45" s="47" t="s">
        <v>12</v>
      </c>
      <c r="I45" s="46" t="s">
        <v>13</v>
      </c>
    </row>
    <row r="46" spans="1:9">
      <c r="A46" s="45">
        <f t="shared" si="2"/>
        <v>45</v>
      </c>
      <c r="B46" s="46" t="s">
        <v>24</v>
      </c>
      <c r="C46" s="47">
        <v>753</v>
      </c>
      <c r="D46" s="46" t="s">
        <v>89</v>
      </c>
      <c r="E46" s="47" t="s">
        <v>90</v>
      </c>
      <c r="F46" s="47">
        <v>11120</v>
      </c>
      <c r="G46" s="47">
        <f t="shared" si="3"/>
        <v>45</v>
      </c>
      <c r="H46" s="47" t="s">
        <v>12</v>
      </c>
      <c r="I46" s="46" t="s">
        <v>13</v>
      </c>
    </row>
    <row r="47" spans="1:9">
      <c r="A47" s="45">
        <f t="shared" si="2"/>
        <v>46</v>
      </c>
      <c r="B47" s="46" t="s">
        <v>16</v>
      </c>
      <c r="C47" s="47">
        <v>307</v>
      </c>
      <c r="D47" s="46" t="s">
        <v>17</v>
      </c>
      <c r="E47" s="47" t="s">
        <v>91</v>
      </c>
      <c r="F47" s="47">
        <v>7588</v>
      </c>
      <c r="G47" s="47">
        <f t="shared" si="3"/>
        <v>46</v>
      </c>
      <c r="H47" s="47" t="s">
        <v>12</v>
      </c>
      <c r="I47" s="46" t="s">
        <v>13</v>
      </c>
    </row>
    <row r="48" spans="1:9">
      <c r="A48" s="45">
        <f t="shared" si="2"/>
        <v>47</v>
      </c>
      <c r="B48" s="46" t="s">
        <v>19</v>
      </c>
      <c r="C48" s="47">
        <v>742</v>
      </c>
      <c r="D48" s="46" t="s">
        <v>81</v>
      </c>
      <c r="E48" s="47" t="s">
        <v>92</v>
      </c>
      <c r="F48" s="47">
        <v>11107</v>
      </c>
      <c r="G48" s="47">
        <f t="shared" si="3"/>
        <v>47</v>
      </c>
      <c r="H48" s="47" t="s">
        <v>12</v>
      </c>
      <c r="I48" s="46" t="s">
        <v>13</v>
      </c>
    </row>
    <row r="49" spans="1:9">
      <c r="A49" s="45">
        <f t="shared" si="2"/>
        <v>48</v>
      </c>
      <c r="B49" s="46" t="s">
        <v>16</v>
      </c>
      <c r="C49" s="47">
        <v>307</v>
      </c>
      <c r="D49" s="46" t="s">
        <v>17</v>
      </c>
      <c r="E49" s="47" t="s">
        <v>93</v>
      </c>
      <c r="F49" s="47">
        <v>4746</v>
      </c>
      <c r="G49" s="47">
        <f t="shared" si="3"/>
        <v>48</v>
      </c>
      <c r="H49" s="47" t="s">
        <v>12</v>
      </c>
      <c r="I49" s="46" t="s">
        <v>13</v>
      </c>
    </row>
    <row r="50" spans="1:9">
      <c r="A50" s="48">
        <f t="shared" si="2"/>
        <v>49</v>
      </c>
      <c r="B50" s="28" t="s">
        <v>9</v>
      </c>
      <c r="C50" s="49">
        <v>311</v>
      </c>
      <c r="D50" s="28" t="s">
        <v>10</v>
      </c>
      <c r="E50" s="49" t="s">
        <v>94</v>
      </c>
      <c r="F50" s="49">
        <v>4302</v>
      </c>
      <c r="G50" s="49">
        <f t="shared" si="3"/>
        <v>49</v>
      </c>
      <c r="H50" s="49" t="s">
        <v>95</v>
      </c>
      <c r="I50" s="28" t="s">
        <v>96</v>
      </c>
    </row>
    <row r="51" spans="1:9">
      <c r="A51" s="48">
        <f t="shared" si="2"/>
        <v>50</v>
      </c>
      <c r="B51" s="28" t="s">
        <v>9</v>
      </c>
      <c r="C51" s="49">
        <v>339</v>
      </c>
      <c r="D51" s="28" t="s">
        <v>14</v>
      </c>
      <c r="E51" s="49" t="s">
        <v>97</v>
      </c>
      <c r="F51" s="49">
        <v>11144</v>
      </c>
      <c r="G51" s="49">
        <f t="shared" si="3"/>
        <v>50</v>
      </c>
      <c r="H51" s="49" t="s">
        <v>95</v>
      </c>
      <c r="I51" s="28" t="s">
        <v>96</v>
      </c>
    </row>
    <row r="52" spans="1:9">
      <c r="A52" s="48">
        <f t="shared" si="2"/>
        <v>51</v>
      </c>
      <c r="B52" s="28" t="s">
        <v>19</v>
      </c>
      <c r="C52" s="49">
        <v>355</v>
      </c>
      <c r="D52" s="28" t="s">
        <v>20</v>
      </c>
      <c r="E52" s="49" t="s">
        <v>98</v>
      </c>
      <c r="F52" s="49">
        <v>11115</v>
      </c>
      <c r="G52" s="49">
        <f t="shared" si="3"/>
        <v>51</v>
      </c>
      <c r="H52" s="49" t="s">
        <v>95</v>
      </c>
      <c r="I52" s="28" t="s">
        <v>96</v>
      </c>
    </row>
    <row r="53" spans="1:9">
      <c r="A53" s="48">
        <f t="shared" si="2"/>
        <v>52</v>
      </c>
      <c r="B53" s="28" t="s">
        <v>19</v>
      </c>
      <c r="C53" s="49">
        <v>373</v>
      </c>
      <c r="D53" s="28" t="s">
        <v>22</v>
      </c>
      <c r="E53" s="49" t="s">
        <v>99</v>
      </c>
      <c r="F53" s="49">
        <v>8903</v>
      </c>
      <c r="G53" s="49">
        <f t="shared" si="3"/>
        <v>52</v>
      </c>
      <c r="H53" s="49" t="s">
        <v>95</v>
      </c>
      <c r="I53" s="28" t="s">
        <v>96</v>
      </c>
    </row>
    <row r="54" spans="1:9">
      <c r="A54" s="48">
        <f t="shared" si="2"/>
        <v>53</v>
      </c>
      <c r="B54" s="28" t="s">
        <v>9</v>
      </c>
      <c r="C54" s="49">
        <v>730</v>
      </c>
      <c r="D54" s="28" t="s">
        <v>71</v>
      </c>
      <c r="E54" s="49" t="s">
        <v>100</v>
      </c>
      <c r="F54" s="49">
        <v>4325</v>
      </c>
      <c r="G54" s="49">
        <f t="shared" si="3"/>
        <v>53</v>
      </c>
      <c r="H54" s="49" t="s">
        <v>95</v>
      </c>
      <c r="I54" s="28" t="s">
        <v>96</v>
      </c>
    </row>
    <row r="55" spans="1:9">
      <c r="A55" s="48">
        <f t="shared" si="2"/>
        <v>54</v>
      </c>
      <c r="B55" s="28" t="s">
        <v>24</v>
      </c>
      <c r="C55" s="49">
        <v>377</v>
      </c>
      <c r="D55" s="28" t="s">
        <v>25</v>
      </c>
      <c r="E55" s="49" t="s">
        <v>101</v>
      </c>
      <c r="F55" s="49">
        <v>11119</v>
      </c>
      <c r="G55" s="49">
        <f t="shared" si="3"/>
        <v>54</v>
      </c>
      <c r="H55" s="49" t="s">
        <v>95</v>
      </c>
      <c r="I55" s="28" t="s">
        <v>96</v>
      </c>
    </row>
    <row r="56" spans="1:9">
      <c r="A56" s="48">
        <f t="shared" si="2"/>
        <v>55</v>
      </c>
      <c r="B56" s="28" t="s">
        <v>19</v>
      </c>
      <c r="C56" s="49">
        <v>742</v>
      </c>
      <c r="D56" s="28" t="s">
        <v>81</v>
      </c>
      <c r="E56" s="23" t="s">
        <v>102</v>
      </c>
      <c r="F56" s="21">
        <v>11101</v>
      </c>
      <c r="G56" s="49">
        <f t="shared" si="3"/>
        <v>55</v>
      </c>
      <c r="H56" s="49" t="s">
        <v>95</v>
      </c>
      <c r="I56" s="28" t="s">
        <v>96</v>
      </c>
    </row>
    <row r="57" spans="1:9">
      <c r="A57" s="48">
        <f t="shared" si="2"/>
        <v>56</v>
      </c>
      <c r="B57" s="28" t="s">
        <v>24</v>
      </c>
      <c r="C57" s="49">
        <v>399</v>
      </c>
      <c r="D57" s="28" t="s">
        <v>28</v>
      </c>
      <c r="E57" s="49" t="s">
        <v>103</v>
      </c>
      <c r="F57" s="49">
        <v>7369</v>
      </c>
      <c r="G57" s="49">
        <f t="shared" si="3"/>
        <v>56</v>
      </c>
      <c r="H57" s="49" t="s">
        <v>95</v>
      </c>
      <c r="I57" s="28" t="s">
        <v>96</v>
      </c>
    </row>
    <row r="58" spans="1:9">
      <c r="A58" s="48">
        <f t="shared" si="2"/>
        <v>57</v>
      </c>
      <c r="B58" s="28" t="s">
        <v>19</v>
      </c>
      <c r="C58" s="49">
        <v>511</v>
      </c>
      <c r="D58" s="28" t="s">
        <v>30</v>
      </c>
      <c r="E58" s="49" t="s">
        <v>104</v>
      </c>
      <c r="F58" s="49">
        <v>11250</v>
      </c>
      <c r="G58" s="49">
        <f t="shared" si="3"/>
        <v>57</v>
      </c>
      <c r="H58" s="49" t="s">
        <v>95</v>
      </c>
      <c r="I58" s="28" t="s">
        <v>96</v>
      </c>
    </row>
    <row r="59" spans="1:9">
      <c r="A59" s="48">
        <f t="shared" si="2"/>
        <v>58</v>
      </c>
      <c r="B59" s="28" t="s">
        <v>9</v>
      </c>
      <c r="C59" s="49">
        <v>585</v>
      </c>
      <c r="D59" s="28" t="s">
        <v>44</v>
      </c>
      <c r="E59" s="49" t="s">
        <v>105</v>
      </c>
      <c r="F59" s="49">
        <v>4143</v>
      </c>
      <c r="G59" s="49">
        <f t="shared" si="3"/>
        <v>58</v>
      </c>
      <c r="H59" s="49" t="s">
        <v>95</v>
      </c>
      <c r="I59" s="28" t="s">
        <v>96</v>
      </c>
    </row>
    <row r="60" spans="1:9">
      <c r="A60" s="48">
        <f t="shared" si="2"/>
        <v>59</v>
      </c>
      <c r="B60" s="28" t="s">
        <v>19</v>
      </c>
      <c r="C60" s="49">
        <v>515</v>
      </c>
      <c r="D60" s="28" t="s">
        <v>32</v>
      </c>
      <c r="E60" s="49" t="s">
        <v>106</v>
      </c>
      <c r="F60" s="49">
        <v>7917</v>
      </c>
      <c r="G60" s="49">
        <f t="shared" si="3"/>
        <v>59</v>
      </c>
      <c r="H60" s="49" t="s">
        <v>95</v>
      </c>
      <c r="I60" s="28" t="s">
        <v>96</v>
      </c>
    </row>
    <row r="61" spans="1:9">
      <c r="A61" s="48">
        <f t="shared" si="2"/>
        <v>60</v>
      </c>
      <c r="B61" s="28" t="s">
        <v>24</v>
      </c>
      <c r="C61" s="49">
        <v>545</v>
      </c>
      <c r="D61" s="28" t="s">
        <v>34</v>
      </c>
      <c r="E61" s="49" t="s">
        <v>107</v>
      </c>
      <c r="F61" s="49">
        <v>10889</v>
      </c>
      <c r="G61" s="49">
        <f t="shared" si="3"/>
        <v>60</v>
      </c>
      <c r="H61" s="49" t="s">
        <v>95</v>
      </c>
      <c r="I61" s="28" t="s">
        <v>96</v>
      </c>
    </row>
    <row r="62" spans="1:9">
      <c r="A62" s="48">
        <f t="shared" si="2"/>
        <v>61</v>
      </c>
      <c r="B62" s="28" t="s">
        <v>19</v>
      </c>
      <c r="C62" s="49">
        <v>578</v>
      </c>
      <c r="D62" s="28" t="s">
        <v>36</v>
      </c>
      <c r="E62" s="49" t="s">
        <v>108</v>
      </c>
      <c r="F62" s="49">
        <v>5844</v>
      </c>
      <c r="G62" s="49">
        <f t="shared" si="3"/>
        <v>61</v>
      </c>
      <c r="H62" s="49" t="s">
        <v>95</v>
      </c>
      <c r="I62" s="28" t="s">
        <v>96</v>
      </c>
    </row>
    <row r="63" spans="1:9">
      <c r="A63" s="48">
        <f t="shared" si="2"/>
        <v>62</v>
      </c>
      <c r="B63" s="28" t="s">
        <v>9</v>
      </c>
      <c r="C63" s="49">
        <v>581</v>
      </c>
      <c r="D63" s="28" t="s">
        <v>38</v>
      </c>
      <c r="E63" s="49" t="s">
        <v>109</v>
      </c>
      <c r="F63" s="49">
        <v>6306</v>
      </c>
      <c r="G63" s="49">
        <f t="shared" si="3"/>
        <v>62</v>
      </c>
      <c r="H63" s="49" t="s">
        <v>95</v>
      </c>
      <c r="I63" s="28" t="s">
        <v>96</v>
      </c>
    </row>
    <row r="64" spans="1:9">
      <c r="A64" s="48">
        <f t="shared" si="2"/>
        <v>63</v>
      </c>
      <c r="B64" s="28" t="s">
        <v>24</v>
      </c>
      <c r="C64" s="49">
        <v>584</v>
      </c>
      <c r="D64" s="28" t="s">
        <v>42</v>
      </c>
      <c r="E64" s="49" t="s">
        <v>110</v>
      </c>
      <c r="F64" s="49">
        <v>6147</v>
      </c>
      <c r="G64" s="49">
        <f t="shared" si="3"/>
        <v>63</v>
      </c>
      <c r="H64" s="49" t="s">
        <v>95</v>
      </c>
      <c r="I64" s="28" t="s">
        <v>96</v>
      </c>
    </row>
    <row r="65" spans="1:9">
      <c r="A65" s="48">
        <f t="shared" si="2"/>
        <v>64</v>
      </c>
      <c r="B65" s="28" t="s">
        <v>9</v>
      </c>
      <c r="C65" s="49">
        <v>585</v>
      </c>
      <c r="D65" s="28" t="s">
        <v>44</v>
      </c>
      <c r="E65" s="49" t="s">
        <v>111</v>
      </c>
      <c r="F65" s="49">
        <v>10590</v>
      </c>
      <c r="G65" s="49">
        <f t="shared" si="3"/>
        <v>64</v>
      </c>
      <c r="H65" s="49" t="s">
        <v>95</v>
      </c>
      <c r="I65" s="28" t="s">
        <v>96</v>
      </c>
    </row>
    <row r="66" spans="1:9">
      <c r="A66" s="48">
        <f t="shared" si="2"/>
        <v>65</v>
      </c>
      <c r="B66" s="28" t="s">
        <v>19</v>
      </c>
      <c r="C66" s="49">
        <v>373</v>
      </c>
      <c r="D66" s="28" t="s">
        <v>22</v>
      </c>
      <c r="E66" s="49" t="s">
        <v>112</v>
      </c>
      <c r="F66" s="49">
        <v>10916</v>
      </c>
      <c r="G66" s="49">
        <f t="shared" si="3"/>
        <v>65</v>
      </c>
      <c r="H66" s="49" t="s">
        <v>95</v>
      </c>
      <c r="I66" s="28" t="s">
        <v>96</v>
      </c>
    </row>
    <row r="67" spans="1:9">
      <c r="A67" s="48">
        <f t="shared" si="2"/>
        <v>66</v>
      </c>
      <c r="B67" s="28" t="s">
        <v>24</v>
      </c>
      <c r="C67" s="49">
        <v>598</v>
      </c>
      <c r="D67" s="28" t="s">
        <v>49</v>
      </c>
      <c r="E67" s="49" t="s">
        <v>113</v>
      </c>
      <c r="F67" s="49">
        <v>6662</v>
      </c>
      <c r="G67" s="49">
        <f t="shared" si="3"/>
        <v>66</v>
      </c>
      <c r="H67" s="49" t="s">
        <v>95</v>
      </c>
      <c r="I67" s="28" t="s">
        <v>96</v>
      </c>
    </row>
    <row r="68" spans="1:9">
      <c r="A68" s="48">
        <f t="shared" ref="A68:A99" si="4">A67+1</f>
        <v>67</v>
      </c>
      <c r="B68" s="28" t="s">
        <v>24</v>
      </c>
      <c r="C68" s="49">
        <v>707</v>
      </c>
      <c r="D68" s="28" t="s">
        <v>51</v>
      </c>
      <c r="E68" s="49" t="s">
        <v>114</v>
      </c>
      <c r="F68" s="49">
        <v>6494</v>
      </c>
      <c r="G68" s="49">
        <f t="shared" ref="G68:G99" si="5">G67+1</f>
        <v>67</v>
      </c>
      <c r="H68" s="49" t="s">
        <v>95</v>
      </c>
      <c r="I68" s="28" t="s">
        <v>96</v>
      </c>
    </row>
    <row r="69" spans="1:9">
      <c r="A69" s="48">
        <f t="shared" si="4"/>
        <v>68</v>
      </c>
      <c r="B69" s="28" t="s">
        <v>9</v>
      </c>
      <c r="C69" s="49">
        <v>709</v>
      </c>
      <c r="D69" s="28" t="s">
        <v>54</v>
      </c>
      <c r="E69" s="49" t="s">
        <v>115</v>
      </c>
      <c r="F69" s="49">
        <v>7388</v>
      </c>
      <c r="G69" s="49">
        <f t="shared" si="5"/>
        <v>68</v>
      </c>
      <c r="H69" s="49" t="s">
        <v>95</v>
      </c>
      <c r="I69" s="28" t="s">
        <v>96</v>
      </c>
    </row>
    <row r="70" spans="1:9">
      <c r="A70" s="48">
        <f t="shared" si="4"/>
        <v>69</v>
      </c>
      <c r="B70" s="28" t="s">
        <v>19</v>
      </c>
      <c r="C70" s="49">
        <v>744</v>
      </c>
      <c r="D70" s="28" t="s">
        <v>85</v>
      </c>
      <c r="E70" s="49" t="s">
        <v>116</v>
      </c>
      <c r="F70" s="49">
        <v>11104</v>
      </c>
      <c r="G70" s="49">
        <f t="shared" si="5"/>
        <v>69</v>
      </c>
      <c r="H70" s="49" t="s">
        <v>95</v>
      </c>
      <c r="I70" s="28" t="s">
        <v>96</v>
      </c>
    </row>
    <row r="71" spans="1:9">
      <c r="A71" s="48">
        <f t="shared" si="4"/>
        <v>70</v>
      </c>
      <c r="B71" s="28" t="s">
        <v>24</v>
      </c>
      <c r="C71" s="49">
        <v>712</v>
      </c>
      <c r="D71" s="28" t="s">
        <v>56</v>
      </c>
      <c r="E71" s="49" t="s">
        <v>117</v>
      </c>
      <c r="F71" s="49">
        <v>8972</v>
      </c>
      <c r="G71" s="49">
        <f t="shared" si="5"/>
        <v>70</v>
      </c>
      <c r="H71" s="49" t="s">
        <v>95</v>
      </c>
      <c r="I71" s="28" t="s">
        <v>96</v>
      </c>
    </row>
    <row r="72" spans="1:9">
      <c r="A72" s="48">
        <f t="shared" si="4"/>
        <v>71</v>
      </c>
      <c r="B72" s="28" t="s">
        <v>19</v>
      </c>
      <c r="C72" s="49">
        <v>718</v>
      </c>
      <c r="D72" s="28" t="s">
        <v>59</v>
      </c>
      <c r="E72" s="49" t="s">
        <v>118</v>
      </c>
      <c r="F72" s="49">
        <v>11178</v>
      </c>
      <c r="G72" s="49">
        <f t="shared" si="5"/>
        <v>71</v>
      </c>
      <c r="H72" s="49" t="s">
        <v>95</v>
      </c>
      <c r="I72" s="28" t="s">
        <v>96</v>
      </c>
    </row>
    <row r="73" spans="1:9">
      <c r="A73" s="48">
        <f t="shared" si="4"/>
        <v>72</v>
      </c>
      <c r="B73" s="28" t="s">
        <v>19</v>
      </c>
      <c r="C73" s="49">
        <v>578</v>
      </c>
      <c r="D73" s="28" t="s">
        <v>36</v>
      </c>
      <c r="E73" s="49" t="s">
        <v>119</v>
      </c>
      <c r="F73" s="49">
        <v>9331</v>
      </c>
      <c r="G73" s="49">
        <f t="shared" si="5"/>
        <v>72</v>
      </c>
      <c r="H73" s="49" t="s">
        <v>95</v>
      </c>
      <c r="I73" s="28" t="s">
        <v>96</v>
      </c>
    </row>
    <row r="74" spans="1:9">
      <c r="A74" s="48">
        <f t="shared" si="4"/>
        <v>73</v>
      </c>
      <c r="B74" s="28" t="s">
        <v>19</v>
      </c>
      <c r="C74" s="49">
        <v>723</v>
      </c>
      <c r="D74" s="28" t="s">
        <v>61</v>
      </c>
      <c r="E74" s="49" t="s">
        <v>120</v>
      </c>
      <c r="F74" s="49">
        <v>8386</v>
      </c>
      <c r="G74" s="49">
        <f t="shared" si="5"/>
        <v>73</v>
      </c>
      <c r="H74" s="49" t="s">
        <v>95</v>
      </c>
      <c r="I74" s="28" t="s">
        <v>96</v>
      </c>
    </row>
    <row r="75" spans="1:9">
      <c r="A75" s="48">
        <f t="shared" si="4"/>
        <v>74</v>
      </c>
      <c r="B75" s="28" t="s">
        <v>24</v>
      </c>
      <c r="C75" s="49">
        <v>724</v>
      </c>
      <c r="D75" s="28" t="s">
        <v>63</v>
      </c>
      <c r="E75" s="49" t="s">
        <v>121</v>
      </c>
      <c r="F75" s="49">
        <v>9192</v>
      </c>
      <c r="G75" s="49">
        <f t="shared" si="5"/>
        <v>74</v>
      </c>
      <c r="H75" s="49" t="s">
        <v>95</v>
      </c>
      <c r="I75" s="28" t="s">
        <v>96</v>
      </c>
    </row>
    <row r="76" spans="1:9">
      <c r="A76" s="48">
        <f t="shared" si="4"/>
        <v>75</v>
      </c>
      <c r="B76" s="28" t="s">
        <v>24</v>
      </c>
      <c r="C76" s="49">
        <v>724</v>
      </c>
      <c r="D76" s="28" t="s">
        <v>63</v>
      </c>
      <c r="E76" s="49" t="s">
        <v>122</v>
      </c>
      <c r="F76" s="49">
        <v>4190</v>
      </c>
      <c r="G76" s="49">
        <f t="shared" si="5"/>
        <v>75</v>
      </c>
      <c r="H76" s="49" t="s">
        <v>95</v>
      </c>
      <c r="I76" s="28" t="s">
        <v>96</v>
      </c>
    </row>
    <row r="77" spans="1:9">
      <c r="A77" s="48">
        <f t="shared" si="4"/>
        <v>76</v>
      </c>
      <c r="B77" s="28" t="s">
        <v>9</v>
      </c>
      <c r="C77" s="49">
        <v>726</v>
      </c>
      <c r="D77" s="28" t="s">
        <v>66</v>
      </c>
      <c r="E77" s="49" t="s">
        <v>123</v>
      </c>
      <c r="F77" s="49">
        <v>4117</v>
      </c>
      <c r="G77" s="49">
        <f t="shared" si="5"/>
        <v>76</v>
      </c>
      <c r="H77" s="49" t="s">
        <v>95</v>
      </c>
      <c r="I77" s="28" t="s">
        <v>96</v>
      </c>
    </row>
    <row r="78" spans="1:9">
      <c r="A78" s="48">
        <f t="shared" si="4"/>
        <v>77</v>
      </c>
      <c r="B78" s="28" t="s">
        <v>9</v>
      </c>
      <c r="C78" s="49">
        <v>709</v>
      </c>
      <c r="D78" s="28" t="s">
        <v>54</v>
      </c>
      <c r="E78" s="49" t="s">
        <v>124</v>
      </c>
      <c r="F78" s="49">
        <v>7662</v>
      </c>
      <c r="G78" s="49">
        <f t="shared" si="5"/>
        <v>77</v>
      </c>
      <c r="H78" s="49" t="s">
        <v>95</v>
      </c>
      <c r="I78" s="28" t="s">
        <v>96</v>
      </c>
    </row>
    <row r="79" spans="1:9">
      <c r="A79" s="48">
        <f t="shared" si="4"/>
        <v>78</v>
      </c>
      <c r="B79" s="28" t="s">
        <v>9</v>
      </c>
      <c r="C79" s="49">
        <v>730</v>
      </c>
      <c r="D79" s="28" t="s">
        <v>71</v>
      </c>
      <c r="E79" s="49" t="s">
        <v>125</v>
      </c>
      <c r="F79" s="49">
        <v>6810</v>
      </c>
      <c r="G79" s="49">
        <f t="shared" si="5"/>
        <v>78</v>
      </c>
      <c r="H79" s="49" t="s">
        <v>95</v>
      </c>
      <c r="I79" s="28" t="s">
        <v>96</v>
      </c>
    </row>
    <row r="80" spans="1:9">
      <c r="A80" s="48">
        <f t="shared" si="4"/>
        <v>79</v>
      </c>
      <c r="B80" s="28" t="s">
        <v>24</v>
      </c>
      <c r="C80" s="49">
        <v>737</v>
      </c>
      <c r="D80" s="28" t="s">
        <v>74</v>
      </c>
      <c r="E80" s="49" t="s">
        <v>126</v>
      </c>
      <c r="F80" s="49">
        <v>11094</v>
      </c>
      <c r="G80" s="49">
        <f t="shared" si="5"/>
        <v>79</v>
      </c>
      <c r="H80" s="49" t="s">
        <v>95</v>
      </c>
      <c r="I80" s="28" t="s">
        <v>96</v>
      </c>
    </row>
    <row r="81" spans="1:9">
      <c r="A81" s="48">
        <f t="shared" si="4"/>
        <v>80</v>
      </c>
      <c r="B81" s="28" t="s">
        <v>19</v>
      </c>
      <c r="C81" s="49">
        <v>511</v>
      </c>
      <c r="D81" s="28" t="s">
        <v>30</v>
      </c>
      <c r="E81" s="49" t="s">
        <v>127</v>
      </c>
      <c r="F81" s="49">
        <v>5527</v>
      </c>
      <c r="G81" s="49">
        <f t="shared" si="5"/>
        <v>80</v>
      </c>
      <c r="H81" s="49" t="s">
        <v>128</v>
      </c>
      <c r="I81" s="28" t="s">
        <v>129</v>
      </c>
    </row>
    <row r="82" spans="1:9">
      <c r="A82" s="48">
        <f t="shared" si="4"/>
        <v>81</v>
      </c>
      <c r="B82" s="28" t="s">
        <v>24</v>
      </c>
      <c r="C82" s="49">
        <v>740</v>
      </c>
      <c r="D82" s="28" t="s">
        <v>76</v>
      </c>
      <c r="E82" s="49" t="s">
        <v>130</v>
      </c>
      <c r="F82" s="49">
        <v>9328</v>
      </c>
      <c r="G82" s="49">
        <f t="shared" si="5"/>
        <v>81</v>
      </c>
      <c r="H82" s="49" t="s">
        <v>95</v>
      </c>
      <c r="I82" s="28" t="s">
        <v>96</v>
      </c>
    </row>
    <row r="83" spans="1:9">
      <c r="A83" s="48">
        <f t="shared" si="4"/>
        <v>82</v>
      </c>
      <c r="B83" s="28" t="s">
        <v>9</v>
      </c>
      <c r="C83" s="49">
        <v>741</v>
      </c>
      <c r="D83" s="28" t="s">
        <v>79</v>
      </c>
      <c r="E83" s="49" t="s">
        <v>131</v>
      </c>
      <c r="F83" s="49">
        <v>9599</v>
      </c>
      <c r="G83" s="49">
        <f t="shared" si="5"/>
        <v>82</v>
      </c>
      <c r="H83" s="49" t="s">
        <v>95</v>
      </c>
      <c r="I83" s="28" t="s">
        <v>96</v>
      </c>
    </row>
    <row r="84" spans="1:9">
      <c r="A84" s="48">
        <f t="shared" si="4"/>
        <v>83</v>
      </c>
      <c r="B84" s="28" t="s">
        <v>19</v>
      </c>
      <c r="C84" s="49">
        <v>742</v>
      </c>
      <c r="D84" s="28" t="s">
        <v>81</v>
      </c>
      <c r="E84" s="49" t="s">
        <v>132</v>
      </c>
      <c r="F84" s="49">
        <v>8763</v>
      </c>
      <c r="G84" s="49">
        <f t="shared" si="5"/>
        <v>83</v>
      </c>
      <c r="H84" s="49" t="s">
        <v>95</v>
      </c>
      <c r="I84" s="28" t="s">
        <v>96</v>
      </c>
    </row>
    <row r="85" spans="1:9">
      <c r="A85" s="48">
        <f t="shared" si="4"/>
        <v>84</v>
      </c>
      <c r="B85" s="28" t="s">
        <v>24</v>
      </c>
      <c r="C85" s="49">
        <v>743</v>
      </c>
      <c r="D85" s="28" t="s">
        <v>83</v>
      </c>
      <c r="E85" s="49" t="s">
        <v>133</v>
      </c>
      <c r="F85" s="49">
        <v>11112</v>
      </c>
      <c r="G85" s="49">
        <f t="shared" si="5"/>
        <v>84</v>
      </c>
      <c r="H85" s="49" t="s">
        <v>95</v>
      </c>
      <c r="I85" s="28" t="s">
        <v>96</v>
      </c>
    </row>
    <row r="86" spans="1:9">
      <c r="A86" s="48">
        <f t="shared" si="4"/>
        <v>85</v>
      </c>
      <c r="B86" s="28" t="s">
        <v>19</v>
      </c>
      <c r="C86" s="49">
        <v>744</v>
      </c>
      <c r="D86" s="28" t="s">
        <v>85</v>
      </c>
      <c r="E86" s="49" t="s">
        <v>134</v>
      </c>
      <c r="F86" s="49">
        <v>8957</v>
      </c>
      <c r="G86" s="49">
        <f t="shared" si="5"/>
        <v>85</v>
      </c>
      <c r="H86" s="49" t="s">
        <v>95</v>
      </c>
      <c r="I86" s="28" t="s">
        <v>96</v>
      </c>
    </row>
    <row r="87" spans="1:9">
      <c r="A87" s="48">
        <f t="shared" si="4"/>
        <v>86</v>
      </c>
      <c r="B87" s="28" t="s">
        <v>9</v>
      </c>
      <c r="C87" s="49">
        <v>752</v>
      </c>
      <c r="D87" s="28" t="s">
        <v>87</v>
      </c>
      <c r="E87" s="49" t="s">
        <v>135</v>
      </c>
      <c r="F87" s="49">
        <v>9634</v>
      </c>
      <c r="G87" s="49">
        <f t="shared" si="5"/>
        <v>86</v>
      </c>
      <c r="H87" s="49" t="s">
        <v>95</v>
      </c>
      <c r="I87" s="28" t="s">
        <v>96</v>
      </c>
    </row>
    <row r="88" spans="1:9">
      <c r="A88" s="48">
        <f t="shared" si="4"/>
        <v>87</v>
      </c>
      <c r="B88" s="28" t="s">
        <v>24</v>
      </c>
      <c r="C88" s="49">
        <v>753</v>
      </c>
      <c r="D88" s="28" t="s">
        <v>89</v>
      </c>
      <c r="E88" s="49" t="s">
        <v>136</v>
      </c>
      <c r="F88" s="49">
        <v>11234</v>
      </c>
      <c r="G88" s="49">
        <f t="shared" si="5"/>
        <v>87</v>
      </c>
      <c r="H88" s="49" t="s">
        <v>95</v>
      </c>
      <c r="I88" s="28" t="s">
        <v>96</v>
      </c>
    </row>
    <row r="89" spans="1:9">
      <c r="A89" s="45">
        <f t="shared" si="4"/>
        <v>88</v>
      </c>
      <c r="B89" s="46" t="s">
        <v>9</v>
      </c>
      <c r="C89" s="47">
        <v>339</v>
      </c>
      <c r="D89" s="46" t="s">
        <v>14</v>
      </c>
      <c r="E89" s="47" t="s">
        <v>137</v>
      </c>
      <c r="F89" s="47">
        <v>11097</v>
      </c>
      <c r="G89" s="47">
        <f t="shared" si="5"/>
        <v>88</v>
      </c>
      <c r="H89" s="47" t="s">
        <v>128</v>
      </c>
      <c r="I89" s="46" t="s">
        <v>129</v>
      </c>
    </row>
    <row r="90" spans="1:9">
      <c r="A90" s="45">
        <f t="shared" si="4"/>
        <v>89</v>
      </c>
      <c r="B90" s="46" t="s">
        <v>19</v>
      </c>
      <c r="C90" s="47">
        <v>355</v>
      </c>
      <c r="D90" s="46" t="s">
        <v>20</v>
      </c>
      <c r="E90" s="47" t="s">
        <v>138</v>
      </c>
      <c r="F90" s="47">
        <v>9895</v>
      </c>
      <c r="G90" s="47">
        <f t="shared" si="5"/>
        <v>89</v>
      </c>
      <c r="H90" s="47" t="s">
        <v>128</v>
      </c>
      <c r="I90" s="46" t="s">
        <v>129</v>
      </c>
    </row>
    <row r="91" spans="1:9">
      <c r="A91" s="45">
        <f t="shared" si="4"/>
        <v>90</v>
      </c>
      <c r="B91" s="46" t="s">
        <v>19</v>
      </c>
      <c r="C91" s="47">
        <v>373</v>
      </c>
      <c r="D91" s="46" t="s">
        <v>22</v>
      </c>
      <c r="E91" s="47" t="s">
        <v>139</v>
      </c>
      <c r="F91" s="47">
        <v>8075</v>
      </c>
      <c r="G91" s="47">
        <f t="shared" si="5"/>
        <v>90</v>
      </c>
      <c r="H91" s="47" t="s">
        <v>128</v>
      </c>
      <c r="I91" s="46" t="s">
        <v>129</v>
      </c>
    </row>
    <row r="92" spans="1:9">
      <c r="A92" s="45">
        <f t="shared" si="4"/>
        <v>91</v>
      </c>
      <c r="B92" s="46" t="s">
        <v>16</v>
      </c>
      <c r="C92" s="47">
        <v>307</v>
      </c>
      <c r="D92" s="46" t="s">
        <v>17</v>
      </c>
      <c r="E92" s="47" t="s">
        <v>140</v>
      </c>
      <c r="F92" s="47">
        <v>7551</v>
      </c>
      <c r="G92" s="47">
        <f t="shared" si="5"/>
        <v>91</v>
      </c>
      <c r="H92" s="47" t="s">
        <v>128</v>
      </c>
      <c r="I92" s="46" t="s">
        <v>129</v>
      </c>
    </row>
    <row r="93" spans="1:9">
      <c r="A93" s="45">
        <f t="shared" si="4"/>
        <v>92</v>
      </c>
      <c r="B93" s="46" t="s">
        <v>24</v>
      </c>
      <c r="C93" s="47">
        <v>377</v>
      </c>
      <c r="D93" s="46" t="s">
        <v>25</v>
      </c>
      <c r="E93" s="47" t="s">
        <v>141</v>
      </c>
      <c r="F93" s="47">
        <v>8940</v>
      </c>
      <c r="G93" s="47">
        <f t="shared" si="5"/>
        <v>92</v>
      </c>
      <c r="H93" s="47" t="s">
        <v>128</v>
      </c>
      <c r="I93" s="46" t="s">
        <v>129</v>
      </c>
    </row>
    <row r="94" spans="1:9">
      <c r="A94" s="45">
        <f t="shared" si="4"/>
        <v>93</v>
      </c>
      <c r="B94" s="46" t="s">
        <v>24</v>
      </c>
      <c r="C94" s="47">
        <v>399</v>
      </c>
      <c r="D94" s="46" t="s">
        <v>28</v>
      </c>
      <c r="E94" s="47" t="s">
        <v>142</v>
      </c>
      <c r="F94" s="47">
        <v>11106</v>
      </c>
      <c r="G94" s="47">
        <f t="shared" si="5"/>
        <v>93</v>
      </c>
      <c r="H94" s="47" t="s">
        <v>128</v>
      </c>
      <c r="I94" s="46" t="s">
        <v>129</v>
      </c>
    </row>
    <row r="95" spans="1:9">
      <c r="A95" s="45">
        <f t="shared" si="4"/>
        <v>94</v>
      </c>
      <c r="B95" s="46" t="s">
        <v>16</v>
      </c>
      <c r="C95" s="47">
        <v>307</v>
      </c>
      <c r="D95" s="46" t="s">
        <v>17</v>
      </c>
      <c r="E95" s="47" t="s">
        <v>143</v>
      </c>
      <c r="F95" s="47">
        <v>10886</v>
      </c>
      <c r="G95" s="47">
        <f t="shared" si="5"/>
        <v>94</v>
      </c>
      <c r="H95" s="47" t="s">
        <v>128</v>
      </c>
      <c r="I95" s="46" t="s">
        <v>129</v>
      </c>
    </row>
    <row r="96" spans="1:9">
      <c r="A96" s="45">
        <f t="shared" si="4"/>
        <v>95</v>
      </c>
      <c r="B96" s="46" t="s">
        <v>19</v>
      </c>
      <c r="C96" s="47">
        <v>511</v>
      </c>
      <c r="D96" s="46" t="s">
        <v>30</v>
      </c>
      <c r="E96" s="47" t="s">
        <v>144</v>
      </c>
      <c r="F96" s="47">
        <v>10905</v>
      </c>
      <c r="G96" s="47">
        <f t="shared" si="5"/>
        <v>95</v>
      </c>
      <c r="H96" s="47" t="s">
        <v>128</v>
      </c>
      <c r="I96" s="46" t="s">
        <v>129</v>
      </c>
    </row>
    <row r="97" spans="1:9">
      <c r="A97" s="45">
        <f t="shared" si="4"/>
        <v>96</v>
      </c>
      <c r="B97" s="46" t="s">
        <v>19</v>
      </c>
      <c r="C97" s="47">
        <v>515</v>
      </c>
      <c r="D97" s="46" t="s">
        <v>32</v>
      </c>
      <c r="E97" s="47" t="s">
        <v>145</v>
      </c>
      <c r="F97" s="47">
        <v>11143</v>
      </c>
      <c r="G97" s="47">
        <f t="shared" si="5"/>
        <v>96</v>
      </c>
      <c r="H97" s="47" t="s">
        <v>128</v>
      </c>
      <c r="I97" s="46" t="s">
        <v>129</v>
      </c>
    </row>
    <row r="98" spans="1:9">
      <c r="A98" s="45">
        <f t="shared" si="4"/>
        <v>97</v>
      </c>
      <c r="B98" s="46" t="s">
        <v>24</v>
      </c>
      <c r="C98" s="47">
        <v>545</v>
      </c>
      <c r="D98" s="46" t="s">
        <v>34</v>
      </c>
      <c r="E98" s="47" t="s">
        <v>146</v>
      </c>
      <c r="F98" s="47">
        <v>10952</v>
      </c>
      <c r="G98" s="47">
        <f t="shared" si="5"/>
        <v>97</v>
      </c>
      <c r="H98" s="47" t="s">
        <v>128</v>
      </c>
      <c r="I98" s="46" t="s">
        <v>129</v>
      </c>
    </row>
    <row r="99" spans="1:9">
      <c r="A99" s="45">
        <f t="shared" si="4"/>
        <v>98</v>
      </c>
      <c r="B99" s="46" t="s">
        <v>16</v>
      </c>
      <c r="C99" s="47">
        <v>307</v>
      </c>
      <c r="D99" s="46" t="s">
        <v>17</v>
      </c>
      <c r="E99" s="47" t="s">
        <v>147</v>
      </c>
      <c r="F99" s="47">
        <v>4529</v>
      </c>
      <c r="G99" s="47">
        <f t="shared" si="5"/>
        <v>98</v>
      </c>
      <c r="H99" s="47" t="s">
        <v>128</v>
      </c>
      <c r="I99" s="46" t="s">
        <v>129</v>
      </c>
    </row>
    <row r="100" spans="1:9">
      <c r="A100" s="45">
        <f t="shared" ref="A100:A129" si="6">A99+1</f>
        <v>99</v>
      </c>
      <c r="B100" s="46" t="s">
        <v>19</v>
      </c>
      <c r="C100" s="47">
        <v>578</v>
      </c>
      <c r="D100" s="46" t="s">
        <v>36</v>
      </c>
      <c r="E100" s="47" t="s">
        <v>148</v>
      </c>
      <c r="F100" s="47">
        <v>11059</v>
      </c>
      <c r="G100" s="47">
        <f t="shared" ref="G100:G129" si="7">G99+1</f>
        <v>99</v>
      </c>
      <c r="H100" s="47" t="s">
        <v>128</v>
      </c>
      <c r="I100" s="46" t="s">
        <v>129</v>
      </c>
    </row>
    <row r="101" spans="1:9">
      <c r="A101" s="45">
        <f t="shared" si="6"/>
        <v>100</v>
      </c>
      <c r="B101" s="46" t="s">
        <v>9</v>
      </c>
      <c r="C101" s="47">
        <v>581</v>
      </c>
      <c r="D101" s="46" t="s">
        <v>38</v>
      </c>
      <c r="E101" s="47" t="s">
        <v>149</v>
      </c>
      <c r="F101" s="47">
        <v>7279</v>
      </c>
      <c r="G101" s="47">
        <f t="shared" si="7"/>
        <v>100</v>
      </c>
      <c r="H101" s="47" t="s">
        <v>128</v>
      </c>
      <c r="I101" s="46" t="s">
        <v>129</v>
      </c>
    </row>
    <row r="102" spans="1:9">
      <c r="A102" s="45">
        <f t="shared" si="6"/>
        <v>101</v>
      </c>
      <c r="B102" s="46" t="s">
        <v>24</v>
      </c>
      <c r="C102" s="47">
        <v>584</v>
      </c>
      <c r="D102" s="46" t="s">
        <v>42</v>
      </c>
      <c r="E102" s="47" t="s">
        <v>150</v>
      </c>
      <c r="F102" s="47">
        <v>6123</v>
      </c>
      <c r="G102" s="47">
        <f t="shared" si="7"/>
        <v>101</v>
      </c>
      <c r="H102" s="47" t="s">
        <v>128</v>
      </c>
      <c r="I102" s="46" t="s">
        <v>129</v>
      </c>
    </row>
    <row r="103" spans="1:9">
      <c r="A103" s="45">
        <f t="shared" si="6"/>
        <v>102</v>
      </c>
      <c r="B103" s="46" t="s">
        <v>16</v>
      </c>
      <c r="C103" s="47">
        <v>307</v>
      </c>
      <c r="D103" s="46" t="s">
        <v>17</v>
      </c>
      <c r="E103" s="47" t="s">
        <v>151</v>
      </c>
      <c r="F103" s="47">
        <v>9563</v>
      </c>
      <c r="G103" s="47">
        <f t="shared" si="7"/>
        <v>102</v>
      </c>
      <c r="H103" s="47" t="s">
        <v>128</v>
      </c>
      <c r="I103" s="46" t="s">
        <v>129</v>
      </c>
    </row>
    <row r="104" spans="1:9">
      <c r="A104" s="45">
        <f t="shared" si="6"/>
        <v>103</v>
      </c>
      <c r="B104" s="46" t="s">
        <v>9</v>
      </c>
      <c r="C104" s="47">
        <v>585</v>
      </c>
      <c r="D104" s="46" t="s">
        <v>44</v>
      </c>
      <c r="E104" s="47" t="s">
        <v>152</v>
      </c>
      <c r="F104" s="47">
        <v>7046</v>
      </c>
      <c r="G104" s="47">
        <f t="shared" si="7"/>
        <v>103</v>
      </c>
      <c r="H104" s="47" t="s">
        <v>128</v>
      </c>
      <c r="I104" s="46" t="s">
        <v>129</v>
      </c>
    </row>
    <row r="105" spans="1:9">
      <c r="A105" s="45">
        <f t="shared" si="6"/>
        <v>104</v>
      </c>
      <c r="B105" s="46" t="s">
        <v>19</v>
      </c>
      <c r="C105" s="47">
        <v>741</v>
      </c>
      <c r="D105" s="46" t="s">
        <v>79</v>
      </c>
      <c r="E105" s="47" t="s">
        <v>153</v>
      </c>
      <c r="F105" s="47">
        <v>10205</v>
      </c>
      <c r="G105" s="47">
        <f t="shared" si="7"/>
        <v>104</v>
      </c>
      <c r="H105" s="47" t="s">
        <v>128</v>
      </c>
      <c r="I105" s="46" t="s">
        <v>129</v>
      </c>
    </row>
    <row r="106" spans="1:9">
      <c r="A106" s="45">
        <f t="shared" si="6"/>
        <v>105</v>
      </c>
      <c r="B106" s="46" t="s">
        <v>16</v>
      </c>
      <c r="C106" s="47">
        <v>307</v>
      </c>
      <c r="D106" s="46" t="s">
        <v>17</v>
      </c>
      <c r="E106" s="47" t="s">
        <v>154</v>
      </c>
      <c r="F106" s="47">
        <v>8527</v>
      </c>
      <c r="G106" s="47">
        <f t="shared" si="7"/>
        <v>105</v>
      </c>
      <c r="H106" s="47" t="s">
        <v>128</v>
      </c>
      <c r="I106" s="46" t="s">
        <v>129</v>
      </c>
    </row>
    <row r="107" spans="1:9">
      <c r="A107" s="45">
        <f t="shared" si="6"/>
        <v>106</v>
      </c>
      <c r="B107" s="46" t="s">
        <v>24</v>
      </c>
      <c r="C107" s="47">
        <v>598</v>
      </c>
      <c r="D107" s="46" t="s">
        <v>49</v>
      </c>
      <c r="E107" s="47" t="s">
        <v>155</v>
      </c>
      <c r="F107" s="47">
        <v>11145</v>
      </c>
      <c r="G107" s="47">
        <f t="shared" si="7"/>
        <v>106</v>
      </c>
      <c r="H107" s="47" t="s">
        <v>128</v>
      </c>
      <c r="I107" s="46" t="s">
        <v>129</v>
      </c>
    </row>
    <row r="108" spans="1:9">
      <c r="A108" s="45">
        <f t="shared" si="6"/>
        <v>107</v>
      </c>
      <c r="B108" s="46" t="s">
        <v>24</v>
      </c>
      <c r="C108" s="47">
        <v>707</v>
      </c>
      <c r="D108" s="46" t="s">
        <v>51</v>
      </c>
      <c r="E108" s="47" t="s">
        <v>156</v>
      </c>
      <c r="F108" s="47">
        <v>4311</v>
      </c>
      <c r="G108" s="47">
        <f t="shared" si="7"/>
        <v>107</v>
      </c>
      <c r="H108" s="47" t="s">
        <v>128</v>
      </c>
      <c r="I108" s="46" t="s">
        <v>129</v>
      </c>
    </row>
    <row r="109" spans="1:9">
      <c r="A109" s="45">
        <f t="shared" si="6"/>
        <v>108</v>
      </c>
      <c r="B109" s="46" t="s">
        <v>16</v>
      </c>
      <c r="C109" s="47">
        <v>307</v>
      </c>
      <c r="D109" s="46" t="s">
        <v>17</v>
      </c>
      <c r="E109" s="47" t="s">
        <v>157</v>
      </c>
      <c r="F109" s="47">
        <v>8592</v>
      </c>
      <c r="G109" s="47">
        <f t="shared" si="7"/>
        <v>108</v>
      </c>
      <c r="H109" s="47" t="s">
        <v>128</v>
      </c>
      <c r="I109" s="46" t="s">
        <v>129</v>
      </c>
    </row>
    <row r="110" spans="1:9">
      <c r="A110" s="45">
        <f t="shared" si="6"/>
        <v>109</v>
      </c>
      <c r="B110" s="46" t="s">
        <v>9</v>
      </c>
      <c r="C110" s="47">
        <v>709</v>
      </c>
      <c r="D110" s="46" t="s">
        <v>54</v>
      </c>
      <c r="E110" s="47" t="s">
        <v>158</v>
      </c>
      <c r="F110" s="47">
        <v>10925</v>
      </c>
      <c r="G110" s="47">
        <f t="shared" si="7"/>
        <v>109</v>
      </c>
      <c r="H110" s="47" t="s">
        <v>128</v>
      </c>
      <c r="I110" s="46" t="s">
        <v>129</v>
      </c>
    </row>
    <row r="111" spans="1:9">
      <c r="A111" s="45">
        <f t="shared" si="6"/>
        <v>110</v>
      </c>
      <c r="B111" s="46" t="s">
        <v>24</v>
      </c>
      <c r="C111" s="47">
        <v>712</v>
      </c>
      <c r="D111" s="46" t="s">
        <v>56</v>
      </c>
      <c r="E111" s="47" t="s">
        <v>159</v>
      </c>
      <c r="F111" s="47">
        <v>9682</v>
      </c>
      <c r="G111" s="47">
        <f t="shared" si="7"/>
        <v>110</v>
      </c>
      <c r="H111" s="47" t="s">
        <v>128</v>
      </c>
      <c r="I111" s="46" t="s">
        <v>129</v>
      </c>
    </row>
    <row r="112" spans="1:9">
      <c r="A112" s="45">
        <f t="shared" si="6"/>
        <v>111</v>
      </c>
      <c r="B112" s="46" t="s">
        <v>19</v>
      </c>
      <c r="C112" s="47">
        <v>718</v>
      </c>
      <c r="D112" s="46" t="s">
        <v>59</v>
      </c>
      <c r="E112" s="47" t="s">
        <v>160</v>
      </c>
      <c r="F112" s="47">
        <v>11244</v>
      </c>
      <c r="G112" s="47">
        <f t="shared" si="7"/>
        <v>111</v>
      </c>
      <c r="H112" s="47" t="s">
        <v>128</v>
      </c>
      <c r="I112" s="46" t="s">
        <v>129</v>
      </c>
    </row>
    <row r="113" spans="1:9">
      <c r="A113" s="45">
        <f t="shared" si="6"/>
        <v>112</v>
      </c>
      <c r="B113" s="46" t="s">
        <v>19</v>
      </c>
      <c r="C113" s="47">
        <v>723</v>
      </c>
      <c r="D113" s="46" t="s">
        <v>61</v>
      </c>
      <c r="E113" s="47" t="s">
        <v>161</v>
      </c>
      <c r="F113" s="47">
        <v>8785</v>
      </c>
      <c r="G113" s="47">
        <f t="shared" si="7"/>
        <v>112</v>
      </c>
      <c r="H113" s="47" t="s">
        <v>128</v>
      </c>
      <c r="I113" s="46" t="s">
        <v>129</v>
      </c>
    </row>
    <row r="114" spans="1:9">
      <c r="A114" s="45">
        <f t="shared" si="6"/>
        <v>113</v>
      </c>
      <c r="B114" s="46" t="s">
        <v>16</v>
      </c>
      <c r="C114" s="47">
        <v>307</v>
      </c>
      <c r="D114" s="46" t="s">
        <v>17</v>
      </c>
      <c r="E114" s="47" t="s">
        <v>162</v>
      </c>
      <c r="F114" s="47">
        <v>10891</v>
      </c>
      <c r="G114" s="47">
        <f t="shared" si="7"/>
        <v>113</v>
      </c>
      <c r="H114" s="47" t="s">
        <v>128</v>
      </c>
      <c r="I114" s="46" t="s">
        <v>129</v>
      </c>
    </row>
    <row r="115" spans="1:9">
      <c r="A115" s="45">
        <f t="shared" si="6"/>
        <v>114</v>
      </c>
      <c r="B115" s="46" t="s">
        <v>24</v>
      </c>
      <c r="C115" s="47">
        <v>724</v>
      </c>
      <c r="D115" s="46" t="s">
        <v>63</v>
      </c>
      <c r="E115" s="47" t="s">
        <v>163</v>
      </c>
      <c r="F115" s="47">
        <v>10930</v>
      </c>
      <c r="G115" s="47">
        <f t="shared" si="7"/>
        <v>114</v>
      </c>
      <c r="H115" s="47" t="s">
        <v>128</v>
      </c>
      <c r="I115" s="46" t="s">
        <v>129</v>
      </c>
    </row>
    <row r="116" spans="1:9">
      <c r="A116" s="45">
        <f t="shared" si="6"/>
        <v>115</v>
      </c>
      <c r="B116" s="46" t="s">
        <v>9</v>
      </c>
      <c r="C116" s="47">
        <v>726</v>
      </c>
      <c r="D116" s="46" t="s">
        <v>66</v>
      </c>
      <c r="E116" s="47" t="s">
        <v>164</v>
      </c>
      <c r="F116" s="47">
        <v>10177</v>
      </c>
      <c r="G116" s="47">
        <f t="shared" si="7"/>
        <v>115</v>
      </c>
      <c r="H116" s="47" t="s">
        <v>128</v>
      </c>
      <c r="I116" s="46" t="s">
        <v>129</v>
      </c>
    </row>
    <row r="117" spans="1:9">
      <c r="A117" s="45">
        <f t="shared" si="6"/>
        <v>116</v>
      </c>
      <c r="B117" s="46" t="s">
        <v>9</v>
      </c>
      <c r="C117" s="47">
        <v>730</v>
      </c>
      <c r="D117" s="46" t="s">
        <v>71</v>
      </c>
      <c r="E117" s="47" t="s">
        <v>165</v>
      </c>
      <c r="F117" s="47">
        <v>8038</v>
      </c>
      <c r="G117" s="47">
        <f t="shared" si="7"/>
        <v>116</v>
      </c>
      <c r="H117" s="47" t="s">
        <v>128</v>
      </c>
      <c r="I117" s="46" t="s">
        <v>129</v>
      </c>
    </row>
    <row r="118" spans="1:9">
      <c r="A118" s="45">
        <f t="shared" si="6"/>
        <v>117</v>
      </c>
      <c r="B118" s="46" t="s">
        <v>16</v>
      </c>
      <c r="C118" s="47">
        <v>307</v>
      </c>
      <c r="D118" s="46" t="s">
        <v>17</v>
      </c>
      <c r="E118" s="47" t="s">
        <v>166</v>
      </c>
      <c r="F118" s="47">
        <v>10613</v>
      </c>
      <c r="G118" s="47">
        <f t="shared" si="7"/>
        <v>117</v>
      </c>
      <c r="H118" s="47" t="s">
        <v>128</v>
      </c>
      <c r="I118" s="46" t="s">
        <v>129</v>
      </c>
    </row>
    <row r="119" spans="1:9">
      <c r="A119" s="45">
        <f t="shared" si="6"/>
        <v>118</v>
      </c>
      <c r="B119" s="46" t="s">
        <v>24</v>
      </c>
      <c r="C119" s="47">
        <v>598</v>
      </c>
      <c r="D119" s="46" t="s">
        <v>49</v>
      </c>
      <c r="E119" s="47" t="s">
        <v>167</v>
      </c>
      <c r="F119" s="47">
        <v>9209</v>
      </c>
      <c r="G119" s="47">
        <f t="shared" si="7"/>
        <v>118</v>
      </c>
      <c r="H119" s="47" t="s">
        <v>128</v>
      </c>
      <c r="I119" s="46" t="s">
        <v>129</v>
      </c>
    </row>
    <row r="120" spans="1:9">
      <c r="A120" s="45">
        <f t="shared" si="6"/>
        <v>119</v>
      </c>
      <c r="B120" s="46" t="s">
        <v>24</v>
      </c>
      <c r="C120" s="47">
        <v>737</v>
      </c>
      <c r="D120" s="46" t="s">
        <v>74</v>
      </c>
      <c r="E120" s="47" t="s">
        <v>168</v>
      </c>
      <c r="F120" s="47">
        <v>6220</v>
      </c>
      <c r="G120" s="47">
        <f t="shared" si="7"/>
        <v>119</v>
      </c>
      <c r="H120" s="47" t="s">
        <v>128</v>
      </c>
      <c r="I120" s="46" t="s">
        <v>129</v>
      </c>
    </row>
    <row r="121" spans="1:9">
      <c r="A121" s="45">
        <f t="shared" si="6"/>
        <v>120</v>
      </c>
      <c r="B121" s="46" t="s">
        <v>16</v>
      </c>
      <c r="C121" s="47">
        <v>307</v>
      </c>
      <c r="D121" s="46" t="s">
        <v>17</v>
      </c>
      <c r="E121" s="47" t="s">
        <v>169</v>
      </c>
      <c r="F121" s="47">
        <v>4449</v>
      </c>
      <c r="G121" s="47">
        <f t="shared" si="7"/>
        <v>120</v>
      </c>
      <c r="H121" s="47" t="s">
        <v>128</v>
      </c>
      <c r="I121" s="46" t="s">
        <v>129</v>
      </c>
    </row>
    <row r="122" spans="1:9">
      <c r="A122" s="45">
        <f t="shared" si="6"/>
        <v>121</v>
      </c>
      <c r="B122" s="46" t="s">
        <v>9</v>
      </c>
      <c r="C122" s="47">
        <v>741</v>
      </c>
      <c r="D122" s="46" t="s">
        <v>79</v>
      </c>
      <c r="E122" s="47" t="s">
        <v>170</v>
      </c>
      <c r="F122" s="47">
        <v>11098</v>
      </c>
      <c r="G122" s="47">
        <f t="shared" si="7"/>
        <v>121</v>
      </c>
      <c r="H122" s="47" t="s">
        <v>128</v>
      </c>
      <c r="I122" s="46" t="s">
        <v>129</v>
      </c>
    </row>
    <row r="123" spans="1:9">
      <c r="A123" s="45">
        <f t="shared" si="6"/>
        <v>122</v>
      </c>
      <c r="B123" s="46" t="s">
        <v>19</v>
      </c>
      <c r="C123" s="47">
        <v>742</v>
      </c>
      <c r="D123" s="46" t="s">
        <v>81</v>
      </c>
      <c r="E123" s="11" t="s">
        <v>171</v>
      </c>
      <c r="F123" s="11">
        <v>10956</v>
      </c>
      <c r="G123" s="47">
        <f t="shared" si="7"/>
        <v>122</v>
      </c>
      <c r="H123" s="47" t="s">
        <v>128</v>
      </c>
      <c r="I123" s="46" t="s">
        <v>129</v>
      </c>
    </row>
    <row r="124" spans="1:9">
      <c r="A124" s="45">
        <f t="shared" si="6"/>
        <v>123</v>
      </c>
      <c r="B124" s="46" t="s">
        <v>24</v>
      </c>
      <c r="C124" s="47">
        <v>743</v>
      </c>
      <c r="D124" s="46" t="s">
        <v>83</v>
      </c>
      <c r="E124" s="47" t="s">
        <v>172</v>
      </c>
      <c r="F124" s="47">
        <v>4322</v>
      </c>
      <c r="G124" s="47">
        <f t="shared" si="7"/>
        <v>123</v>
      </c>
      <c r="H124" s="47" t="s">
        <v>128</v>
      </c>
      <c r="I124" s="46" t="s">
        <v>129</v>
      </c>
    </row>
    <row r="125" spans="1:9">
      <c r="A125" s="45">
        <f t="shared" si="6"/>
        <v>124</v>
      </c>
      <c r="B125" s="46" t="s">
        <v>16</v>
      </c>
      <c r="C125" s="47">
        <v>307</v>
      </c>
      <c r="D125" s="46" t="s">
        <v>17</v>
      </c>
      <c r="E125" s="47" t="s">
        <v>173</v>
      </c>
      <c r="F125" s="47">
        <v>10890</v>
      </c>
      <c r="G125" s="47">
        <f t="shared" si="7"/>
        <v>124</v>
      </c>
      <c r="H125" s="47" t="s">
        <v>128</v>
      </c>
      <c r="I125" s="46" t="s">
        <v>129</v>
      </c>
    </row>
    <row r="126" spans="1:9">
      <c r="A126" s="45">
        <f t="shared" si="6"/>
        <v>125</v>
      </c>
      <c r="B126" s="46" t="s">
        <v>19</v>
      </c>
      <c r="C126" s="47">
        <v>744</v>
      </c>
      <c r="D126" s="46" t="s">
        <v>85</v>
      </c>
      <c r="E126" s="47" t="s">
        <v>174</v>
      </c>
      <c r="F126" s="47">
        <v>10848</v>
      </c>
      <c r="G126" s="47">
        <f t="shared" si="7"/>
        <v>125</v>
      </c>
      <c r="H126" s="47" t="s">
        <v>128</v>
      </c>
      <c r="I126" s="46" t="s">
        <v>129</v>
      </c>
    </row>
    <row r="127" spans="1:9">
      <c r="A127" s="45">
        <f t="shared" si="6"/>
        <v>126</v>
      </c>
      <c r="B127" s="46" t="s">
        <v>9</v>
      </c>
      <c r="C127" s="47">
        <v>752</v>
      </c>
      <c r="D127" s="46" t="s">
        <v>87</v>
      </c>
      <c r="E127" s="47" t="s">
        <v>175</v>
      </c>
      <c r="F127" s="47">
        <v>6250</v>
      </c>
      <c r="G127" s="47">
        <f t="shared" si="7"/>
        <v>126</v>
      </c>
      <c r="H127" s="47" t="s">
        <v>128</v>
      </c>
      <c r="I127" s="46" t="s">
        <v>129</v>
      </c>
    </row>
    <row r="128" spans="1:9">
      <c r="A128" s="45">
        <f t="shared" si="6"/>
        <v>127</v>
      </c>
      <c r="B128" s="46" t="s">
        <v>24</v>
      </c>
      <c r="C128" s="47">
        <v>753</v>
      </c>
      <c r="D128" s="46" t="s">
        <v>89</v>
      </c>
      <c r="E128" s="47" t="s">
        <v>176</v>
      </c>
      <c r="F128" s="47">
        <v>9829</v>
      </c>
      <c r="G128" s="47">
        <f t="shared" si="7"/>
        <v>127</v>
      </c>
      <c r="H128" s="47" t="s">
        <v>128</v>
      </c>
      <c r="I128" s="46" t="s">
        <v>129</v>
      </c>
    </row>
    <row r="129" spans="1:9">
      <c r="A129" s="45">
        <f t="shared" si="6"/>
        <v>128</v>
      </c>
      <c r="B129" s="46" t="s">
        <v>16</v>
      </c>
      <c r="C129" s="47">
        <v>307</v>
      </c>
      <c r="D129" s="46" t="s">
        <v>17</v>
      </c>
      <c r="E129" s="47" t="s">
        <v>177</v>
      </c>
      <c r="F129" s="47">
        <v>10892</v>
      </c>
      <c r="G129" s="47">
        <f t="shared" si="7"/>
        <v>128</v>
      </c>
      <c r="H129" s="47" t="s">
        <v>128</v>
      </c>
      <c r="I129" s="46" t="s">
        <v>129</v>
      </c>
    </row>
  </sheetData>
  <autoFilter ref="A1:I129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topLeftCell="A52" workbookViewId="0">
      <selection activeCell="E9" sqref="E9"/>
    </sheetView>
  </sheetViews>
  <sheetFormatPr defaultColWidth="9" defaultRowHeight="13.5"/>
  <cols>
    <col min="1" max="1" width="6" style="2" customWidth="1"/>
    <col min="2" max="2" width="9.625" style="3" customWidth="1"/>
    <col min="3" max="3" width="7.375" style="4" customWidth="1"/>
    <col min="4" max="4" width="14.375" style="3" customWidth="1"/>
    <col min="5" max="5" width="8.625" style="2" customWidth="1"/>
    <col min="6" max="6" width="7.625" style="2" customWidth="1"/>
    <col min="7" max="7" width="5.75" style="2" customWidth="1"/>
    <col min="8" max="8" width="9.5" style="5" customWidth="1"/>
    <col min="9" max="9" width="15.375" style="6" customWidth="1"/>
  </cols>
  <sheetData>
    <row r="1" s="1" customFormat="1" spans="1:9">
      <c r="A1" s="7" t="s">
        <v>0</v>
      </c>
      <c r="B1" s="8" t="s">
        <v>1</v>
      </c>
      <c r="C1" s="9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10" t="s">
        <v>178</v>
      </c>
      <c r="I1" s="26" t="s">
        <v>8</v>
      </c>
    </row>
    <row r="2" spans="1:9">
      <c r="A2" s="11">
        <v>1</v>
      </c>
      <c r="B2" s="12"/>
      <c r="C2" s="12"/>
      <c r="D2" s="12" t="s">
        <v>179</v>
      </c>
      <c r="E2" s="11" t="s">
        <v>180</v>
      </c>
      <c r="F2" s="12">
        <v>4271</v>
      </c>
      <c r="G2" s="11">
        <v>1</v>
      </c>
      <c r="H2" s="13" t="s">
        <v>12</v>
      </c>
      <c r="I2" s="27" t="s">
        <v>13</v>
      </c>
    </row>
    <row r="3" spans="1:9">
      <c r="A3" s="11">
        <f>A2+1</f>
        <v>2</v>
      </c>
      <c r="B3" s="14" t="s">
        <v>24</v>
      </c>
      <c r="C3" s="12">
        <v>573</v>
      </c>
      <c r="D3" s="12" t="s">
        <v>181</v>
      </c>
      <c r="E3" s="12" t="s">
        <v>182</v>
      </c>
      <c r="F3" s="12">
        <v>11061</v>
      </c>
      <c r="G3" s="11">
        <f>G2+1</f>
        <v>2</v>
      </c>
      <c r="H3" s="13" t="s">
        <v>12</v>
      </c>
      <c r="I3" s="27" t="s">
        <v>13</v>
      </c>
    </row>
    <row r="4" spans="1:9">
      <c r="A4" s="11">
        <f t="shared" ref="A4:A35" si="0">A3+1</f>
        <v>3</v>
      </c>
      <c r="B4" s="14" t="s">
        <v>24</v>
      </c>
      <c r="C4" s="12">
        <v>733</v>
      </c>
      <c r="D4" s="12" t="s">
        <v>183</v>
      </c>
      <c r="E4" s="12" t="s">
        <v>184</v>
      </c>
      <c r="F4" s="11">
        <v>5501</v>
      </c>
      <c r="G4" s="11">
        <f t="shared" ref="G4:G35" si="1">G3+1</f>
        <v>3</v>
      </c>
      <c r="H4" s="13" t="s">
        <v>12</v>
      </c>
      <c r="I4" s="27" t="s">
        <v>13</v>
      </c>
    </row>
    <row r="5" spans="1:9">
      <c r="A5" s="11">
        <f t="shared" si="0"/>
        <v>4</v>
      </c>
      <c r="B5" s="14" t="s">
        <v>19</v>
      </c>
      <c r="C5" s="12">
        <v>308</v>
      </c>
      <c r="D5" s="12" t="s">
        <v>185</v>
      </c>
      <c r="E5" s="11" t="s">
        <v>186</v>
      </c>
      <c r="F5" s="12">
        <v>4089</v>
      </c>
      <c r="G5" s="11">
        <f t="shared" si="1"/>
        <v>4</v>
      </c>
      <c r="H5" s="13" t="s">
        <v>12</v>
      </c>
      <c r="I5" s="27" t="s">
        <v>13</v>
      </c>
    </row>
    <row r="6" spans="1:9">
      <c r="A6" s="11">
        <f t="shared" si="0"/>
        <v>5</v>
      </c>
      <c r="B6" s="14" t="s">
        <v>19</v>
      </c>
      <c r="C6" s="12">
        <v>337</v>
      </c>
      <c r="D6" s="12" t="s">
        <v>187</v>
      </c>
      <c r="E6" s="12" t="s">
        <v>188</v>
      </c>
      <c r="F6" s="12">
        <v>4264</v>
      </c>
      <c r="G6" s="11">
        <f t="shared" si="1"/>
        <v>5</v>
      </c>
      <c r="H6" s="13" t="s">
        <v>12</v>
      </c>
      <c r="I6" s="27" t="s">
        <v>13</v>
      </c>
    </row>
    <row r="7" spans="1:9">
      <c r="A7" s="11">
        <f t="shared" si="0"/>
        <v>6</v>
      </c>
      <c r="B7" s="14" t="s">
        <v>9</v>
      </c>
      <c r="C7" s="12">
        <v>343</v>
      </c>
      <c r="D7" s="12" t="s">
        <v>189</v>
      </c>
      <c r="E7" s="12" t="s">
        <v>190</v>
      </c>
      <c r="F7" s="12">
        <v>7583</v>
      </c>
      <c r="G7" s="11">
        <f t="shared" si="1"/>
        <v>6</v>
      </c>
      <c r="H7" s="13" t="s">
        <v>12</v>
      </c>
      <c r="I7" s="27" t="s">
        <v>13</v>
      </c>
    </row>
    <row r="8" spans="1:9">
      <c r="A8" s="11">
        <f t="shared" si="0"/>
        <v>7</v>
      </c>
      <c r="B8" s="14" t="s">
        <v>24</v>
      </c>
      <c r="C8" s="12">
        <v>387</v>
      </c>
      <c r="D8" s="12" t="s">
        <v>191</v>
      </c>
      <c r="E8" s="12" t="s">
        <v>192</v>
      </c>
      <c r="F8" s="12">
        <v>11057</v>
      </c>
      <c r="G8" s="11">
        <f t="shared" si="1"/>
        <v>7</v>
      </c>
      <c r="H8" s="13" t="s">
        <v>12</v>
      </c>
      <c r="I8" s="27" t="s">
        <v>13</v>
      </c>
    </row>
    <row r="9" spans="1:9">
      <c r="A9" s="11">
        <f t="shared" si="0"/>
        <v>8</v>
      </c>
      <c r="B9" s="14" t="s">
        <v>9</v>
      </c>
      <c r="C9" s="12">
        <v>343</v>
      </c>
      <c r="D9" s="12" t="s">
        <v>189</v>
      </c>
      <c r="E9" s="12" t="s">
        <v>193</v>
      </c>
      <c r="F9" s="12">
        <v>10191</v>
      </c>
      <c r="G9" s="11">
        <f t="shared" si="1"/>
        <v>8</v>
      </c>
      <c r="H9" s="13" t="s">
        <v>12</v>
      </c>
      <c r="I9" s="27" t="s">
        <v>13</v>
      </c>
    </row>
    <row r="10" spans="1:9">
      <c r="A10" s="11">
        <f t="shared" si="0"/>
        <v>9</v>
      </c>
      <c r="B10" s="14" t="s">
        <v>9</v>
      </c>
      <c r="C10" s="12">
        <v>347</v>
      </c>
      <c r="D10" s="15" t="s">
        <v>194</v>
      </c>
      <c r="E10" s="12" t="s">
        <v>195</v>
      </c>
      <c r="F10" s="12">
        <v>9840</v>
      </c>
      <c r="G10" s="11">
        <f t="shared" si="1"/>
        <v>9</v>
      </c>
      <c r="H10" s="13" t="s">
        <v>12</v>
      </c>
      <c r="I10" s="27" t="s">
        <v>13</v>
      </c>
    </row>
    <row r="11" spans="1:9">
      <c r="A11" s="11">
        <f t="shared" si="0"/>
        <v>10</v>
      </c>
      <c r="B11" s="14" t="s">
        <v>9</v>
      </c>
      <c r="C11" s="12">
        <v>357</v>
      </c>
      <c r="D11" s="15" t="s">
        <v>196</v>
      </c>
      <c r="E11" s="11" t="s">
        <v>197</v>
      </c>
      <c r="F11" s="11">
        <v>6989</v>
      </c>
      <c r="G11" s="11">
        <f t="shared" si="1"/>
        <v>10</v>
      </c>
      <c r="H11" s="13" t="s">
        <v>12</v>
      </c>
      <c r="I11" s="27" t="s">
        <v>13</v>
      </c>
    </row>
    <row r="12" spans="1:9">
      <c r="A12" s="11">
        <f t="shared" si="0"/>
        <v>11</v>
      </c>
      <c r="B12" s="14" t="s">
        <v>24</v>
      </c>
      <c r="C12" s="12">
        <v>571</v>
      </c>
      <c r="D12" s="12" t="s">
        <v>198</v>
      </c>
      <c r="E12" s="14" t="s">
        <v>199</v>
      </c>
      <c r="F12" s="12">
        <v>11118</v>
      </c>
      <c r="G12" s="11">
        <f t="shared" si="1"/>
        <v>11</v>
      </c>
      <c r="H12" s="13" t="s">
        <v>12</v>
      </c>
      <c r="I12" s="27" t="s">
        <v>13</v>
      </c>
    </row>
    <row r="13" spans="1:9">
      <c r="A13" s="11">
        <f t="shared" si="0"/>
        <v>12</v>
      </c>
      <c r="B13" s="14" t="s">
        <v>9</v>
      </c>
      <c r="C13" s="12">
        <v>357</v>
      </c>
      <c r="D13" s="12" t="s">
        <v>196</v>
      </c>
      <c r="E13" s="14" t="s">
        <v>200</v>
      </c>
      <c r="F13" s="12">
        <v>11113</v>
      </c>
      <c r="G13" s="11">
        <f t="shared" si="1"/>
        <v>12</v>
      </c>
      <c r="H13" s="13" t="s">
        <v>12</v>
      </c>
      <c r="I13" s="27" t="s">
        <v>13</v>
      </c>
    </row>
    <row r="14" spans="1:9">
      <c r="A14" s="11">
        <f t="shared" si="0"/>
        <v>13</v>
      </c>
      <c r="B14" s="14" t="s">
        <v>19</v>
      </c>
      <c r="C14" s="12">
        <v>308</v>
      </c>
      <c r="D14" s="15" t="s">
        <v>185</v>
      </c>
      <c r="E14" s="12" t="s">
        <v>201</v>
      </c>
      <c r="F14" s="12">
        <v>5347</v>
      </c>
      <c r="G14" s="11">
        <f t="shared" si="1"/>
        <v>13</v>
      </c>
      <c r="H14" s="13" t="s">
        <v>12</v>
      </c>
      <c r="I14" s="27" t="s">
        <v>13</v>
      </c>
    </row>
    <row r="15" spans="1:9">
      <c r="A15" s="11">
        <f t="shared" si="0"/>
        <v>14</v>
      </c>
      <c r="B15" s="14" t="s">
        <v>19</v>
      </c>
      <c r="C15" s="12">
        <v>349</v>
      </c>
      <c r="D15" s="12" t="s">
        <v>202</v>
      </c>
      <c r="E15" s="12" t="s">
        <v>203</v>
      </c>
      <c r="F15" s="12">
        <v>9308</v>
      </c>
      <c r="G15" s="11">
        <f t="shared" si="1"/>
        <v>14</v>
      </c>
      <c r="H15" s="13" t="s">
        <v>12</v>
      </c>
      <c r="I15" s="27" t="s">
        <v>13</v>
      </c>
    </row>
    <row r="16" spans="1:9">
      <c r="A16" s="11">
        <f t="shared" si="0"/>
        <v>15</v>
      </c>
      <c r="B16" s="14" t="s">
        <v>9</v>
      </c>
      <c r="C16" s="12">
        <v>359</v>
      </c>
      <c r="D16" s="15" t="s">
        <v>204</v>
      </c>
      <c r="E16" s="12" t="s">
        <v>205</v>
      </c>
      <c r="F16" s="12">
        <v>5623</v>
      </c>
      <c r="G16" s="11">
        <f t="shared" si="1"/>
        <v>15</v>
      </c>
      <c r="H16" s="13" t="s">
        <v>12</v>
      </c>
      <c r="I16" s="27" t="s">
        <v>13</v>
      </c>
    </row>
    <row r="17" spans="1:9">
      <c r="A17" s="11">
        <f t="shared" si="0"/>
        <v>16</v>
      </c>
      <c r="B17" s="14" t="s">
        <v>9</v>
      </c>
      <c r="C17" s="12">
        <v>365</v>
      </c>
      <c r="D17" s="12" t="s">
        <v>206</v>
      </c>
      <c r="E17" s="11" t="s">
        <v>207</v>
      </c>
      <c r="F17" s="11">
        <v>8798</v>
      </c>
      <c r="G17" s="11">
        <f t="shared" si="1"/>
        <v>16</v>
      </c>
      <c r="H17" s="13" t="s">
        <v>12</v>
      </c>
      <c r="I17" s="27" t="s">
        <v>13</v>
      </c>
    </row>
    <row r="18" spans="1:9">
      <c r="A18" s="11">
        <f t="shared" si="0"/>
        <v>17</v>
      </c>
      <c r="B18" s="14" t="s">
        <v>9</v>
      </c>
      <c r="C18" s="12">
        <v>379</v>
      </c>
      <c r="D18" s="12" t="s">
        <v>208</v>
      </c>
      <c r="E18" s="12" t="s">
        <v>209</v>
      </c>
      <c r="F18" s="12">
        <v>6830</v>
      </c>
      <c r="G18" s="11">
        <f t="shared" si="1"/>
        <v>17</v>
      </c>
      <c r="H18" s="13" t="s">
        <v>12</v>
      </c>
      <c r="I18" s="27" t="s">
        <v>13</v>
      </c>
    </row>
    <row r="19" spans="1:9">
      <c r="A19" s="11">
        <f t="shared" si="0"/>
        <v>18</v>
      </c>
      <c r="B19" s="14" t="s">
        <v>24</v>
      </c>
      <c r="C19" s="12">
        <v>387</v>
      </c>
      <c r="D19" s="12" t="s">
        <v>191</v>
      </c>
      <c r="E19" s="11" t="s">
        <v>210</v>
      </c>
      <c r="F19" s="12">
        <v>5408</v>
      </c>
      <c r="G19" s="11">
        <f t="shared" si="1"/>
        <v>18</v>
      </c>
      <c r="H19" s="13" t="s">
        <v>12</v>
      </c>
      <c r="I19" s="27" t="s">
        <v>13</v>
      </c>
    </row>
    <row r="20" spans="1:9">
      <c r="A20" s="11">
        <f t="shared" si="0"/>
        <v>19</v>
      </c>
      <c r="B20" s="14" t="s">
        <v>19</v>
      </c>
      <c r="C20" s="12">
        <v>391</v>
      </c>
      <c r="D20" s="12" t="s">
        <v>211</v>
      </c>
      <c r="E20" s="16" t="s">
        <v>212</v>
      </c>
      <c r="F20" s="12">
        <v>4188</v>
      </c>
      <c r="G20" s="11">
        <f t="shared" si="1"/>
        <v>19</v>
      </c>
      <c r="H20" s="13" t="s">
        <v>12</v>
      </c>
      <c r="I20" s="27" t="s">
        <v>13</v>
      </c>
    </row>
    <row r="21" spans="1:9">
      <c r="A21" s="11">
        <f t="shared" si="0"/>
        <v>20</v>
      </c>
      <c r="B21" s="14" t="s">
        <v>9</v>
      </c>
      <c r="C21" s="12">
        <v>513</v>
      </c>
      <c r="D21" s="12" t="s">
        <v>213</v>
      </c>
      <c r="E21" s="17" t="s">
        <v>214</v>
      </c>
      <c r="F21" s="12">
        <v>5457</v>
      </c>
      <c r="G21" s="11">
        <f t="shared" si="1"/>
        <v>20</v>
      </c>
      <c r="H21" s="13" t="s">
        <v>12</v>
      </c>
      <c r="I21" s="27" t="s">
        <v>13</v>
      </c>
    </row>
    <row r="22" spans="1:9">
      <c r="A22" s="11">
        <f t="shared" si="0"/>
        <v>21</v>
      </c>
      <c r="B22" s="14" t="s">
        <v>19</v>
      </c>
      <c r="C22" s="12">
        <v>517</v>
      </c>
      <c r="D22" s="12" t="s">
        <v>215</v>
      </c>
      <c r="E22" s="11" t="s">
        <v>216</v>
      </c>
      <c r="F22" s="12">
        <v>4024</v>
      </c>
      <c r="G22" s="11">
        <f t="shared" si="1"/>
        <v>21</v>
      </c>
      <c r="H22" s="13" t="s">
        <v>12</v>
      </c>
      <c r="I22" s="27" t="s">
        <v>13</v>
      </c>
    </row>
    <row r="23" spans="1:9">
      <c r="A23" s="11">
        <f t="shared" si="0"/>
        <v>22</v>
      </c>
      <c r="B23" s="14" t="s">
        <v>9</v>
      </c>
      <c r="C23" s="12">
        <v>582</v>
      </c>
      <c r="D23" s="12" t="s">
        <v>217</v>
      </c>
      <c r="E23" s="16" t="s">
        <v>218</v>
      </c>
      <c r="F23" s="11">
        <v>4444</v>
      </c>
      <c r="G23" s="11">
        <f t="shared" si="1"/>
        <v>22</v>
      </c>
      <c r="H23" s="13" t="s">
        <v>12</v>
      </c>
      <c r="I23" s="27" t="s">
        <v>13</v>
      </c>
    </row>
    <row r="24" spans="1:9">
      <c r="A24" s="11">
        <f t="shared" si="0"/>
        <v>23</v>
      </c>
      <c r="B24" s="14" t="s">
        <v>24</v>
      </c>
      <c r="C24" s="12">
        <v>541</v>
      </c>
      <c r="D24" s="12" t="s">
        <v>219</v>
      </c>
      <c r="E24" s="12" t="s">
        <v>220</v>
      </c>
      <c r="F24" s="12">
        <v>5665</v>
      </c>
      <c r="G24" s="11">
        <f t="shared" si="1"/>
        <v>23</v>
      </c>
      <c r="H24" s="13" t="s">
        <v>12</v>
      </c>
      <c r="I24" s="27" t="s">
        <v>13</v>
      </c>
    </row>
    <row r="25" spans="1:9">
      <c r="A25" s="11">
        <f t="shared" si="0"/>
        <v>24</v>
      </c>
      <c r="B25" s="14" t="s">
        <v>19</v>
      </c>
      <c r="C25" s="12">
        <v>337</v>
      </c>
      <c r="D25" s="12" t="s">
        <v>187</v>
      </c>
      <c r="E25" s="12" t="s">
        <v>221</v>
      </c>
      <c r="F25" s="12">
        <v>10663</v>
      </c>
      <c r="G25" s="11">
        <f t="shared" si="1"/>
        <v>24</v>
      </c>
      <c r="H25" s="13" t="s">
        <v>12</v>
      </c>
      <c r="I25" s="27" t="s">
        <v>13</v>
      </c>
    </row>
    <row r="26" spans="1:9">
      <c r="A26" s="11">
        <f t="shared" si="0"/>
        <v>25</v>
      </c>
      <c r="B26" s="14" t="s">
        <v>24</v>
      </c>
      <c r="C26" s="12">
        <v>546</v>
      </c>
      <c r="D26" s="12" t="s">
        <v>222</v>
      </c>
      <c r="E26" s="12" t="s">
        <v>223</v>
      </c>
      <c r="F26" s="12">
        <v>9220</v>
      </c>
      <c r="G26" s="11">
        <f t="shared" si="1"/>
        <v>25</v>
      </c>
      <c r="H26" s="13" t="s">
        <v>12</v>
      </c>
      <c r="I26" s="27" t="s">
        <v>13</v>
      </c>
    </row>
    <row r="27" spans="1:9">
      <c r="A27" s="11">
        <f t="shared" si="0"/>
        <v>26</v>
      </c>
      <c r="B27" s="14" t="s">
        <v>9</v>
      </c>
      <c r="C27" s="12">
        <v>570</v>
      </c>
      <c r="D27" s="12" t="s">
        <v>224</v>
      </c>
      <c r="E27" s="12" t="s">
        <v>225</v>
      </c>
      <c r="F27" s="11">
        <v>4569</v>
      </c>
      <c r="G27" s="11">
        <f t="shared" si="1"/>
        <v>26</v>
      </c>
      <c r="H27" s="13" t="s">
        <v>12</v>
      </c>
      <c r="I27" s="27" t="s">
        <v>13</v>
      </c>
    </row>
    <row r="28" spans="1:9">
      <c r="A28" s="11">
        <f t="shared" si="0"/>
        <v>27</v>
      </c>
      <c r="B28" s="14" t="s">
        <v>9</v>
      </c>
      <c r="C28" s="12">
        <v>365</v>
      </c>
      <c r="D28" s="15" t="s">
        <v>206</v>
      </c>
      <c r="E28" s="12" t="s">
        <v>226</v>
      </c>
      <c r="F28" s="12">
        <v>10931</v>
      </c>
      <c r="G28" s="11">
        <f t="shared" si="1"/>
        <v>27</v>
      </c>
      <c r="H28" s="13" t="s">
        <v>12</v>
      </c>
      <c r="I28" s="27" t="s">
        <v>13</v>
      </c>
    </row>
    <row r="29" spans="1:9">
      <c r="A29" s="11">
        <f t="shared" si="0"/>
        <v>28</v>
      </c>
      <c r="B29" s="14" t="s">
        <v>24</v>
      </c>
      <c r="C29" s="12">
        <v>571</v>
      </c>
      <c r="D29" s="12" t="s">
        <v>198</v>
      </c>
      <c r="E29" s="11" t="s">
        <v>227</v>
      </c>
      <c r="F29" s="12">
        <v>4025</v>
      </c>
      <c r="G29" s="11">
        <f t="shared" si="1"/>
        <v>28</v>
      </c>
      <c r="H29" s="13" t="s">
        <v>12</v>
      </c>
      <c r="I29" s="27" t="s">
        <v>13</v>
      </c>
    </row>
    <row r="30" spans="1:9">
      <c r="A30" s="11">
        <f t="shared" si="0"/>
        <v>29</v>
      </c>
      <c r="B30" s="14" t="s">
        <v>19</v>
      </c>
      <c r="C30" s="12">
        <v>572</v>
      </c>
      <c r="D30" s="12" t="s">
        <v>228</v>
      </c>
      <c r="E30" s="18" t="s">
        <v>229</v>
      </c>
      <c r="F30" s="11">
        <v>8731</v>
      </c>
      <c r="G30" s="11">
        <f t="shared" si="1"/>
        <v>29</v>
      </c>
      <c r="H30" s="13" t="s">
        <v>12</v>
      </c>
      <c r="I30" s="27" t="s">
        <v>13</v>
      </c>
    </row>
    <row r="31" spans="1:9">
      <c r="A31" s="11">
        <f t="shared" si="0"/>
        <v>30</v>
      </c>
      <c r="B31" s="14" t="s">
        <v>9</v>
      </c>
      <c r="C31" s="12">
        <v>582</v>
      </c>
      <c r="D31" s="12" t="s">
        <v>217</v>
      </c>
      <c r="E31" s="16" t="s">
        <v>230</v>
      </c>
      <c r="F31" s="12">
        <v>4147</v>
      </c>
      <c r="G31" s="11">
        <f t="shared" si="1"/>
        <v>30</v>
      </c>
      <c r="H31" s="13" t="s">
        <v>12</v>
      </c>
      <c r="I31" s="27" t="s">
        <v>13</v>
      </c>
    </row>
    <row r="32" spans="1:9">
      <c r="A32" s="11">
        <f t="shared" si="0"/>
        <v>31</v>
      </c>
      <c r="B32" s="14" t="s">
        <v>9</v>
      </c>
      <c r="C32" s="12">
        <v>727</v>
      </c>
      <c r="D32" s="12" t="s">
        <v>231</v>
      </c>
      <c r="E32" s="12" t="s">
        <v>232</v>
      </c>
      <c r="F32" s="11">
        <v>6456</v>
      </c>
      <c r="G32" s="11">
        <f t="shared" si="1"/>
        <v>31</v>
      </c>
      <c r="H32" s="13" t="s">
        <v>12</v>
      </c>
      <c r="I32" s="27" t="s">
        <v>13</v>
      </c>
    </row>
    <row r="33" spans="1:9">
      <c r="A33" s="11">
        <f t="shared" si="0"/>
        <v>32</v>
      </c>
      <c r="B33" s="14" t="s">
        <v>9</v>
      </c>
      <c r="C33" s="12">
        <v>745</v>
      </c>
      <c r="D33" s="12" t="s">
        <v>233</v>
      </c>
      <c r="E33" s="12" t="s">
        <v>234</v>
      </c>
      <c r="F33" s="12">
        <v>4549</v>
      </c>
      <c r="G33" s="11">
        <f t="shared" si="1"/>
        <v>32</v>
      </c>
      <c r="H33" s="13" t="s">
        <v>12</v>
      </c>
      <c r="I33" s="27" t="s">
        <v>13</v>
      </c>
    </row>
    <row r="34" spans="1:9">
      <c r="A34" s="11">
        <f t="shared" si="0"/>
        <v>33</v>
      </c>
      <c r="B34" s="14" t="s">
        <v>19</v>
      </c>
      <c r="C34" s="12">
        <v>747</v>
      </c>
      <c r="D34" s="12" t="s">
        <v>235</v>
      </c>
      <c r="E34" s="12" t="s">
        <v>236</v>
      </c>
      <c r="F34" s="12">
        <v>10847</v>
      </c>
      <c r="G34" s="11">
        <f t="shared" si="1"/>
        <v>33</v>
      </c>
      <c r="H34" s="13" t="s">
        <v>12</v>
      </c>
      <c r="I34" s="27" t="s">
        <v>13</v>
      </c>
    </row>
    <row r="35" spans="1:9">
      <c r="A35" s="11">
        <f t="shared" si="0"/>
        <v>34</v>
      </c>
      <c r="B35" s="19" t="s">
        <v>24</v>
      </c>
      <c r="C35" s="12">
        <v>750</v>
      </c>
      <c r="D35" s="12" t="s">
        <v>237</v>
      </c>
      <c r="E35" s="12" t="s">
        <v>238</v>
      </c>
      <c r="F35" s="12">
        <v>4033</v>
      </c>
      <c r="G35" s="11">
        <f t="shared" si="1"/>
        <v>34</v>
      </c>
      <c r="H35" s="13" t="s">
        <v>12</v>
      </c>
      <c r="I35" s="27" t="s">
        <v>13</v>
      </c>
    </row>
    <row r="36" spans="1:9">
      <c r="A36" s="20">
        <f t="shared" ref="A36:A67" si="2">A35+1</f>
        <v>35</v>
      </c>
      <c r="B36" s="21"/>
      <c r="C36" s="21"/>
      <c r="D36" s="21" t="s">
        <v>179</v>
      </c>
      <c r="E36" s="20" t="s">
        <v>239</v>
      </c>
      <c r="F36" s="21">
        <v>4259</v>
      </c>
      <c r="G36" s="20">
        <f t="shared" ref="G36:G67" si="3">G35+1</f>
        <v>35</v>
      </c>
      <c r="H36" s="22" t="s">
        <v>95</v>
      </c>
      <c r="I36" s="28" t="s">
        <v>96</v>
      </c>
    </row>
    <row r="37" spans="1:9">
      <c r="A37" s="20">
        <f t="shared" si="2"/>
        <v>36</v>
      </c>
      <c r="B37" s="23" t="s">
        <v>24</v>
      </c>
      <c r="C37" s="21">
        <v>573</v>
      </c>
      <c r="D37" s="21" t="s">
        <v>181</v>
      </c>
      <c r="E37" s="21" t="s">
        <v>240</v>
      </c>
      <c r="F37" s="21">
        <v>9295</v>
      </c>
      <c r="G37" s="20">
        <f t="shared" si="3"/>
        <v>36</v>
      </c>
      <c r="H37" s="22" t="s">
        <v>95</v>
      </c>
      <c r="I37" s="28" t="s">
        <v>96</v>
      </c>
    </row>
    <row r="38" spans="1:9">
      <c r="A38" s="20">
        <f t="shared" si="2"/>
        <v>37</v>
      </c>
      <c r="B38" s="23" t="s">
        <v>19</v>
      </c>
      <c r="C38" s="21">
        <v>349</v>
      </c>
      <c r="D38" s="21" t="s">
        <v>202</v>
      </c>
      <c r="E38" s="24" t="s">
        <v>241</v>
      </c>
      <c r="F38" s="21">
        <v>11096</v>
      </c>
      <c r="G38" s="20">
        <f t="shared" si="3"/>
        <v>37</v>
      </c>
      <c r="H38" s="22" t="s">
        <v>95</v>
      </c>
      <c r="I38" s="28" t="s">
        <v>96</v>
      </c>
    </row>
    <row r="39" spans="1:9">
      <c r="A39" s="20">
        <f t="shared" si="2"/>
        <v>38</v>
      </c>
      <c r="B39" s="23" t="s">
        <v>24</v>
      </c>
      <c r="C39" s="21">
        <v>733</v>
      </c>
      <c r="D39" s="21" t="s">
        <v>183</v>
      </c>
      <c r="E39" s="21" t="s">
        <v>242</v>
      </c>
      <c r="F39" s="21">
        <v>11004</v>
      </c>
      <c r="G39" s="20">
        <f t="shared" si="3"/>
        <v>38</v>
      </c>
      <c r="H39" s="22" t="s">
        <v>95</v>
      </c>
      <c r="I39" s="28" t="s">
        <v>96</v>
      </c>
    </row>
    <row r="40" spans="1:9">
      <c r="A40" s="20">
        <f t="shared" si="2"/>
        <v>39</v>
      </c>
      <c r="B40" s="23" t="s">
        <v>19</v>
      </c>
      <c r="C40" s="21">
        <v>308</v>
      </c>
      <c r="D40" s="21" t="s">
        <v>185</v>
      </c>
      <c r="E40" s="21" t="s">
        <v>243</v>
      </c>
      <c r="F40" s="21">
        <v>9967</v>
      </c>
      <c r="G40" s="20">
        <f t="shared" si="3"/>
        <v>39</v>
      </c>
      <c r="H40" s="22" t="s">
        <v>95</v>
      </c>
      <c r="I40" s="28" t="s">
        <v>96</v>
      </c>
    </row>
    <row r="41" spans="1:9">
      <c r="A41" s="20">
        <f t="shared" si="2"/>
        <v>40</v>
      </c>
      <c r="B41" s="23" t="s">
        <v>19</v>
      </c>
      <c r="C41" s="21">
        <v>308</v>
      </c>
      <c r="D41" s="25" t="s">
        <v>185</v>
      </c>
      <c r="E41" s="21" t="s">
        <v>244</v>
      </c>
      <c r="F41" s="21">
        <v>11251</v>
      </c>
      <c r="G41" s="20">
        <f t="shared" si="3"/>
        <v>40</v>
      </c>
      <c r="H41" s="22" t="s">
        <v>95</v>
      </c>
      <c r="I41" s="28" t="s">
        <v>96</v>
      </c>
    </row>
    <row r="42" spans="1:9">
      <c r="A42" s="20">
        <f t="shared" si="2"/>
        <v>41</v>
      </c>
      <c r="B42" s="23" t="s">
        <v>19</v>
      </c>
      <c r="C42" s="21">
        <v>337</v>
      </c>
      <c r="D42" s="21" t="s">
        <v>187</v>
      </c>
      <c r="E42" s="21" t="s">
        <v>245</v>
      </c>
      <c r="F42" s="21">
        <v>4061</v>
      </c>
      <c r="G42" s="20">
        <f t="shared" si="3"/>
        <v>41</v>
      </c>
      <c r="H42" s="22" t="s">
        <v>95</v>
      </c>
      <c r="I42" s="28" t="s">
        <v>96</v>
      </c>
    </row>
    <row r="43" spans="1:9">
      <c r="A43" s="20">
        <f t="shared" si="2"/>
        <v>42</v>
      </c>
      <c r="B43" s="23" t="s">
        <v>9</v>
      </c>
      <c r="C43" s="21">
        <v>343</v>
      </c>
      <c r="D43" s="21" t="s">
        <v>189</v>
      </c>
      <c r="E43" s="20" t="s">
        <v>246</v>
      </c>
      <c r="F43" s="20">
        <v>4301</v>
      </c>
      <c r="G43" s="20">
        <f t="shared" si="3"/>
        <v>42</v>
      </c>
      <c r="H43" s="22" t="s">
        <v>95</v>
      </c>
      <c r="I43" s="28" t="s">
        <v>96</v>
      </c>
    </row>
    <row r="44" spans="1:9">
      <c r="A44" s="20">
        <f t="shared" si="2"/>
        <v>43</v>
      </c>
      <c r="B44" s="23" t="s">
        <v>9</v>
      </c>
      <c r="C44" s="21">
        <v>343</v>
      </c>
      <c r="D44" s="21" t="s">
        <v>189</v>
      </c>
      <c r="E44" s="21" t="s">
        <v>247</v>
      </c>
      <c r="F44" s="21">
        <v>10932</v>
      </c>
      <c r="G44" s="20">
        <f t="shared" si="3"/>
        <v>43</v>
      </c>
      <c r="H44" s="22" t="s">
        <v>95</v>
      </c>
      <c r="I44" s="28" t="s">
        <v>96</v>
      </c>
    </row>
    <row r="45" spans="1:9">
      <c r="A45" s="20">
        <f t="shared" si="2"/>
        <v>44</v>
      </c>
      <c r="B45" s="23" t="s">
        <v>9</v>
      </c>
      <c r="C45" s="21">
        <v>347</v>
      </c>
      <c r="D45" s="25" t="s">
        <v>194</v>
      </c>
      <c r="E45" s="23" t="s">
        <v>248</v>
      </c>
      <c r="F45" s="21">
        <v>10469</v>
      </c>
      <c r="G45" s="20">
        <f t="shared" si="3"/>
        <v>44</v>
      </c>
      <c r="H45" s="22" t="s">
        <v>95</v>
      </c>
      <c r="I45" s="28" t="s">
        <v>96</v>
      </c>
    </row>
    <row r="46" spans="1:9">
      <c r="A46" s="20">
        <f t="shared" si="2"/>
        <v>45</v>
      </c>
      <c r="B46" s="23" t="s">
        <v>9</v>
      </c>
      <c r="C46" s="21">
        <v>357</v>
      </c>
      <c r="D46" s="21" t="s">
        <v>196</v>
      </c>
      <c r="E46" s="21" t="s">
        <v>249</v>
      </c>
      <c r="F46" s="21">
        <v>11049</v>
      </c>
      <c r="G46" s="20">
        <f t="shared" si="3"/>
        <v>45</v>
      </c>
      <c r="H46" s="22" t="s">
        <v>95</v>
      </c>
      <c r="I46" s="28" t="s">
        <v>96</v>
      </c>
    </row>
    <row r="47" spans="1:9">
      <c r="A47" s="20">
        <f t="shared" si="2"/>
        <v>46</v>
      </c>
      <c r="B47" s="23" t="s">
        <v>19</v>
      </c>
      <c r="C47" s="21">
        <v>349</v>
      </c>
      <c r="D47" s="21" t="s">
        <v>202</v>
      </c>
      <c r="E47" s="21" t="s">
        <v>250</v>
      </c>
      <c r="F47" s="21">
        <v>7634</v>
      </c>
      <c r="G47" s="20">
        <f t="shared" si="3"/>
        <v>46</v>
      </c>
      <c r="H47" s="22" t="s">
        <v>95</v>
      </c>
      <c r="I47" s="28" t="s">
        <v>96</v>
      </c>
    </row>
    <row r="48" spans="1:9">
      <c r="A48" s="20">
        <f t="shared" si="2"/>
        <v>47</v>
      </c>
      <c r="B48" s="23" t="s">
        <v>9</v>
      </c>
      <c r="C48" s="21">
        <v>359</v>
      </c>
      <c r="D48" s="25" t="s">
        <v>204</v>
      </c>
      <c r="E48" s="23" t="s">
        <v>251</v>
      </c>
      <c r="F48" s="21">
        <v>10463</v>
      </c>
      <c r="G48" s="20">
        <f t="shared" si="3"/>
        <v>47</v>
      </c>
      <c r="H48" s="22" t="s">
        <v>95</v>
      </c>
      <c r="I48" s="28" t="s">
        <v>96</v>
      </c>
    </row>
    <row r="49" spans="1:9">
      <c r="A49" s="20">
        <f t="shared" si="2"/>
        <v>48</v>
      </c>
      <c r="B49" s="23" t="s">
        <v>9</v>
      </c>
      <c r="C49" s="21">
        <v>365</v>
      </c>
      <c r="D49" s="21" t="s">
        <v>206</v>
      </c>
      <c r="E49" s="20" t="s">
        <v>252</v>
      </c>
      <c r="F49" s="20">
        <v>8400</v>
      </c>
      <c r="G49" s="20">
        <f t="shared" si="3"/>
        <v>48</v>
      </c>
      <c r="H49" s="22" t="s">
        <v>95</v>
      </c>
      <c r="I49" s="28" t="s">
        <v>96</v>
      </c>
    </row>
    <row r="50" spans="1:9">
      <c r="A50" s="20">
        <f t="shared" si="2"/>
        <v>49</v>
      </c>
      <c r="B50" s="23" t="s">
        <v>9</v>
      </c>
      <c r="C50" s="21">
        <v>379</v>
      </c>
      <c r="D50" s="21" t="s">
        <v>208</v>
      </c>
      <c r="E50" s="21" t="s">
        <v>253</v>
      </c>
      <c r="F50" s="21">
        <v>6831</v>
      </c>
      <c r="G50" s="20">
        <f t="shared" si="3"/>
        <v>49</v>
      </c>
      <c r="H50" s="22" t="s">
        <v>95</v>
      </c>
      <c r="I50" s="28" t="s">
        <v>96</v>
      </c>
    </row>
    <row r="51" spans="1:9">
      <c r="A51" s="20">
        <f t="shared" si="2"/>
        <v>50</v>
      </c>
      <c r="B51" s="23" t="s">
        <v>19</v>
      </c>
      <c r="C51" s="21">
        <v>337</v>
      </c>
      <c r="D51" s="21" t="s">
        <v>187</v>
      </c>
      <c r="E51" s="21" t="s">
        <v>254</v>
      </c>
      <c r="F51" s="21">
        <v>10816</v>
      </c>
      <c r="G51" s="20">
        <f t="shared" si="3"/>
        <v>50</v>
      </c>
      <c r="H51" s="22" t="s">
        <v>95</v>
      </c>
      <c r="I51" s="28" t="s">
        <v>96</v>
      </c>
    </row>
    <row r="52" spans="1:9">
      <c r="A52" s="20">
        <f t="shared" si="2"/>
        <v>51</v>
      </c>
      <c r="B52" s="23" t="s">
        <v>24</v>
      </c>
      <c r="C52" s="21">
        <v>387</v>
      </c>
      <c r="D52" s="21" t="s">
        <v>191</v>
      </c>
      <c r="E52" s="21" t="s">
        <v>255</v>
      </c>
      <c r="F52" s="20">
        <v>5701</v>
      </c>
      <c r="G52" s="20">
        <f t="shared" si="3"/>
        <v>51</v>
      </c>
      <c r="H52" s="22" t="s">
        <v>95</v>
      </c>
      <c r="I52" s="28" t="s">
        <v>96</v>
      </c>
    </row>
    <row r="53" spans="1:9">
      <c r="A53" s="20">
        <f t="shared" si="2"/>
        <v>52</v>
      </c>
      <c r="B53" s="23" t="s">
        <v>19</v>
      </c>
      <c r="C53" s="21">
        <v>391</v>
      </c>
      <c r="D53" s="21" t="s">
        <v>211</v>
      </c>
      <c r="E53" s="20" t="s">
        <v>256</v>
      </c>
      <c r="F53" s="21">
        <v>4246</v>
      </c>
      <c r="G53" s="20">
        <f t="shared" si="3"/>
        <v>52</v>
      </c>
      <c r="H53" s="22" t="s">
        <v>95</v>
      </c>
      <c r="I53" s="28" t="s">
        <v>96</v>
      </c>
    </row>
    <row r="54" spans="1:9">
      <c r="A54" s="20">
        <f t="shared" si="2"/>
        <v>53</v>
      </c>
      <c r="B54" s="23" t="s">
        <v>9</v>
      </c>
      <c r="C54" s="21">
        <v>513</v>
      </c>
      <c r="D54" s="21" t="s">
        <v>213</v>
      </c>
      <c r="E54" s="20" t="s">
        <v>257</v>
      </c>
      <c r="F54" s="20">
        <v>9760</v>
      </c>
      <c r="G54" s="20">
        <f t="shared" si="3"/>
        <v>53</v>
      </c>
      <c r="H54" s="22" t="s">
        <v>95</v>
      </c>
      <c r="I54" s="28" t="s">
        <v>96</v>
      </c>
    </row>
    <row r="55" spans="1:9">
      <c r="A55" s="20">
        <f t="shared" si="2"/>
        <v>54</v>
      </c>
      <c r="B55" s="23" t="s">
        <v>19</v>
      </c>
      <c r="C55" s="21">
        <v>517</v>
      </c>
      <c r="D55" s="21" t="s">
        <v>215</v>
      </c>
      <c r="E55" s="20" t="s">
        <v>258</v>
      </c>
      <c r="F55" s="20">
        <v>10809</v>
      </c>
      <c r="G55" s="20">
        <f t="shared" si="3"/>
        <v>54</v>
      </c>
      <c r="H55" s="22" t="s">
        <v>95</v>
      </c>
      <c r="I55" s="28" t="s">
        <v>96</v>
      </c>
    </row>
    <row r="56" spans="1:9">
      <c r="A56" s="20">
        <f t="shared" si="2"/>
        <v>55</v>
      </c>
      <c r="B56" s="23" t="s">
        <v>19</v>
      </c>
      <c r="C56" s="21">
        <v>517</v>
      </c>
      <c r="D56" s="21" t="s">
        <v>215</v>
      </c>
      <c r="E56" s="21" t="s">
        <v>259</v>
      </c>
      <c r="F56" s="21">
        <v>4022</v>
      </c>
      <c r="G56" s="20">
        <f t="shared" si="3"/>
        <v>55</v>
      </c>
      <c r="H56" s="22" t="s">
        <v>95</v>
      </c>
      <c r="I56" s="28" t="s">
        <v>96</v>
      </c>
    </row>
    <row r="57" spans="1:9">
      <c r="A57" s="20">
        <f t="shared" si="2"/>
        <v>56</v>
      </c>
      <c r="B57" s="23" t="s">
        <v>24</v>
      </c>
      <c r="C57" s="21">
        <v>541</v>
      </c>
      <c r="D57" s="21" t="s">
        <v>219</v>
      </c>
      <c r="E57" s="20" t="s">
        <v>260</v>
      </c>
      <c r="F57" s="20">
        <v>5407</v>
      </c>
      <c r="G57" s="20">
        <f t="shared" si="3"/>
        <v>56</v>
      </c>
      <c r="H57" s="22" t="s">
        <v>95</v>
      </c>
      <c r="I57" s="28" t="s">
        <v>96</v>
      </c>
    </row>
    <row r="58" spans="1:9">
      <c r="A58" s="20">
        <f t="shared" si="2"/>
        <v>57</v>
      </c>
      <c r="B58" s="23" t="s">
        <v>24</v>
      </c>
      <c r="C58" s="21">
        <v>546</v>
      </c>
      <c r="D58" s="21" t="s">
        <v>222</v>
      </c>
      <c r="E58" s="21" t="s">
        <v>261</v>
      </c>
      <c r="F58" s="21">
        <v>10849</v>
      </c>
      <c r="G58" s="20">
        <f t="shared" si="3"/>
        <v>57</v>
      </c>
      <c r="H58" s="22" t="s">
        <v>95</v>
      </c>
      <c r="I58" s="28" t="s">
        <v>96</v>
      </c>
    </row>
    <row r="59" spans="1:9">
      <c r="A59" s="20">
        <f t="shared" si="2"/>
        <v>58</v>
      </c>
      <c r="B59" s="23" t="s">
        <v>9</v>
      </c>
      <c r="C59" s="21">
        <v>570</v>
      </c>
      <c r="D59" s="21" t="s">
        <v>224</v>
      </c>
      <c r="E59" s="21" t="s">
        <v>262</v>
      </c>
      <c r="F59" s="21">
        <v>10857</v>
      </c>
      <c r="G59" s="20">
        <f t="shared" si="3"/>
        <v>58</v>
      </c>
      <c r="H59" s="22" t="s">
        <v>95</v>
      </c>
      <c r="I59" s="28" t="s">
        <v>96</v>
      </c>
    </row>
    <row r="60" spans="1:9">
      <c r="A60" s="20">
        <f t="shared" si="2"/>
        <v>59</v>
      </c>
      <c r="B60" s="23" t="s">
        <v>24</v>
      </c>
      <c r="C60" s="21">
        <v>571</v>
      </c>
      <c r="D60" s="21" t="s">
        <v>198</v>
      </c>
      <c r="E60" s="21" t="s">
        <v>263</v>
      </c>
      <c r="F60" s="20">
        <v>5471</v>
      </c>
      <c r="G60" s="20">
        <f t="shared" si="3"/>
        <v>59</v>
      </c>
      <c r="H60" s="22" t="s">
        <v>95</v>
      </c>
      <c r="I60" s="28" t="s">
        <v>96</v>
      </c>
    </row>
    <row r="61" spans="1:9">
      <c r="A61" s="20">
        <f t="shared" si="2"/>
        <v>60</v>
      </c>
      <c r="B61" s="23" t="s">
        <v>19</v>
      </c>
      <c r="C61" s="21">
        <v>572</v>
      </c>
      <c r="D61" s="21" t="s">
        <v>228</v>
      </c>
      <c r="E61" s="21" t="s">
        <v>264</v>
      </c>
      <c r="F61" s="21">
        <v>10907</v>
      </c>
      <c r="G61" s="20">
        <f t="shared" si="3"/>
        <v>60</v>
      </c>
      <c r="H61" s="22" t="s">
        <v>95</v>
      </c>
      <c r="I61" s="28" t="s">
        <v>96</v>
      </c>
    </row>
    <row r="62" spans="1:9">
      <c r="A62" s="20">
        <f t="shared" si="2"/>
        <v>61</v>
      </c>
      <c r="B62" s="23" t="s">
        <v>9</v>
      </c>
      <c r="C62" s="21">
        <v>582</v>
      </c>
      <c r="D62" s="21" t="s">
        <v>217</v>
      </c>
      <c r="E62" s="20" t="s">
        <v>265</v>
      </c>
      <c r="F62" s="21">
        <v>4044</v>
      </c>
      <c r="G62" s="20">
        <f t="shared" si="3"/>
        <v>61</v>
      </c>
      <c r="H62" s="22" t="s">
        <v>95</v>
      </c>
      <c r="I62" s="28" t="s">
        <v>96</v>
      </c>
    </row>
    <row r="63" spans="1:9">
      <c r="A63" s="20">
        <f t="shared" si="2"/>
        <v>62</v>
      </c>
      <c r="B63" s="23" t="s">
        <v>9</v>
      </c>
      <c r="C63" s="21">
        <v>727</v>
      </c>
      <c r="D63" s="21" t="s">
        <v>231</v>
      </c>
      <c r="E63" s="21" t="s">
        <v>266</v>
      </c>
      <c r="F63" s="21">
        <v>8060</v>
      </c>
      <c r="G63" s="20">
        <f t="shared" si="3"/>
        <v>62</v>
      </c>
      <c r="H63" s="22" t="s">
        <v>95</v>
      </c>
      <c r="I63" s="28" t="s">
        <v>96</v>
      </c>
    </row>
    <row r="64" spans="1:9">
      <c r="A64" s="20">
        <f t="shared" si="2"/>
        <v>63</v>
      </c>
      <c r="B64" s="23" t="s">
        <v>24</v>
      </c>
      <c r="C64" s="21">
        <v>546</v>
      </c>
      <c r="D64" s="21" t="s">
        <v>222</v>
      </c>
      <c r="E64" s="21" t="s">
        <v>267</v>
      </c>
      <c r="F64" s="21">
        <v>11051</v>
      </c>
      <c r="G64" s="20">
        <f t="shared" si="3"/>
        <v>63</v>
      </c>
      <c r="H64" s="22" t="s">
        <v>95</v>
      </c>
      <c r="I64" s="28" t="s">
        <v>96</v>
      </c>
    </row>
    <row r="65" spans="1:9">
      <c r="A65" s="20">
        <f t="shared" si="2"/>
        <v>64</v>
      </c>
      <c r="B65" s="23" t="s">
        <v>9</v>
      </c>
      <c r="C65" s="21">
        <v>745</v>
      </c>
      <c r="D65" s="21" t="s">
        <v>233</v>
      </c>
      <c r="E65" s="23" t="s">
        <v>268</v>
      </c>
      <c r="F65" s="21">
        <v>10995</v>
      </c>
      <c r="G65" s="20">
        <f t="shared" si="3"/>
        <v>64</v>
      </c>
      <c r="H65" s="22" t="s">
        <v>95</v>
      </c>
      <c r="I65" s="28" t="s">
        <v>96</v>
      </c>
    </row>
    <row r="66" spans="1:9">
      <c r="A66" s="20">
        <f t="shared" si="2"/>
        <v>65</v>
      </c>
      <c r="B66" s="23" t="s">
        <v>19</v>
      </c>
      <c r="C66" s="21">
        <v>747</v>
      </c>
      <c r="D66" s="21" t="s">
        <v>235</v>
      </c>
      <c r="E66" s="21" t="s">
        <v>269</v>
      </c>
      <c r="F66" s="21">
        <v>10186</v>
      </c>
      <c r="G66" s="20">
        <f t="shared" si="3"/>
        <v>65</v>
      </c>
      <c r="H66" s="22" t="s">
        <v>95</v>
      </c>
      <c r="I66" s="28" t="s">
        <v>96</v>
      </c>
    </row>
    <row r="67" spans="1:9">
      <c r="A67" s="20">
        <f t="shared" si="2"/>
        <v>66</v>
      </c>
      <c r="B67" s="23" t="s">
        <v>9</v>
      </c>
      <c r="C67" s="21">
        <v>582</v>
      </c>
      <c r="D67" s="21" t="s">
        <v>217</v>
      </c>
      <c r="E67" s="23" t="s">
        <v>270</v>
      </c>
      <c r="F67" s="21">
        <v>11099</v>
      </c>
      <c r="G67" s="20">
        <f t="shared" si="3"/>
        <v>66</v>
      </c>
      <c r="H67" s="22" t="s">
        <v>95</v>
      </c>
      <c r="I67" s="28" t="s">
        <v>96</v>
      </c>
    </row>
    <row r="68" spans="1:9">
      <c r="A68" s="20">
        <f t="shared" ref="A68:A99" si="4">A67+1</f>
        <v>67</v>
      </c>
      <c r="B68" s="23" t="s">
        <v>19</v>
      </c>
      <c r="C68" s="21">
        <v>747</v>
      </c>
      <c r="D68" s="21" t="s">
        <v>235</v>
      </c>
      <c r="E68" s="21" t="s">
        <v>271</v>
      </c>
      <c r="F68" s="21">
        <v>11023</v>
      </c>
      <c r="G68" s="20">
        <f t="shared" ref="G68:G99" si="5">G67+1</f>
        <v>67</v>
      </c>
      <c r="H68" s="22" t="s">
        <v>95</v>
      </c>
      <c r="I68" s="28" t="s">
        <v>96</v>
      </c>
    </row>
    <row r="69" spans="1:9">
      <c r="A69" s="20">
        <f t="shared" si="4"/>
        <v>68</v>
      </c>
      <c r="B69" s="29" t="s">
        <v>24</v>
      </c>
      <c r="C69" s="30">
        <v>750</v>
      </c>
      <c r="D69" s="21" t="s">
        <v>237</v>
      </c>
      <c r="E69" s="31" t="s">
        <v>272</v>
      </c>
      <c r="F69" s="30">
        <v>11088</v>
      </c>
      <c r="G69" s="20">
        <f t="shared" si="5"/>
        <v>68</v>
      </c>
      <c r="H69" s="22" t="s">
        <v>95</v>
      </c>
      <c r="I69" s="28" t="s">
        <v>96</v>
      </c>
    </row>
    <row r="70" spans="1:9">
      <c r="A70" s="11">
        <f t="shared" si="4"/>
        <v>69</v>
      </c>
      <c r="B70" s="14" t="s">
        <v>273</v>
      </c>
      <c r="C70" s="12" t="s">
        <v>273</v>
      </c>
      <c r="D70" s="12" t="s">
        <v>179</v>
      </c>
      <c r="E70" s="12" t="s">
        <v>274</v>
      </c>
      <c r="F70" s="12">
        <v>4048</v>
      </c>
      <c r="G70" s="11">
        <f t="shared" si="5"/>
        <v>69</v>
      </c>
      <c r="H70" s="13" t="s">
        <v>128</v>
      </c>
      <c r="I70" s="27" t="s">
        <v>129</v>
      </c>
    </row>
    <row r="71" spans="1:9">
      <c r="A71" s="11">
        <f t="shared" si="4"/>
        <v>70</v>
      </c>
      <c r="B71" s="14" t="s">
        <v>24</v>
      </c>
      <c r="C71" s="12">
        <v>733</v>
      </c>
      <c r="D71" s="12" t="s">
        <v>183</v>
      </c>
      <c r="E71" s="32" t="s">
        <v>275</v>
      </c>
      <c r="F71" s="12">
        <v>11110</v>
      </c>
      <c r="G71" s="11">
        <f t="shared" si="5"/>
        <v>70</v>
      </c>
      <c r="H71" s="13" t="s">
        <v>128</v>
      </c>
      <c r="I71" s="27" t="s">
        <v>129</v>
      </c>
    </row>
    <row r="72" spans="1:9">
      <c r="A72" s="11">
        <f t="shared" si="4"/>
        <v>71</v>
      </c>
      <c r="B72" s="14" t="s">
        <v>19</v>
      </c>
      <c r="C72" s="12">
        <v>308</v>
      </c>
      <c r="D72" s="15" t="s">
        <v>185</v>
      </c>
      <c r="E72" s="12" t="s">
        <v>276</v>
      </c>
      <c r="F72" s="12">
        <v>9200</v>
      </c>
      <c r="G72" s="11">
        <f t="shared" si="5"/>
        <v>71</v>
      </c>
      <c r="H72" s="13" t="s">
        <v>128</v>
      </c>
      <c r="I72" s="27" t="s">
        <v>129</v>
      </c>
    </row>
    <row r="73" spans="1:9">
      <c r="A73" s="11">
        <f t="shared" si="4"/>
        <v>72</v>
      </c>
      <c r="B73" s="14" t="s">
        <v>19</v>
      </c>
      <c r="C73" s="12">
        <v>337</v>
      </c>
      <c r="D73" s="12" t="s">
        <v>187</v>
      </c>
      <c r="E73" s="11" t="s">
        <v>277</v>
      </c>
      <c r="F73" s="11">
        <v>6965</v>
      </c>
      <c r="G73" s="11">
        <f t="shared" si="5"/>
        <v>72</v>
      </c>
      <c r="H73" s="13" t="s">
        <v>128</v>
      </c>
      <c r="I73" s="27" t="s">
        <v>129</v>
      </c>
    </row>
    <row r="74" spans="1:9">
      <c r="A74" s="11">
        <f t="shared" si="4"/>
        <v>73</v>
      </c>
      <c r="B74" s="14" t="s">
        <v>9</v>
      </c>
      <c r="C74" s="12">
        <v>343</v>
      </c>
      <c r="D74" s="12" t="s">
        <v>189</v>
      </c>
      <c r="E74" s="12" t="s">
        <v>278</v>
      </c>
      <c r="F74" s="11">
        <v>8035</v>
      </c>
      <c r="G74" s="11">
        <f t="shared" si="5"/>
        <v>73</v>
      </c>
      <c r="H74" s="13" t="s">
        <v>128</v>
      </c>
      <c r="I74" s="27" t="s">
        <v>129</v>
      </c>
    </row>
    <row r="75" spans="1:9">
      <c r="A75" s="11">
        <f t="shared" si="4"/>
        <v>74</v>
      </c>
      <c r="B75" s="14" t="s">
        <v>9</v>
      </c>
      <c r="C75" s="12">
        <v>343</v>
      </c>
      <c r="D75" s="12" t="s">
        <v>189</v>
      </c>
      <c r="E75" s="14" t="s">
        <v>279</v>
      </c>
      <c r="F75" s="12">
        <v>11116</v>
      </c>
      <c r="G75" s="11">
        <f t="shared" si="5"/>
        <v>74</v>
      </c>
      <c r="H75" s="13" t="s">
        <v>128</v>
      </c>
      <c r="I75" s="27" t="s">
        <v>129</v>
      </c>
    </row>
    <row r="76" spans="1:9">
      <c r="A76" s="11">
        <f t="shared" si="4"/>
        <v>75</v>
      </c>
      <c r="B76" s="14" t="s">
        <v>9</v>
      </c>
      <c r="C76" s="12">
        <v>347</v>
      </c>
      <c r="D76" s="15" t="s">
        <v>194</v>
      </c>
      <c r="E76" s="12" t="s">
        <v>280</v>
      </c>
      <c r="F76" s="12">
        <v>10919</v>
      </c>
      <c r="G76" s="11">
        <f t="shared" si="5"/>
        <v>75</v>
      </c>
      <c r="H76" s="13" t="s">
        <v>128</v>
      </c>
      <c r="I76" s="27" t="s">
        <v>129</v>
      </c>
    </row>
    <row r="77" spans="1:9">
      <c r="A77" s="11">
        <f t="shared" si="4"/>
        <v>76</v>
      </c>
      <c r="B77" s="14" t="s">
        <v>9</v>
      </c>
      <c r="C77" s="12">
        <v>727</v>
      </c>
      <c r="D77" s="12" t="s">
        <v>231</v>
      </c>
      <c r="E77" s="32" t="s">
        <v>281</v>
      </c>
      <c r="F77" s="12">
        <v>11111</v>
      </c>
      <c r="G77" s="11">
        <f t="shared" si="5"/>
        <v>76</v>
      </c>
      <c r="H77" s="13" t="s">
        <v>128</v>
      </c>
      <c r="I77" s="27" t="s">
        <v>129</v>
      </c>
    </row>
    <row r="78" spans="1:9">
      <c r="A78" s="11">
        <f t="shared" si="4"/>
        <v>77</v>
      </c>
      <c r="B78" s="14" t="s">
        <v>9</v>
      </c>
      <c r="C78" s="12">
        <v>357</v>
      </c>
      <c r="D78" s="12" t="s">
        <v>196</v>
      </c>
      <c r="E78" s="11" t="s">
        <v>282</v>
      </c>
      <c r="F78" s="11">
        <v>6814</v>
      </c>
      <c r="G78" s="11">
        <f t="shared" si="5"/>
        <v>77</v>
      </c>
      <c r="H78" s="13" t="s">
        <v>128</v>
      </c>
      <c r="I78" s="27" t="s">
        <v>129</v>
      </c>
    </row>
    <row r="79" spans="1:9">
      <c r="A79" s="11">
        <f t="shared" si="4"/>
        <v>78</v>
      </c>
      <c r="B79" s="14" t="s">
        <v>19</v>
      </c>
      <c r="C79" s="12">
        <v>349</v>
      </c>
      <c r="D79" s="12" t="s">
        <v>202</v>
      </c>
      <c r="E79" s="12" t="s">
        <v>283</v>
      </c>
      <c r="F79" s="12">
        <v>10873</v>
      </c>
      <c r="G79" s="11">
        <f t="shared" si="5"/>
        <v>78</v>
      </c>
      <c r="H79" s="13" t="s">
        <v>128</v>
      </c>
      <c r="I79" s="27" t="s">
        <v>129</v>
      </c>
    </row>
    <row r="80" spans="1:9">
      <c r="A80" s="11">
        <f t="shared" si="4"/>
        <v>79</v>
      </c>
      <c r="B80" s="14" t="s">
        <v>9</v>
      </c>
      <c r="C80" s="12">
        <v>359</v>
      </c>
      <c r="D80" s="15" t="s">
        <v>204</v>
      </c>
      <c r="E80" s="12" t="s">
        <v>284</v>
      </c>
      <c r="F80" s="12">
        <v>10860</v>
      </c>
      <c r="G80" s="11">
        <f t="shared" si="5"/>
        <v>79</v>
      </c>
      <c r="H80" s="13" t="s">
        <v>128</v>
      </c>
      <c r="I80" s="27" t="s">
        <v>129</v>
      </c>
    </row>
    <row r="81" spans="1:9">
      <c r="A81" s="11">
        <f t="shared" si="4"/>
        <v>80</v>
      </c>
      <c r="B81" s="19" t="s">
        <v>24</v>
      </c>
      <c r="C81" s="33">
        <v>750</v>
      </c>
      <c r="D81" s="12" t="s">
        <v>237</v>
      </c>
      <c r="E81" s="34" t="s">
        <v>285</v>
      </c>
      <c r="F81" s="35">
        <v>11109</v>
      </c>
      <c r="G81" s="11">
        <f t="shared" si="5"/>
        <v>80</v>
      </c>
      <c r="H81" s="13" t="s">
        <v>128</v>
      </c>
      <c r="I81" s="27" t="s">
        <v>129</v>
      </c>
    </row>
    <row r="82" spans="1:9">
      <c r="A82" s="11">
        <f t="shared" si="4"/>
        <v>81</v>
      </c>
      <c r="B82" s="14" t="s">
        <v>9</v>
      </c>
      <c r="C82" s="12">
        <v>359</v>
      </c>
      <c r="D82" s="15" t="s">
        <v>204</v>
      </c>
      <c r="E82" s="12" t="s">
        <v>286</v>
      </c>
      <c r="F82" s="12">
        <v>10904</v>
      </c>
      <c r="G82" s="11">
        <f t="shared" si="5"/>
        <v>81</v>
      </c>
      <c r="H82" s="13" t="s">
        <v>128</v>
      </c>
      <c r="I82" s="27" t="s">
        <v>129</v>
      </c>
    </row>
    <row r="83" spans="1:9">
      <c r="A83" s="11">
        <f t="shared" si="4"/>
        <v>82</v>
      </c>
      <c r="B83" s="14" t="s">
        <v>24</v>
      </c>
      <c r="C83" s="12">
        <v>541</v>
      </c>
      <c r="D83" s="12" t="s">
        <v>219</v>
      </c>
      <c r="E83" s="14" t="s">
        <v>287</v>
      </c>
      <c r="F83" s="12">
        <v>11108</v>
      </c>
      <c r="G83" s="11">
        <f t="shared" si="5"/>
        <v>82</v>
      </c>
      <c r="H83" s="13" t="s">
        <v>128</v>
      </c>
      <c r="I83" s="27" t="s">
        <v>129</v>
      </c>
    </row>
    <row r="84" spans="1:9">
      <c r="A84" s="11">
        <f t="shared" si="4"/>
        <v>83</v>
      </c>
      <c r="B84" s="14" t="s">
        <v>9</v>
      </c>
      <c r="C84" s="12">
        <v>365</v>
      </c>
      <c r="D84" s="15" t="s">
        <v>206</v>
      </c>
      <c r="E84" s="12" t="s">
        <v>288</v>
      </c>
      <c r="F84" s="12">
        <v>10997</v>
      </c>
      <c r="G84" s="11">
        <f t="shared" si="5"/>
        <v>83</v>
      </c>
      <c r="H84" s="13" t="s">
        <v>128</v>
      </c>
      <c r="I84" s="27" t="s">
        <v>129</v>
      </c>
    </row>
    <row r="85" spans="1:9">
      <c r="A85" s="11">
        <f t="shared" si="4"/>
        <v>84</v>
      </c>
      <c r="B85" s="14" t="s">
        <v>9</v>
      </c>
      <c r="C85" s="12">
        <v>379</v>
      </c>
      <c r="D85" s="12" t="s">
        <v>208</v>
      </c>
      <c r="E85" s="11" t="s">
        <v>289</v>
      </c>
      <c r="F85" s="11">
        <v>5344</v>
      </c>
      <c r="G85" s="11">
        <f t="shared" si="5"/>
        <v>84</v>
      </c>
      <c r="H85" s="13" t="s">
        <v>128</v>
      </c>
      <c r="I85" s="27" t="s">
        <v>129</v>
      </c>
    </row>
    <row r="86" spans="1:9">
      <c r="A86" s="11">
        <f t="shared" si="4"/>
        <v>85</v>
      </c>
      <c r="B86" s="14" t="s">
        <v>24</v>
      </c>
      <c r="C86" s="12">
        <v>387</v>
      </c>
      <c r="D86" s="12" t="s">
        <v>191</v>
      </c>
      <c r="E86" s="12" t="s">
        <v>290</v>
      </c>
      <c r="F86" s="12">
        <v>10856</v>
      </c>
      <c r="G86" s="11">
        <f t="shared" si="5"/>
        <v>85</v>
      </c>
      <c r="H86" s="13" t="s">
        <v>128</v>
      </c>
      <c r="I86" s="27" t="s">
        <v>129</v>
      </c>
    </row>
    <row r="87" spans="1:9">
      <c r="A87" s="11">
        <f t="shared" si="4"/>
        <v>86</v>
      </c>
      <c r="B87" s="14" t="s">
        <v>19</v>
      </c>
      <c r="C87" s="12">
        <v>391</v>
      </c>
      <c r="D87" s="12" t="s">
        <v>211</v>
      </c>
      <c r="E87" s="12" t="s">
        <v>291</v>
      </c>
      <c r="F87" s="12">
        <v>11075</v>
      </c>
      <c r="G87" s="11">
        <f t="shared" si="5"/>
        <v>86</v>
      </c>
      <c r="H87" s="13" t="s">
        <v>128</v>
      </c>
      <c r="I87" s="27" t="s">
        <v>129</v>
      </c>
    </row>
    <row r="88" spans="1:9">
      <c r="A88" s="11">
        <f t="shared" si="4"/>
        <v>87</v>
      </c>
      <c r="B88" s="14" t="s">
        <v>9</v>
      </c>
      <c r="C88" s="11">
        <f>C96+1</f>
        <v>583</v>
      </c>
      <c r="D88" s="12" t="s">
        <v>217</v>
      </c>
      <c r="E88" s="12" t="s">
        <v>292</v>
      </c>
      <c r="F88" s="12">
        <v>10900</v>
      </c>
      <c r="G88" s="11">
        <f t="shared" si="5"/>
        <v>87</v>
      </c>
      <c r="H88" s="13" t="s">
        <v>128</v>
      </c>
      <c r="I88" s="27" t="s">
        <v>129</v>
      </c>
    </row>
    <row r="89" spans="1:9">
      <c r="A89" s="11">
        <f t="shared" si="4"/>
        <v>88</v>
      </c>
      <c r="B89" s="14" t="s">
        <v>9</v>
      </c>
      <c r="C89" s="12">
        <v>513</v>
      </c>
      <c r="D89" s="12" t="s">
        <v>213</v>
      </c>
      <c r="E89" s="12" t="s">
        <v>293</v>
      </c>
      <c r="F89" s="12">
        <v>11126</v>
      </c>
      <c r="G89" s="11">
        <f t="shared" si="5"/>
        <v>88</v>
      </c>
      <c r="H89" s="13" t="s">
        <v>128</v>
      </c>
      <c r="I89" s="27" t="s">
        <v>129</v>
      </c>
    </row>
    <row r="90" spans="1:9">
      <c r="A90" s="11">
        <f t="shared" si="4"/>
        <v>89</v>
      </c>
      <c r="B90" s="14" t="s">
        <v>19</v>
      </c>
      <c r="C90" s="12">
        <v>517</v>
      </c>
      <c r="D90" s="12" t="s">
        <v>215</v>
      </c>
      <c r="E90" s="12" t="s">
        <v>294</v>
      </c>
      <c r="F90" s="12">
        <v>10893</v>
      </c>
      <c r="G90" s="11">
        <f t="shared" si="5"/>
        <v>89</v>
      </c>
      <c r="H90" s="13" t="s">
        <v>128</v>
      </c>
      <c r="I90" s="27" t="s">
        <v>129</v>
      </c>
    </row>
    <row r="91" spans="1:9">
      <c r="A91" s="11">
        <f t="shared" si="4"/>
        <v>90</v>
      </c>
      <c r="B91" s="14" t="s">
        <v>24</v>
      </c>
      <c r="C91" s="12">
        <v>541</v>
      </c>
      <c r="D91" s="12" t="s">
        <v>219</v>
      </c>
      <c r="E91" s="12" t="s">
        <v>295</v>
      </c>
      <c r="F91" s="12">
        <v>4304</v>
      </c>
      <c r="G91" s="11">
        <f t="shared" si="5"/>
        <v>90</v>
      </c>
      <c r="H91" s="13" t="s">
        <v>128</v>
      </c>
      <c r="I91" s="27" t="s">
        <v>129</v>
      </c>
    </row>
    <row r="92" spans="1:9">
      <c r="A92" s="11">
        <f t="shared" si="4"/>
        <v>91</v>
      </c>
      <c r="B92" s="14" t="s">
        <v>24</v>
      </c>
      <c r="C92" s="12">
        <v>546</v>
      </c>
      <c r="D92" s="12" t="s">
        <v>222</v>
      </c>
      <c r="E92" s="12" t="s">
        <v>296</v>
      </c>
      <c r="F92" s="12">
        <v>10624</v>
      </c>
      <c r="G92" s="11">
        <f t="shared" si="5"/>
        <v>91</v>
      </c>
      <c r="H92" s="13" t="s">
        <v>128</v>
      </c>
      <c r="I92" s="27" t="s">
        <v>129</v>
      </c>
    </row>
    <row r="93" spans="1:9">
      <c r="A93" s="11">
        <f t="shared" si="4"/>
        <v>92</v>
      </c>
      <c r="B93" s="14" t="s">
        <v>9</v>
      </c>
      <c r="C93" s="12">
        <v>570</v>
      </c>
      <c r="D93" s="12" t="s">
        <v>224</v>
      </c>
      <c r="E93" s="12" t="s">
        <v>297</v>
      </c>
      <c r="F93" s="12">
        <v>11231</v>
      </c>
      <c r="G93" s="11">
        <f t="shared" si="5"/>
        <v>92</v>
      </c>
      <c r="H93" s="13" t="s">
        <v>128</v>
      </c>
      <c r="I93" s="27" t="s">
        <v>129</v>
      </c>
    </row>
    <row r="94" spans="1:9">
      <c r="A94" s="11">
        <f t="shared" si="4"/>
        <v>93</v>
      </c>
      <c r="B94" s="14" t="s">
        <v>24</v>
      </c>
      <c r="C94" s="12">
        <v>571</v>
      </c>
      <c r="D94" s="12" t="s">
        <v>198</v>
      </c>
      <c r="E94" s="12" t="s">
        <v>298</v>
      </c>
      <c r="F94" s="12">
        <v>6454</v>
      </c>
      <c r="G94" s="11">
        <f t="shared" si="5"/>
        <v>93</v>
      </c>
      <c r="H94" s="13" t="s">
        <v>128</v>
      </c>
      <c r="I94" s="27" t="s">
        <v>129</v>
      </c>
    </row>
    <row r="95" spans="1:9">
      <c r="A95" s="11">
        <f t="shared" si="4"/>
        <v>94</v>
      </c>
      <c r="B95" s="14" t="s">
        <v>19</v>
      </c>
      <c r="C95" s="12">
        <v>572</v>
      </c>
      <c r="D95" s="12" t="s">
        <v>228</v>
      </c>
      <c r="E95" s="12" t="s">
        <v>299</v>
      </c>
      <c r="F95" s="12">
        <v>11058</v>
      </c>
      <c r="G95" s="11">
        <f t="shared" si="5"/>
        <v>94</v>
      </c>
      <c r="H95" s="13" t="s">
        <v>128</v>
      </c>
      <c r="I95" s="27" t="s">
        <v>129</v>
      </c>
    </row>
    <row r="96" spans="1:9">
      <c r="A96" s="11">
        <f t="shared" si="4"/>
        <v>95</v>
      </c>
      <c r="B96" s="14" t="s">
        <v>9</v>
      </c>
      <c r="C96" s="12">
        <v>582</v>
      </c>
      <c r="D96" s="12" t="s">
        <v>217</v>
      </c>
      <c r="E96" s="14" t="s">
        <v>300</v>
      </c>
      <c r="F96" s="12">
        <v>11089</v>
      </c>
      <c r="G96" s="11">
        <f t="shared" si="5"/>
        <v>95</v>
      </c>
      <c r="H96" s="13" t="s">
        <v>128</v>
      </c>
      <c r="I96" s="27" t="s">
        <v>129</v>
      </c>
    </row>
    <row r="97" spans="1:9">
      <c r="A97" s="11">
        <f t="shared" si="4"/>
        <v>96</v>
      </c>
      <c r="B97" s="14" t="s">
        <v>9</v>
      </c>
      <c r="C97" s="12">
        <v>745</v>
      </c>
      <c r="D97" s="12" t="s">
        <v>233</v>
      </c>
      <c r="E97" s="32" t="s">
        <v>301</v>
      </c>
      <c r="F97" s="12">
        <v>11095</v>
      </c>
      <c r="G97" s="11">
        <f t="shared" si="5"/>
        <v>96</v>
      </c>
      <c r="H97" s="13" t="s">
        <v>128</v>
      </c>
      <c r="I97" s="27" t="s">
        <v>129</v>
      </c>
    </row>
    <row r="98" spans="1:9">
      <c r="A98" s="11">
        <f t="shared" si="4"/>
        <v>97</v>
      </c>
      <c r="B98" s="14" t="s">
        <v>19</v>
      </c>
      <c r="C98" s="12">
        <v>747</v>
      </c>
      <c r="D98" s="12" t="s">
        <v>235</v>
      </c>
      <c r="E98" s="12" t="s">
        <v>302</v>
      </c>
      <c r="F98" s="12">
        <v>10898</v>
      </c>
      <c r="G98" s="11">
        <f t="shared" si="5"/>
        <v>97</v>
      </c>
      <c r="H98" s="13" t="s">
        <v>128</v>
      </c>
      <c r="I98" s="27" t="s">
        <v>129</v>
      </c>
    </row>
    <row r="99" spans="1:9">
      <c r="A99" s="11">
        <f t="shared" si="4"/>
        <v>98</v>
      </c>
      <c r="B99" s="19" t="s">
        <v>24</v>
      </c>
      <c r="C99" s="33">
        <v>750</v>
      </c>
      <c r="D99" s="12" t="s">
        <v>237</v>
      </c>
      <c r="E99" s="35" t="s">
        <v>303</v>
      </c>
      <c r="F99" s="33">
        <v>11121</v>
      </c>
      <c r="G99" s="11">
        <f t="shared" si="5"/>
        <v>98</v>
      </c>
      <c r="H99" s="13" t="s">
        <v>128</v>
      </c>
      <c r="I99" s="27" t="s">
        <v>129</v>
      </c>
    </row>
    <row r="100" spans="1:9">
      <c r="A100" s="11">
        <f>A99+1</f>
        <v>99</v>
      </c>
      <c r="B100" s="36" t="s">
        <v>16</v>
      </c>
      <c r="C100" s="36">
        <v>307</v>
      </c>
      <c r="D100" s="36" t="s">
        <v>17</v>
      </c>
      <c r="E100" s="36" t="s">
        <v>304</v>
      </c>
      <c r="F100" s="36">
        <v>10989</v>
      </c>
      <c r="G100" s="11">
        <f>G99+1</f>
        <v>99</v>
      </c>
      <c r="H100" s="13" t="s">
        <v>128</v>
      </c>
      <c r="I100" s="27" t="s">
        <v>129</v>
      </c>
    </row>
    <row r="102" spans="1:7">
      <c r="A102" s="37"/>
      <c r="B102" s="37"/>
      <c r="C102" s="37"/>
      <c r="D102" s="37"/>
      <c r="E102" s="37"/>
      <c r="F102" s="37"/>
      <c r="G102" s="37"/>
    </row>
    <row r="103" spans="1:7">
      <c r="A103" s="37"/>
      <c r="B103" s="37"/>
      <c r="C103" s="37"/>
      <c r="D103" s="37"/>
      <c r="E103" s="37"/>
      <c r="F103" s="37"/>
      <c r="G103" s="37"/>
    </row>
    <row r="104" spans="1:7">
      <c r="A104" s="37"/>
      <c r="B104" s="37"/>
      <c r="C104" s="37"/>
      <c r="D104" s="37"/>
      <c r="E104" s="37"/>
      <c r="F104" s="37"/>
      <c r="G104" s="37"/>
    </row>
    <row r="105" spans="1:7">
      <c r="A105" s="37"/>
      <c r="B105" s="37"/>
      <c r="C105" s="37"/>
      <c r="D105" s="37"/>
      <c r="E105" s="37"/>
      <c r="F105" s="37"/>
      <c r="G105" s="37"/>
    </row>
    <row r="106" spans="1:7">
      <c r="A106" s="37"/>
      <c r="B106" s="37"/>
      <c r="C106" s="37"/>
      <c r="D106" s="37"/>
      <c r="E106" s="37"/>
      <c r="F106" s="37"/>
      <c r="G106" s="37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周四考核</vt:lpstr>
      <vt:lpstr>周五考核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2017-12-19T08:14:21Z</dcterms:created>
  <dcterms:modified xsi:type="dcterms:W3CDTF">2017-12-19T08:35:04Z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