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9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I2" i="1"/>
  <c r="J2"/>
  <c r="J9"/>
  <c r="I3"/>
  <c r="J3"/>
</calcChain>
</file>

<file path=xl/sharedStrings.xml><?xml version="1.0" encoding="utf-8"?>
<sst xmlns="http://schemas.openxmlformats.org/spreadsheetml/2006/main" count="15" uniqueCount="14">
  <si>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</si>
  <si>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</si>
  <si>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</si>
  <si>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</si>
  <si>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</si>
  <si>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</si>
  <si>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</si>
  <si>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10月员工任务</t>
  </si>
  <si>
    <t>朱玉梅</t>
  </si>
  <si>
    <t>11月门店挑战任务</t>
    <phoneticPr fontId="1" type="noConversion"/>
  </si>
  <si>
    <t>平均每天（11月按30天计算）</t>
    <phoneticPr fontId="1" type="noConversion"/>
  </si>
  <si>
    <t>尚贤坊街店</t>
    <phoneticPr fontId="1" type="noConversion"/>
  </si>
  <si>
    <t>郑娇</t>
    <phoneticPr fontId="1" type="noConversion"/>
  </si>
  <si>
    <t>日均：2200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</si>
</sst>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3" sqref="G3"/>
    </sheetView>
  </sheetViews>
  <sheetFormatPr defaultRowHeight="13.5"/>
  <cols>
    <col min="1" max="1" width="15.375" customWidth="1"/>
    <col min="2" max="2" width="13.375" customWidth="1"/>
    <col min="4" max="6" width="10.125" customWidth="1"/>
    <col min="8" max="8" width="12.75" customWidth="1"/>
    <col min="9" max="9" width="15.5" customWidth="1"/>
    <col min="10" max="10" width="15.375" style="1" customWidth="1"/>
    <col min="11" max="12" width="9" style="1"/>
  </cols>
  <sheetData>
    <row r="1" spans="1:11" ht="20.10000000000000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</v>
      </c>
      <c r="I1" s="2" t="s">
        <v>7</v>
      </c>
      <c r="J1" s="2" t="s">
        <v>10</v>
      </c>
    </row>
    <row r="2" spans="1:11" ht="20.100000000000001" customHeight="1">
      <c r="A2" s="2">
        <v>367</v>
      </c>
      <c r="B2" s="2" t="s">
        <v>11</v>
      </c>
      <c r="C2" s="2"/>
      <c r="D2" s="2">
        <v>4540</v>
      </c>
      <c r="E2" s="2" t="s">
        <v>8</v>
      </c>
      <c r="F2" s="2">
        <v>0.9</v>
      </c>
      <c r="G2" s="2">
        <v>1.4</v>
      </c>
      <c r="H2" s="2">
        <v>68200</v>
      </c>
      <c r="I2" s="2">
        <f>H2/G2*F2</f>
        <v>43842.857142857145</v>
      </c>
      <c r="J2" s="2">
        <f>I2/K2</f>
        <v>1414.2857142857144</v>
      </c>
      <c r="K2" s="1">
        <v>31</v>
      </c>
    </row>
    <row r="3" spans="1:11" ht="20.100000000000001" customHeight="1">
      <c r="A3" s="2">
        <v>367</v>
      </c>
      <c r="B3" s="2" t="s">
        <v>11</v>
      </c>
      <c r="C3" s="2"/>
      <c r="D3" s="2">
        <v>11241</v>
      </c>
      <c r="E3" s="2" t="s">
        <v>12</v>
      </c>
      <c r="F3" s="2">
        <v>0.5</v>
      </c>
      <c r="G3" s="2">
        <v>1.4</v>
      </c>
      <c r="H3" s="2">
        <v>68200</v>
      </c>
      <c r="I3" s="2">
        <f>H3/G3*F3</f>
        <v>24357.142857142859</v>
      </c>
      <c r="J3" s="2">
        <f>I3/K2</f>
        <v>785.71428571428578</v>
      </c>
    </row>
    <row r="4" spans="1:11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0.100000000000001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20.100000000000001" customHeight="1">
      <c r="A7" s="2"/>
      <c r="B7" s="2"/>
      <c r="C7" s="2"/>
      <c r="D7" s="2"/>
      <c r="E7" s="2"/>
      <c r="F7" s="2"/>
      <c r="G7" s="2"/>
      <c r="H7" s="2"/>
      <c r="I7" s="2"/>
      <c r="J7" s="2" t="s">
        <v>13</v>
      </c>
    </row>
    <row r="9" spans="1:11" ht="30.95" customHeight="1">
      <c r="J9" s="1">
        <f>J2+J3</f>
        <v>2200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2017-02-28T09:43:00Z</dcterms:created>
  <dcterms:modified xsi:type="dcterms:W3CDTF">2017-10-25T03:27:16Z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