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<sst xmlns="http://schemas.openxmlformats.org/spreadsheetml/2006/main" count="32">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</sst>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8" fillId="30" borderId="13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16" fillId="25" borderId="11" applyNumberFormat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topLeftCell="K1" workbookViewId="0">
      <selection activeCell="Z26" sqref="Z26"/>
    </sheetView>
  </sheetViews>
  <sheetFormatPr defaultColWidth="9" defaultRowHeight="14.25"/>
  <cols>
    <col min="1" max="1" width="22.875" style="1" customWidth="1"/>
    <col min="2" max="12" width="9" style="1"/>
    <col min="13" max="13" width="9.75" style="1" customWidth="1"/>
    <col min="14" max="17" width="9" style="1"/>
    <col min="18" max="18" width="7.625" style="1" customWidth="1"/>
    <col min="19" max="16383" width="9" style="1"/>
  </cols>
  <sheetData>
    <row r="1" s="1" customFormat="1" spans="1:28">
      <c r="A1" s="3"/>
      <c r="B1" s="4">
        <v>42583</v>
      </c>
      <c r="C1" s="4">
        <v>42584</v>
      </c>
      <c r="D1" s="4">
        <v>42585</v>
      </c>
      <c r="E1" s="4">
        <v>42586</v>
      </c>
      <c r="F1" s="4">
        <v>42587</v>
      </c>
      <c r="G1" s="4">
        <v>42588</v>
      </c>
      <c r="H1" s="4">
        <v>42589</v>
      </c>
      <c r="I1" s="4">
        <v>42590</v>
      </c>
      <c r="J1" s="4">
        <v>42591</v>
      </c>
      <c r="K1" s="4">
        <v>42592</v>
      </c>
      <c r="L1" s="4">
        <v>42593</v>
      </c>
      <c r="M1" s="4">
        <v>42594</v>
      </c>
      <c r="N1" s="4">
        <v>42595</v>
      </c>
      <c r="O1" s="4">
        <v>42596</v>
      </c>
      <c r="P1" s="4">
        <v>42597</v>
      </c>
      <c r="Q1" s="4">
        <v>42598</v>
      </c>
      <c r="R1" s="4">
        <v>42599</v>
      </c>
      <c r="S1" s="4">
        <v>42600</v>
      </c>
      <c r="T1" s="4">
        <v>42601</v>
      </c>
      <c r="U1" s="4">
        <v>42602</v>
      </c>
      <c r="V1" s="4">
        <v>42603</v>
      </c>
      <c r="W1" s="4">
        <v>42604</v>
      </c>
      <c r="X1" s="4">
        <v>42605</v>
      </c>
      <c r="Y1" s="4">
        <v>42606</v>
      </c>
      <c r="Z1" s="4">
        <v>42607</v>
      </c>
      <c r="AA1" s="27"/>
      <c r="AB1" s="27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/>
      <c r="F2" s="6"/>
      <c r="G2" s="6"/>
      <c r="H2" s="6"/>
      <c r="I2" s="6">
        <f t="shared" si="0"/>
        <v>1934.8</v>
      </c>
      <c r="J2" s="6">
        <f t="shared" si="0"/>
        <v>600.1</v>
      </c>
      <c r="K2" s="6">
        <f t="shared" ref="K2:P2" si="1">K3+K4+K5+K6+K7</f>
        <v>1420.15</v>
      </c>
      <c r="L2" s="6">
        <f t="shared" si="1"/>
        <v>1221.4</v>
      </c>
      <c r="M2" s="6">
        <f t="shared" si="1"/>
        <v>469.4</v>
      </c>
      <c r="N2" s="6">
        <f t="shared" si="1"/>
        <v>464.2</v>
      </c>
      <c r="O2" s="6">
        <f t="shared" si="1"/>
        <v>394.6</v>
      </c>
      <c r="P2" s="6">
        <f t="shared" si="1"/>
        <v>1639.9</v>
      </c>
      <c r="Q2" s="6">
        <f t="shared" ref="Q2:V2" si="2">Q3+Q4+R5+R6+R7</f>
        <v>1420.8</v>
      </c>
      <c r="R2" s="6">
        <f t="shared" si="2"/>
        <v>403.49</v>
      </c>
      <c r="S2" s="6">
        <f t="shared" si="2"/>
        <v>1002.5</v>
      </c>
      <c r="T2" s="6">
        <f t="shared" si="2"/>
        <v>754.6</v>
      </c>
      <c r="U2" s="6">
        <f t="shared" si="2"/>
        <v>1000.3</v>
      </c>
      <c r="V2" s="6">
        <v>309.3</v>
      </c>
      <c r="W2" s="6">
        <f t="shared" ref="W2:Z2" si="3">W3+W4+W5+W6+W7</f>
        <v>984.6</v>
      </c>
      <c r="X2" s="6">
        <f t="shared" si="3"/>
        <v>1877.1</v>
      </c>
      <c r="Y2" s="6">
        <f t="shared" si="3"/>
        <v>1689.15</v>
      </c>
      <c r="Z2" s="6">
        <f t="shared" si="3"/>
        <v>388.8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>
        <v>1934.8</v>
      </c>
      <c r="J3" s="8">
        <v>600.1</v>
      </c>
      <c r="K3" s="8">
        <v>1420.15</v>
      </c>
      <c r="L3" s="8">
        <v>1221.4</v>
      </c>
      <c r="M3" s="8">
        <v>469.4</v>
      </c>
      <c r="N3" s="8">
        <v>464.2</v>
      </c>
      <c r="O3" s="8">
        <v>394.6</v>
      </c>
      <c r="P3" s="8">
        <v>1639.9</v>
      </c>
      <c r="Q3" s="8">
        <v>1420.8</v>
      </c>
      <c r="R3" s="8">
        <v>403.49</v>
      </c>
      <c r="S3" s="8">
        <v>1002.5</v>
      </c>
      <c r="T3" s="8">
        <v>754.6</v>
      </c>
      <c r="U3" s="3">
        <v>1000.3</v>
      </c>
      <c r="V3" s="3">
        <v>309.3</v>
      </c>
      <c r="W3" s="3">
        <v>984.6</v>
      </c>
      <c r="X3" s="3">
        <v>1877.1</v>
      </c>
      <c r="Y3" s="3">
        <v>1689.15</v>
      </c>
      <c r="Z3" s="3">
        <v>388.8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>
        <v>11.8</v>
      </c>
      <c r="T9" s="8"/>
      <c r="U9" s="3"/>
      <c r="V9" s="3"/>
      <c r="W9" s="3"/>
      <c r="X9" s="3"/>
      <c r="Y9" s="3">
        <v>642</v>
      </c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>
        <v>15.5</v>
      </c>
      <c r="J22" s="8">
        <v>773.8</v>
      </c>
      <c r="K22" s="8">
        <v>730</v>
      </c>
      <c r="L22" s="8">
        <v>508</v>
      </c>
      <c r="M22" s="8">
        <v>481.3</v>
      </c>
      <c r="N22" s="8">
        <v>779.3</v>
      </c>
      <c r="O22" s="8">
        <v>1287.9</v>
      </c>
      <c r="P22" s="8">
        <v>385.8</v>
      </c>
      <c r="Q22" s="8">
        <v>216.2</v>
      </c>
      <c r="R22" s="8">
        <v>1359.6</v>
      </c>
      <c r="S22" s="8">
        <v>594.4</v>
      </c>
      <c r="T22" s="8">
        <v>531.6</v>
      </c>
      <c r="U22" s="3">
        <v>1394.6</v>
      </c>
      <c r="V22" s="3">
        <v>1598.8</v>
      </c>
      <c r="W22" s="3">
        <v>1235.6</v>
      </c>
      <c r="X22" s="3">
        <v>1133.9</v>
      </c>
      <c r="Y22" s="3">
        <v>-505.7</v>
      </c>
      <c r="Z22" s="3">
        <v>1043.4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f>SUM(B3:B23)</f>
        <v>0</v>
      </c>
      <c r="C24" s="9">
        <f>SUM(C3:C23)</f>
        <v>0</v>
      </c>
      <c r="D24" s="9">
        <f>SUM(D3:D23)</f>
        <v>0</v>
      </c>
      <c r="E24" s="9"/>
      <c r="F24" s="9"/>
      <c r="G24" s="9"/>
      <c r="H24" s="9"/>
      <c r="I24" s="9">
        <v>1950.32</v>
      </c>
      <c r="J24" s="9">
        <v>1373.85</v>
      </c>
      <c r="K24" s="9">
        <v>2150.44</v>
      </c>
      <c r="L24" s="9">
        <v>1729.42</v>
      </c>
      <c r="M24" s="9">
        <v>950.68</v>
      </c>
      <c r="N24" s="9">
        <v>1243.5</v>
      </c>
      <c r="O24" s="9">
        <v>1682.55</v>
      </c>
      <c r="P24" s="9">
        <v>2025.65</v>
      </c>
      <c r="Q24" s="9">
        <v>1637.03</v>
      </c>
      <c r="R24" s="9">
        <v>1763.13</v>
      </c>
      <c r="S24" s="9">
        <v>1608.73</v>
      </c>
      <c r="T24" s="9">
        <v>1286.17</v>
      </c>
      <c r="U24" s="9">
        <v>2394.91</v>
      </c>
      <c r="V24" s="9">
        <f>SUM(V3:V23)</f>
        <v>1908.1</v>
      </c>
      <c r="W24" s="9">
        <v>2220.2</v>
      </c>
      <c r="X24" s="9">
        <v>3011.04</v>
      </c>
      <c r="Y24" s="9">
        <v>1825.44</v>
      </c>
      <c r="Z24" s="9">
        <v>1432.2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v>216.23</v>
      </c>
      <c r="R26" s="13">
        <v>1359.64</v>
      </c>
      <c r="S26" s="13">
        <v>594.4</v>
      </c>
      <c r="T26" s="13">
        <v>531.6</v>
      </c>
      <c r="U26" s="13">
        <v>1394.6</v>
      </c>
      <c r="V26" s="13">
        <v>1598.75</v>
      </c>
      <c r="W26" s="13">
        <v>1235.6</v>
      </c>
      <c r="X26" s="13">
        <v>1133.94</v>
      </c>
      <c r="Y26" s="13">
        <v>-505.7</v>
      </c>
      <c r="Z26" s="13">
        <v>1043.4</v>
      </c>
      <c r="AC26" s="28"/>
      <c r="AH26" s="28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>
        <v>15.52</v>
      </c>
      <c r="J27" s="13">
        <v>773.75</v>
      </c>
      <c r="K27" s="13">
        <v>730</v>
      </c>
      <c r="L27" s="13">
        <v>508.02</v>
      </c>
      <c r="M27" s="13">
        <v>481.28</v>
      </c>
      <c r="N27" s="19">
        <v>779.3</v>
      </c>
      <c r="O27" s="20">
        <v>1287.85</v>
      </c>
      <c r="P27" s="13">
        <v>385.75</v>
      </c>
      <c r="Q27" s="24"/>
      <c r="R27" s="25"/>
      <c r="S27" s="26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="2" customFormat="1" spans="1:14">
      <c r="A29" s="16" t="s">
        <v>26</v>
      </c>
      <c r="B29" s="17" t="s">
        <v>27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29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2016-08-26T10:13:22Z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