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1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<sst xmlns="http://schemas.openxmlformats.org/spreadsheetml/2006/main" count="28">
  <si>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</si>
  <si>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</si>
  <si>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</si>
  <si>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</si>
  <si>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</si>
  <si>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</si>
  <si>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</si>
  <si>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</si>
  <si>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</si>
  <si>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</si>
  <si>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</si>
  <si>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</si>
  <si>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</si>
  <si>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</si>
  <si>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</si>
  <si>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</si>
  <si>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</si>
  <si>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</si>
  <si>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</si>
  <si>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</si>
  <si>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</si>
  <si>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</si>
  <si>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</si>
  <si>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</si>
  <si>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工行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</si>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</sst>
</file>

<file path=xl/styles.xml><?xml version="1.0" encoding="utf-8"?>
<styleSheet xmlns="http://schemas.openxmlformats.org/spreadsheetml/2006/main">
  <numFmts count="6">
    <numFmt numFmtId="176" formatCode="0.00;[Red]0.00"/>
    <numFmt numFmtId="43" formatCode="_ * #,##0.00_ ;_ * \-#,##0.00_ ;_ * &quot;-&quot;??_ ;_ @_ "/>
    <numFmt numFmtId="177" formatCode="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2" fillId="3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"/>
  <sheetViews>
    <sheetView tabSelected="1" workbookViewId="0">
      <selection activeCell="L9" sqref="L9"/>
    </sheetView>
  </sheetViews>
  <sheetFormatPr defaultColWidth="9" defaultRowHeight="14.25"/>
  <cols>
    <col min="1" max="1" width="22.875" style="1" customWidth="1"/>
    <col min="2" max="16363" width="9" style="1"/>
  </cols>
  <sheetData>
    <row r="1" s="1" customFormat="1" spans="1:12">
      <c r="A1" s="3"/>
      <c r="B1" s="4">
        <v>42597</v>
      </c>
      <c r="C1" s="4">
        <v>42598</v>
      </c>
      <c r="D1" s="4">
        <v>42599</v>
      </c>
      <c r="E1" s="4">
        <v>42600</v>
      </c>
      <c r="F1" s="4">
        <v>42601</v>
      </c>
      <c r="G1" s="4">
        <v>42602</v>
      </c>
      <c r="H1" s="4">
        <v>42603</v>
      </c>
      <c r="I1" s="4">
        <v>42604</v>
      </c>
      <c r="J1" s="4">
        <v>42605</v>
      </c>
      <c r="K1" s="4">
        <v>42606</v>
      </c>
      <c r="L1" s="4">
        <v>42607</v>
      </c>
    </row>
    <row r="2" s="1" customFormat="1" spans="1:12">
      <c r="A2" s="5" t="s">
        <v>0</v>
      </c>
      <c r="B2" s="6">
        <f>B3+B4+C5+C6+C7</f>
        <v>1600.46</v>
      </c>
      <c r="C2" s="6">
        <f t="shared" ref="C2:F2" si="0">C3+C4+C5+C6+C7</f>
        <v>1945</v>
      </c>
      <c r="D2" s="6">
        <f t="shared" si="0"/>
        <v>1837.74</v>
      </c>
      <c r="E2" s="6">
        <f t="shared" si="0"/>
        <v>1277.06</v>
      </c>
      <c r="F2" s="6">
        <f t="shared" si="0"/>
        <v>1432.9</v>
      </c>
      <c r="G2" s="6">
        <f>G3+G4+G5+G6+G7</f>
        <v>1888.94</v>
      </c>
      <c r="H2" s="6">
        <f>H3+H4+H5+H6+H7</f>
        <v>1741</v>
      </c>
      <c r="I2" s="6">
        <f>I3+I4+I5+I6+I7</f>
        <v>1451.22</v>
      </c>
      <c r="J2" s="6">
        <f>J3+J4+J5+J6+J7</f>
        <v>1199.38</v>
      </c>
      <c r="K2" s="6">
        <f>K3+K4+K5+K6+K7</f>
        <v>1617.81</v>
      </c>
      <c r="L2" s="6">
        <f>L3+L4+L5+L6+L7</f>
        <v>1349.98</v>
      </c>
    </row>
    <row r="3" s="1" customFormat="1" spans="1:12">
      <c r="A3" s="7" t="s">
        <v>1</v>
      </c>
      <c r="B3" s="3">
        <v>1530.96</v>
      </c>
      <c r="C3" s="3">
        <v>1185.4</v>
      </c>
      <c r="D3" s="3">
        <v>1796.39</v>
      </c>
      <c r="E3" s="3">
        <v>974.26</v>
      </c>
      <c r="F3" s="3">
        <v>1317.6</v>
      </c>
      <c r="G3" s="8">
        <v>1062.7</v>
      </c>
      <c r="H3" s="8">
        <v>1468.2</v>
      </c>
      <c r="I3" s="8">
        <v>1091.82</v>
      </c>
      <c r="J3" s="8">
        <v>1108.18</v>
      </c>
      <c r="K3" s="8">
        <v>1168.31</v>
      </c>
      <c r="L3" s="8">
        <v>1247.7</v>
      </c>
    </row>
    <row r="4" s="1" customFormat="1" spans="1:12">
      <c r="A4" s="7" t="s">
        <v>2</v>
      </c>
      <c r="B4" s="3">
        <v>69.5</v>
      </c>
      <c r="C4" s="3">
        <v>759.6</v>
      </c>
      <c r="D4" s="3">
        <v>41.35</v>
      </c>
      <c r="E4" s="3">
        <v>302.8</v>
      </c>
      <c r="F4" s="9">
        <v>115.3</v>
      </c>
      <c r="G4" s="10">
        <v>826.24</v>
      </c>
      <c r="H4" s="10">
        <v>272.8</v>
      </c>
      <c r="I4" s="10">
        <v>359.4</v>
      </c>
      <c r="J4" s="21">
        <v>91.2</v>
      </c>
      <c r="K4" s="10">
        <v>449.5</v>
      </c>
      <c r="L4" s="10">
        <v>102.28</v>
      </c>
    </row>
    <row r="5" s="1" customFormat="1" spans="1:12">
      <c r="A5" s="7" t="s">
        <v>3</v>
      </c>
      <c r="B5" s="3"/>
      <c r="C5" s="3"/>
      <c r="D5" s="3"/>
      <c r="E5" s="3"/>
      <c r="F5" s="9"/>
      <c r="G5" s="10"/>
      <c r="H5" s="10"/>
      <c r="I5" s="10"/>
      <c r="J5" s="21"/>
      <c r="K5" s="10"/>
      <c r="L5" s="10"/>
    </row>
    <row r="6" s="1" customFormat="1" spans="1:12">
      <c r="A6" s="7" t="s">
        <v>4</v>
      </c>
      <c r="B6" s="3"/>
      <c r="C6" s="3"/>
      <c r="D6" s="3"/>
      <c r="E6" s="3"/>
      <c r="F6" s="9"/>
      <c r="G6" s="10"/>
      <c r="H6" s="10"/>
      <c r="I6" s="10"/>
      <c r="J6" s="21"/>
      <c r="K6" s="10"/>
      <c r="L6" s="10"/>
    </row>
    <row r="7" s="1" customFormat="1" spans="1:12">
      <c r="A7" s="7" t="s">
        <v>5</v>
      </c>
      <c r="B7" s="3"/>
      <c r="C7" s="3"/>
      <c r="D7" s="3"/>
      <c r="E7" s="3"/>
      <c r="F7" s="9"/>
      <c r="G7" s="10"/>
      <c r="H7" s="10"/>
      <c r="I7" s="10"/>
      <c r="J7" s="21"/>
      <c r="K7" s="10"/>
      <c r="L7" s="10"/>
    </row>
    <row r="8" s="1" customFormat="1" spans="1:12">
      <c r="A8" s="3" t="s">
        <v>6</v>
      </c>
      <c r="B8" s="3">
        <v>16.8</v>
      </c>
      <c r="C8" s="3">
        <v>71.2</v>
      </c>
      <c r="D8" s="3">
        <v>52.9</v>
      </c>
      <c r="E8" s="3"/>
      <c r="F8" s="3">
        <v>125</v>
      </c>
      <c r="G8" s="3">
        <v>178.1</v>
      </c>
      <c r="H8" s="3"/>
      <c r="I8" s="3"/>
      <c r="J8" s="3">
        <v>14</v>
      </c>
      <c r="K8" s="22">
        <v>21.7</v>
      </c>
      <c r="L8" s="22"/>
    </row>
    <row r="9" s="1" customFormat="1" spans="1:12">
      <c r="A9" s="3" t="s">
        <v>7</v>
      </c>
      <c r="B9" s="3">
        <v>37.8</v>
      </c>
      <c r="C9" s="3">
        <v>45</v>
      </c>
      <c r="D9" s="3">
        <v>47</v>
      </c>
      <c r="E9" s="3"/>
      <c r="F9" s="3">
        <v>17.4</v>
      </c>
      <c r="G9" s="3">
        <v>28.3</v>
      </c>
      <c r="H9" s="3">
        <v>86.8</v>
      </c>
      <c r="I9" s="3">
        <v>35.6</v>
      </c>
      <c r="J9" s="3">
        <v>154.1</v>
      </c>
      <c r="K9" s="3"/>
      <c r="L9" s="3"/>
    </row>
    <row r="10" s="1" customFormat="1" spans="1:12">
      <c r="A10" s="3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="1" customFormat="1" spans="1:12">
      <c r="A11" s="3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="1" customFormat="1" spans="1:12">
      <c r="A12" s="3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>
        <v>169.32</v>
      </c>
      <c r="L12" s="3"/>
    </row>
    <row r="13" s="1" customFormat="1" spans="1:12">
      <c r="A13" s="3" t="s">
        <v>11</v>
      </c>
      <c r="B13" s="3">
        <v>362</v>
      </c>
      <c r="C13" s="3"/>
      <c r="D13" s="3"/>
      <c r="E13" s="3"/>
      <c r="F13" s="3"/>
      <c r="G13" s="3"/>
      <c r="H13" s="3"/>
      <c r="I13" s="3"/>
      <c r="J13" s="3">
        <v>16</v>
      </c>
      <c r="K13" s="3">
        <v>245.8</v>
      </c>
      <c r="L13" s="3"/>
    </row>
    <row r="14" s="1" customFormat="1" spans="1:12">
      <c r="A14" s="3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="1" customFormat="1" spans="1:12">
      <c r="A15" s="3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="1" customFormat="1" spans="1:12">
      <c r="A16" s="3" t="s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="1" customFormat="1" spans="1:12">
      <c r="A17" s="3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="1" customFormat="1" spans="1:12">
      <c r="A18" s="3" t="s">
        <v>16</v>
      </c>
      <c r="B18" s="3"/>
      <c r="C18" s="3"/>
      <c r="D18" s="3"/>
      <c r="E18" s="3"/>
      <c r="F18" s="3">
        <v>136.4</v>
      </c>
      <c r="G18" s="3">
        <v>75.6</v>
      </c>
      <c r="H18" s="3"/>
      <c r="I18" s="3"/>
      <c r="J18" s="3">
        <v>28</v>
      </c>
      <c r="K18" s="3"/>
      <c r="L18" s="3"/>
    </row>
    <row r="19" s="1" customFormat="1" spans="1:12">
      <c r="A19" s="3" t="s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="1" customFormat="1" spans="1:12">
      <c r="A20" s="3" t="s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="1" customFormat="1" spans="1:12">
      <c r="A21" s="3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="1" customFormat="1" spans="1:12">
      <c r="A22" s="3" t="s">
        <v>20</v>
      </c>
      <c r="B22" s="3">
        <v>1245.6</v>
      </c>
      <c r="C22" s="3">
        <v>912.65</v>
      </c>
      <c r="D22" s="3">
        <v>1817.5</v>
      </c>
      <c r="E22" s="3">
        <v>1752.02</v>
      </c>
      <c r="F22" s="3">
        <v>1165.34</v>
      </c>
      <c r="G22" s="3">
        <v>1200.1</v>
      </c>
      <c r="H22" s="3">
        <v>853.5</v>
      </c>
      <c r="I22" s="3">
        <v>1072.4</v>
      </c>
      <c r="J22" s="3">
        <v>1222.64</v>
      </c>
      <c r="K22" s="3">
        <v>789.86</v>
      </c>
      <c r="L22" s="3">
        <v>601.5</v>
      </c>
    </row>
    <row r="23" s="1" customFormat="1" spans="1:12">
      <c r="A23" s="3" t="s">
        <v>21</v>
      </c>
      <c r="B23" s="3">
        <v>129.7</v>
      </c>
      <c r="C23" s="3">
        <v>45.6</v>
      </c>
      <c r="D23" s="3"/>
      <c r="E23" s="3">
        <v>10</v>
      </c>
      <c r="F23" s="3">
        <v>24</v>
      </c>
      <c r="G23" s="3">
        <v>538.3</v>
      </c>
      <c r="H23" s="3">
        <v>512.15</v>
      </c>
      <c r="I23" s="3">
        <v>144.8</v>
      </c>
      <c r="J23" s="3">
        <v>63.5</v>
      </c>
      <c r="K23" s="3">
        <v>426.7</v>
      </c>
      <c r="L23" s="3">
        <v>988.2</v>
      </c>
    </row>
    <row r="24" s="1" customFormat="1" spans="1:12">
      <c r="A24" s="5" t="s">
        <v>22</v>
      </c>
      <c r="B24" s="11">
        <f t="shared" ref="B24:G24" si="1">SUM(B3:B23)</f>
        <v>3392.36</v>
      </c>
      <c r="C24" s="11">
        <f t="shared" si="1"/>
        <v>3019.45</v>
      </c>
      <c r="D24" s="11">
        <f t="shared" si="1"/>
        <v>3755.14</v>
      </c>
      <c r="E24" s="11">
        <f t="shared" si="1"/>
        <v>3039.08</v>
      </c>
      <c r="F24" s="11">
        <f t="shared" si="1"/>
        <v>2901.04</v>
      </c>
      <c r="G24" s="11">
        <f>SUM(G3:G23)</f>
        <v>3909.34</v>
      </c>
      <c r="H24" s="11">
        <f>SUM(H3:H23)</f>
        <v>3193.45</v>
      </c>
      <c r="I24" s="11">
        <f>SUM(I3:I23)</f>
        <v>2704.02</v>
      </c>
      <c r="J24" s="11">
        <f>SUM(J3:J23)</f>
        <v>2697.62</v>
      </c>
      <c r="K24" s="11">
        <f>SUM(K3:K23)</f>
        <v>3271.19</v>
      </c>
      <c r="L24" s="11">
        <f>SUM(L3:L23)</f>
        <v>2939.68</v>
      </c>
    </row>
    <row r="25" s="1" customFormat="1" spans="1:6">
      <c r="A25" s="12"/>
      <c r="B25" s="13"/>
      <c r="C25" s="13"/>
      <c r="D25" s="13"/>
      <c r="E25" s="13"/>
      <c r="F25" s="13"/>
    </row>
    <row r="26" s="2" customFormat="1" spans="1:14">
      <c r="A26" s="14" t="s">
        <v>23</v>
      </c>
      <c r="B26" s="15" t="s">
        <v>24</v>
      </c>
      <c r="C26" s="15" t="s">
        <v>24</v>
      </c>
      <c r="D26" s="15" t="s">
        <v>24</v>
      </c>
      <c r="E26" s="15" t="s">
        <v>24</v>
      </c>
      <c r="F26" s="15" t="s">
        <v>24</v>
      </c>
      <c r="G26" s="15" t="s">
        <v>24</v>
      </c>
      <c r="H26" s="15" t="s">
        <v>24</v>
      </c>
      <c r="I26" s="15" t="s">
        <v>24</v>
      </c>
      <c r="J26" s="15" t="s">
        <v>24</v>
      </c>
      <c r="K26" s="15" t="s">
        <v>24</v>
      </c>
      <c r="L26" s="15" t="s">
        <v>24</v>
      </c>
      <c r="N26" s="23"/>
    </row>
    <row r="27" s="2" customFormat="1" spans="1:12">
      <c r="A27" s="14" t="s">
        <v>25</v>
      </c>
      <c r="B27" s="16">
        <v>2158.3</v>
      </c>
      <c r="C27" s="17"/>
      <c r="D27" s="15">
        <v>1817.5</v>
      </c>
      <c r="E27" s="15">
        <v>1752</v>
      </c>
      <c r="F27" s="15">
        <v>1165.3</v>
      </c>
      <c r="G27" s="15">
        <v>1200.1</v>
      </c>
      <c r="H27" s="15">
        <v>853.5</v>
      </c>
      <c r="I27" s="16">
        <v>2295</v>
      </c>
      <c r="J27" s="24"/>
      <c r="K27" s="15">
        <v>789.9</v>
      </c>
      <c r="L27" s="15">
        <v>1902.9</v>
      </c>
    </row>
    <row r="28" s="2" customFormat="1" spans="1:12">
      <c r="A28" s="18" t="s">
        <v>26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="2" customFormat="1" spans="1:1">
      <c r="A29" s="20" t="s">
        <v>27</v>
      </c>
    </row>
    <row r="30" s="2" customFormat="1"/>
    <row r="31" s="2" customFormat="1"/>
    <row r="32" s="2" customFormat="1"/>
    <row r="33" s="2" customFormat="1"/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2">
    <mergeCell ref="B27:C27"/>
    <mergeCell ref="I27:J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2016-08-26T06:52:25Z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