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P24" i="1"/>
  <c r="P2"/>
  <c r="Q24"/>
  <c r="O24"/>
  <c r="Z24"/>
  <c r="Y24"/>
  <c r="X24"/>
  <c r="W24"/>
  <c r="V24"/>
  <c r="U24"/>
  <c r="T24"/>
  <c r="S24"/>
  <c r="R24"/>
  <c r="N24"/>
  <c r="M24"/>
  <c r="L24"/>
  <c r="K24"/>
  <c r="J24"/>
  <c r="I24"/>
  <c r="H24"/>
  <c r="G24"/>
  <c r="F24"/>
  <c r="E24"/>
  <c r="D24"/>
  <c r="C24"/>
  <c r="B24"/>
  <c r="O2"/>
  <c r="N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<sst xmlns="http://schemas.openxmlformats.org/spreadsheetml/2006/main" count="42" uniqueCount="33">
  <si>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</si>
  <si>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</si>
  <si>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</si>
  <si>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</si>
  <si>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</si>
  <si>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</si>
  <si>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</si>
  <si>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</si>
  <si>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</si>
  <si>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</si>
  <si>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</si>
  <si>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</si>
  <si>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</si>
  <si>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</si>
  <si>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</si>
  <si>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</si>
  <si>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</si>
  <si>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</si>
  <si>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</si>
  <si>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</si>
  <si>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</si>
  <si>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</si>
  <si>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</si>
  <si>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</si>
  <si>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</si>
  <si>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</si>
  <si>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</si>
  <si>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</si>
  <si>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</si>
  <si>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</si>
  <si>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</si>
  <si>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</si>
  <si>
    <t>交通银行成都都江堰大道支行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</si>
</sst>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6" fontId="1" fillId="3" borderId="3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5" borderId="3" xfId="0" applyNumberFormat="1" applyFont="1" applyFill="1" applyBorder="1" applyAlignment="1">
      <alignment vertical="center"/>
    </xf>
    <xf numFmtId="176" fontId="0" fillId="3" borderId="3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3"/>
  <sheetViews>
    <sheetView tabSelected="1" workbookViewId="0">
      <selection activeCell="Z27" sqref="Z27"/>
    </sheetView>
  </sheetViews>
  <sheetFormatPr defaultRowHeight="14.25"/>
  <cols>
    <col min="1" max="1" width="15.25" style="1" customWidth="1"/>
    <col min="2" max="2" width="4.75" style="1" customWidth="1"/>
    <col min="3" max="3" width="1.625" style="1" customWidth="1"/>
    <col min="4" max="4" width="5.375" style="1" customWidth="1"/>
    <col min="5" max="5" width="1.5" style="1" customWidth="1"/>
    <col min="6" max="6" width="9" style="1" hidden="1" customWidth="1"/>
    <col min="7" max="7" width="3.375" style="1" customWidth="1"/>
    <col min="8" max="8" width="2.125" style="1" customWidth="1"/>
    <col min="9" max="9" width="4.25" style="1" customWidth="1"/>
    <col min="10" max="10" width="2.75" style="1" customWidth="1"/>
    <col min="11" max="11" width="9" style="1" hidden="1" customWidth="1"/>
    <col min="12" max="12" width="2.75" style="1" customWidth="1"/>
    <col min="13" max="13" width="5.375" style="1" customWidth="1"/>
    <col min="14" max="14" width="4.5" style="1" customWidth="1"/>
    <col min="15" max="15" width="5.75" style="1" customWidth="1"/>
    <col min="16" max="16" width="4.375" style="1" customWidth="1"/>
    <col min="17" max="17" width="16.5" style="1" customWidth="1"/>
    <col min="18" max="16384" width="9" style="1"/>
  </cols>
  <sheetData>
    <row r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21">
        <v>42598</v>
      </c>
      <c r="R1" s="4">
        <v>42599</v>
      </c>
      <c r="S1" s="4">
        <v>42600</v>
      </c>
      <c r="T1" s="4">
        <v>42601</v>
      </c>
      <c r="U1" s="4">
        <v>42602</v>
      </c>
      <c r="V1" s="4">
        <v>42603</v>
      </c>
      <c r="W1" s="4">
        <v>42604</v>
      </c>
      <c r="X1" s="4">
        <v>42605</v>
      </c>
      <c r="Y1" s="4">
        <v>42606</v>
      </c>
      <c r="Z1" s="4">
        <v>42607</v>
      </c>
      <c r="AA1" s="18"/>
      <c r="AB1" s="18"/>
    </row>
    <row r="2" spans="1:28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22">
        <v>885.9</v>
      </c>
      <c r="R2" s="6">
        <v>2042.53</v>
      </c>
      <c r="S2" s="6">
        <v>777.08</v>
      </c>
      <c r="T2" s="6">
        <v>719.52</v>
      </c>
      <c r="U2" s="6">
        <v>1472.72</v>
      </c>
      <c r="V2" s="6">
        <v>1711.5</v>
      </c>
      <c r="W2" s="6">
        <v>1545.1</v>
      </c>
      <c r="X2" s="6">
        <v>2399.37</v>
      </c>
      <c r="Y2" s="6">
        <v>694.39</v>
      </c>
      <c r="Z2" s="6">
        <v>757.22</v>
      </c>
    </row>
    <row r="3" spans="1:28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23">
        <v>885.9</v>
      </c>
      <c r="R3" s="8">
        <v>2042.53</v>
      </c>
      <c r="S3" s="8">
        <v>777.08</v>
      </c>
      <c r="T3" s="8">
        <v>719.52</v>
      </c>
      <c r="U3" s="3">
        <v>1472.72</v>
      </c>
      <c r="V3" s="6">
        <v>1711.5</v>
      </c>
      <c r="W3" s="3">
        <v>1545.1</v>
      </c>
      <c r="X3" s="6">
        <v>2399.37</v>
      </c>
      <c r="Y3" s="6">
        <v>694.39</v>
      </c>
      <c r="Z3" s="3">
        <v>757.22</v>
      </c>
    </row>
    <row r="4" spans="1:28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23"/>
      <c r="R4" s="8"/>
      <c r="S4" s="8"/>
      <c r="T4" s="8"/>
      <c r="U4" s="3"/>
      <c r="V4" s="3"/>
      <c r="W4" s="3"/>
      <c r="X4" s="3"/>
      <c r="Y4" s="3"/>
      <c r="Z4" s="3"/>
    </row>
    <row r="5" spans="1:28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4"/>
      <c r="R5" s="8"/>
      <c r="S5" s="8"/>
      <c r="T5" s="8"/>
      <c r="U5" s="8"/>
      <c r="V5" s="3"/>
      <c r="W5" s="3"/>
      <c r="X5" s="3"/>
      <c r="Y5" s="3"/>
      <c r="Z5" s="3"/>
    </row>
    <row r="6" spans="1:28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pans="1:28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pans="1:28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3"/>
      <c r="R8" s="8"/>
      <c r="S8" s="8"/>
      <c r="T8" s="8"/>
      <c r="U8" s="3"/>
      <c r="V8" s="3"/>
      <c r="W8" s="3"/>
      <c r="X8" s="3"/>
      <c r="Y8" s="3"/>
      <c r="Z8" s="3"/>
    </row>
    <row r="9" spans="1:28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23"/>
      <c r="R9" s="8">
        <v>136.69999999999999</v>
      </c>
      <c r="S9" s="8">
        <v>19.7</v>
      </c>
      <c r="T9" s="8"/>
      <c r="U9" s="3"/>
      <c r="V9" s="3"/>
      <c r="W9" s="3"/>
      <c r="X9" s="3"/>
      <c r="Y9" s="3">
        <v>16</v>
      </c>
      <c r="Z9" s="3"/>
    </row>
    <row r="10" spans="1:28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23"/>
      <c r="R10" s="8"/>
      <c r="S10" s="8"/>
      <c r="T10" s="8"/>
      <c r="U10" s="3"/>
      <c r="V10" s="3"/>
      <c r="W10" s="3"/>
      <c r="X10" s="3"/>
      <c r="Y10" s="3"/>
      <c r="Z10" s="3"/>
    </row>
    <row r="11" spans="1:28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23"/>
      <c r="R11" s="8"/>
      <c r="S11" s="8"/>
      <c r="T11" s="8"/>
      <c r="U11" s="3"/>
      <c r="V11" s="3"/>
      <c r="W11" s="3"/>
      <c r="X11" s="3"/>
      <c r="Y11" s="3"/>
      <c r="Z11" s="3"/>
    </row>
    <row r="12" spans="1:28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23"/>
      <c r="R12" s="8"/>
      <c r="S12" s="8"/>
      <c r="T12" s="8"/>
      <c r="U12" s="3"/>
      <c r="V12" s="3"/>
      <c r="W12" s="3"/>
      <c r="X12" s="3"/>
      <c r="Y12" s="3"/>
      <c r="Z12" s="3"/>
    </row>
    <row r="13" spans="1:28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23"/>
      <c r="R13" s="8"/>
      <c r="S13" s="8"/>
      <c r="T13" s="8"/>
      <c r="U13" s="3"/>
      <c r="V13" s="3"/>
      <c r="W13" s="3"/>
      <c r="X13" s="3"/>
      <c r="Y13" s="3"/>
      <c r="Z13" s="3"/>
    </row>
    <row r="14" spans="1:28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23"/>
      <c r="R14" s="8"/>
      <c r="S14" s="8"/>
      <c r="T14" s="8"/>
      <c r="U14" s="3"/>
      <c r="V14" s="3"/>
      <c r="W14" s="3"/>
      <c r="X14" s="3"/>
      <c r="Y14" s="3"/>
      <c r="Z14" s="3"/>
    </row>
    <row r="15" spans="1:28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23"/>
      <c r="R15" s="8"/>
      <c r="S15" s="8"/>
      <c r="T15" s="8"/>
      <c r="U15" s="3"/>
      <c r="V15" s="3"/>
      <c r="W15" s="3"/>
      <c r="X15" s="3"/>
      <c r="Y15" s="3"/>
      <c r="Z15" s="3"/>
    </row>
    <row r="16" spans="1:28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23"/>
      <c r="R16" s="8"/>
      <c r="S16" s="8"/>
      <c r="T16" s="8"/>
      <c r="U16" s="3"/>
      <c r="V16" s="3"/>
      <c r="W16" s="3"/>
      <c r="X16" s="3"/>
      <c r="Y16" s="3"/>
      <c r="Z16" s="3"/>
    </row>
    <row r="17" spans="1:34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23"/>
      <c r="R17" s="8"/>
      <c r="S17" s="8"/>
      <c r="T17" s="8"/>
      <c r="U17" s="3"/>
      <c r="V17" s="3"/>
      <c r="W17" s="3"/>
      <c r="X17" s="3"/>
      <c r="Y17" s="3"/>
      <c r="Z17" s="3"/>
    </row>
    <row r="18" spans="1:34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23"/>
      <c r="R18" s="8"/>
      <c r="S18" s="8"/>
      <c r="T18" s="8"/>
      <c r="U18" s="3"/>
      <c r="V18" s="3"/>
      <c r="W18" s="3"/>
      <c r="X18" s="3"/>
      <c r="Y18" s="3"/>
      <c r="Z18" s="3"/>
    </row>
    <row r="19" spans="1:34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23"/>
      <c r="R19" s="8"/>
      <c r="S19" s="8"/>
      <c r="T19" s="8"/>
      <c r="U19" s="3"/>
      <c r="V19" s="3"/>
      <c r="W19" s="3"/>
      <c r="X19" s="3"/>
      <c r="Y19" s="3"/>
      <c r="Z19" s="3"/>
    </row>
    <row r="20" spans="1:34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23"/>
      <c r="R20" s="8"/>
      <c r="S20" s="8"/>
      <c r="T20" s="8"/>
      <c r="U20" s="3"/>
      <c r="V20" s="3"/>
      <c r="W20" s="3"/>
      <c r="X20" s="3"/>
      <c r="Y20" s="3"/>
      <c r="Z20" s="3"/>
    </row>
    <row r="21" spans="1:34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23"/>
      <c r="R21" s="8"/>
      <c r="S21" s="8"/>
      <c r="T21" s="8"/>
      <c r="U21" s="3"/>
      <c r="V21" s="3"/>
      <c r="W21" s="3"/>
      <c r="X21" s="3"/>
      <c r="Y21" s="3"/>
      <c r="Z21" s="3"/>
    </row>
    <row r="22" spans="1:34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23">
        <v>2125.81</v>
      </c>
      <c r="R22" s="8">
        <v>1727.02</v>
      </c>
      <c r="S22" s="8">
        <v>1745.12</v>
      </c>
      <c r="T22" s="8">
        <v>1396.11</v>
      </c>
      <c r="U22" s="3">
        <v>1583.91</v>
      </c>
      <c r="V22" s="3">
        <v>1402.45</v>
      </c>
      <c r="W22" s="3">
        <v>1078</v>
      </c>
      <c r="X22" s="3">
        <v>1593.92</v>
      </c>
      <c r="Y22" s="3">
        <v>1657.68</v>
      </c>
      <c r="Z22" s="3">
        <v>1632.7</v>
      </c>
    </row>
    <row r="23" spans="1:34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3"/>
      <c r="R23" s="8"/>
      <c r="S23" s="8"/>
      <c r="T23" s="8"/>
      <c r="U23" s="3"/>
      <c r="V23" s="3">
        <v>360</v>
      </c>
      <c r="W23" s="3">
        <v>549</v>
      </c>
      <c r="X23" s="3">
        <v>124</v>
      </c>
      <c r="Y23" s="3"/>
      <c r="Z23" s="3"/>
    </row>
    <row r="24" spans="1:34">
      <c r="A24" s="5" t="s">
        <v>22</v>
      </c>
      <c r="B24" s="9">
        <f t="shared" ref="B24:Z24" si="2">SUM(B3:B23)</f>
        <v>0</v>
      </c>
      <c r="C24" s="9">
        <f t="shared" si="2"/>
        <v>0</v>
      </c>
      <c r="D24" s="9">
        <f t="shared" si="2"/>
        <v>0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25">
        <f>SUM(Q3:Q23)</f>
        <v>3011.71</v>
      </c>
      <c r="R24" s="9">
        <f t="shared" si="2"/>
        <v>3906.25</v>
      </c>
      <c r="S24" s="9">
        <f t="shared" si="2"/>
        <v>2541.9</v>
      </c>
      <c r="T24" s="9">
        <f t="shared" si="2"/>
        <v>2115.63</v>
      </c>
      <c r="U24" s="9">
        <f t="shared" si="2"/>
        <v>3056.63</v>
      </c>
      <c r="V24" s="9">
        <f t="shared" si="2"/>
        <v>3473.95</v>
      </c>
      <c r="W24" s="9">
        <f t="shared" si="2"/>
        <v>3172.1</v>
      </c>
      <c r="X24" s="9">
        <f t="shared" si="2"/>
        <v>4117.29</v>
      </c>
      <c r="Y24" s="9">
        <f t="shared" si="2"/>
        <v>2368.0700000000002</v>
      </c>
      <c r="Z24" s="9">
        <f t="shared" si="2"/>
        <v>2389.92</v>
      </c>
    </row>
    <row r="25" spans="1:3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6"/>
      <c r="R25" s="11"/>
      <c r="S25" s="11"/>
      <c r="T25" s="11"/>
      <c r="U25" s="17"/>
      <c r="V25" s="17"/>
      <c r="W25" s="17"/>
      <c r="X25" s="17"/>
      <c r="Y25" s="17"/>
      <c r="Z25" s="17"/>
    </row>
    <row r="26" spans="1:34" s="2" customFormat="1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8" t="s">
        <v>32</v>
      </c>
      <c r="R26" s="28" t="s">
        <v>32</v>
      </c>
      <c r="S26" s="28" t="s">
        <v>32</v>
      </c>
      <c r="T26" s="27" t="s">
        <v>32</v>
      </c>
      <c r="U26" s="27" t="s">
        <v>32</v>
      </c>
      <c r="V26" s="27" t="s">
        <v>32</v>
      </c>
      <c r="W26" s="27" t="s">
        <v>32</v>
      </c>
      <c r="X26" s="27" t="s">
        <v>32</v>
      </c>
      <c r="Y26" s="27" t="s">
        <v>32</v>
      </c>
      <c r="Z26" s="27" t="s">
        <v>32</v>
      </c>
      <c r="AC26" s="19"/>
      <c r="AH26" s="19"/>
    </row>
    <row r="27" spans="1:34" s="2" customFormat="1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>
        <v>2125.81</v>
      </c>
      <c r="R27" s="8">
        <v>1727.02</v>
      </c>
      <c r="S27" s="8">
        <v>1745.12</v>
      </c>
      <c r="T27" s="8">
        <v>1396.11</v>
      </c>
      <c r="U27" s="3">
        <v>1583.91</v>
      </c>
      <c r="V27" s="3">
        <v>1402.45</v>
      </c>
      <c r="W27" s="3">
        <v>1078</v>
      </c>
      <c r="X27" s="3">
        <v>1593.92</v>
      </c>
      <c r="Y27" s="3">
        <v>1657.68</v>
      </c>
      <c r="Z27" s="3">
        <v>1632.7</v>
      </c>
    </row>
    <row r="28" spans="1:34" s="2" customFormat="1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0"/>
      <c r="R28" s="20"/>
      <c r="S28" s="20"/>
      <c r="T28" s="20"/>
      <c r="U28" s="15"/>
      <c r="V28" s="20"/>
      <c r="W28" s="20"/>
      <c r="X28" s="20"/>
      <c r="Y28" s="20"/>
      <c r="Z28" s="15"/>
    </row>
    <row r="29" spans="1:34" s="2" customFormat="1">
      <c r="A29" s="16" t="s">
        <v>26</v>
      </c>
      <c r="B29" s="30" t="s">
        <v>27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34" s="2" customFormat="1">
      <c r="B30" s="29" t="s">
        <v>28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34" s="2" customFormat="1">
      <c r="B31" s="29" t="s">
        <v>29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34" s="2" customFormat="1">
      <c r="B32" s="29" t="s">
        <v>30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2:14" s="2" customFormat="1">
      <c r="B33" s="29" t="s">
        <v>31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</sheetData>
  <mergeCells count="5">
    <mergeCell ref="B33:N33"/>
    <mergeCell ref="B29:N29"/>
    <mergeCell ref="B30:N30"/>
    <mergeCell ref="B31:N31"/>
    <mergeCell ref="B32:N32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2016-07-25T02:50:53Z</dcterms:created>
  <dcterms:modified xsi:type="dcterms:W3CDTF">2016-08-26T05:54:55Z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