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<sst xmlns="http://schemas.openxmlformats.org/spreadsheetml/2006/main" count="35">
  <si>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</si>
  <si>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</si>
  <si>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</si>
  <si>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</si>
  <si>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</si>
  <si>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</si>
  <si>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</si>
  <si>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</si>
  <si>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</si>
  <si>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</si>
  <si>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</si>
  <si>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</si>
  <si>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</si>
  <si>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</si>
  <si>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</si>
  <si>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</si>
  <si>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</si>
  <si>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</si>
  <si>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</si>
  <si>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</si>
  <si>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</si>
  <si>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</si>
  <si>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</si>
  <si>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</si>
  <si>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农商银行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</si>
  <si>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</si>
  <si>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</si>
  <si>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8月15日与8月16日合计存3260.4</t>
  </si>
  <si>
    <t>8月19日与8月20日合计存4579.4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</si>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</sst>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6" borderId="13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25" borderId="11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18" fillId="33" borderId="15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6" xfId="0" applyNumberFormat="1" applyFont="1" applyFill="1" applyBorder="1" applyAlignment="1">
      <alignment vertical="center"/>
    </xf>
    <xf numFmtId="176" fontId="0" fillId="4" borderId="7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F28" sqref="F28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42583</v>
      </c>
      <c r="C1" s="4">
        <v>42584</v>
      </c>
      <c r="D1" s="4">
        <v>42585</v>
      </c>
      <c r="E1" s="4">
        <v>42586</v>
      </c>
      <c r="F1" s="4">
        <v>42587</v>
      </c>
      <c r="G1" s="4">
        <v>42588</v>
      </c>
      <c r="H1" s="4">
        <v>42589</v>
      </c>
      <c r="I1" s="4">
        <v>42590</v>
      </c>
      <c r="J1" s="4">
        <v>42591</v>
      </c>
      <c r="K1" s="4">
        <v>42592</v>
      </c>
      <c r="L1" s="4">
        <v>42593</v>
      </c>
      <c r="M1" s="4">
        <v>42594</v>
      </c>
      <c r="N1" s="4">
        <v>42595</v>
      </c>
      <c r="O1" s="4">
        <v>42596</v>
      </c>
      <c r="P1" s="4">
        <v>42597</v>
      </c>
      <c r="Q1" s="4">
        <v>42598</v>
      </c>
      <c r="R1" s="4">
        <v>42599</v>
      </c>
      <c r="S1" s="4">
        <v>42600</v>
      </c>
      <c r="T1" s="4">
        <v>42601</v>
      </c>
      <c r="U1" s="4">
        <v>42602</v>
      </c>
      <c r="V1" s="4">
        <v>42603</v>
      </c>
      <c r="W1" s="4">
        <v>42604</v>
      </c>
      <c r="X1" s="4">
        <v>42605</v>
      </c>
      <c r="Y1" s="4">
        <v>42606</v>
      </c>
      <c r="Z1" s="4">
        <v>42607</v>
      </c>
      <c r="AA1" s="26"/>
      <c r="AB1" s="26"/>
    </row>
    <row r="2" s="1" customFormat="1" spans="1:26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>
        <v>1549</v>
      </c>
      <c r="Q2" s="6">
        <v>791.9</v>
      </c>
      <c r="R2" s="6">
        <v>1253.5</v>
      </c>
      <c r="S2" s="6">
        <v>1887.3</v>
      </c>
      <c r="T2" s="6">
        <v>524</v>
      </c>
      <c r="U2" s="6">
        <v>2078.8</v>
      </c>
      <c r="V2" s="6">
        <v>1019.23</v>
      </c>
      <c r="W2" s="6">
        <v>1162.3</v>
      </c>
      <c r="X2" s="6">
        <v>2471.7</v>
      </c>
      <c r="Y2" s="6">
        <v>2782.43</v>
      </c>
      <c r="Z2" s="6">
        <v>1976.1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>
        <v>1549</v>
      </c>
      <c r="Q3" s="8">
        <v>791.9</v>
      </c>
      <c r="R3" s="8">
        <v>1253.5</v>
      </c>
      <c r="S3" s="8">
        <v>1887.3</v>
      </c>
      <c r="T3" s="8">
        <v>524</v>
      </c>
      <c r="U3" s="3">
        <v>2078.8</v>
      </c>
      <c r="V3" s="3">
        <v>1019.23</v>
      </c>
      <c r="W3" s="3">
        <v>1162.3</v>
      </c>
      <c r="X3" s="3">
        <v>2471.7</v>
      </c>
      <c r="Y3" s="3">
        <v>2782.43</v>
      </c>
      <c r="Z3" s="3">
        <v>1976.1</v>
      </c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>
        <v>293.8</v>
      </c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52.9</v>
      </c>
      <c r="S9" s="8"/>
      <c r="T9" s="8"/>
      <c r="U9" s="3">
        <v>60</v>
      </c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>
        <v>1968.7</v>
      </c>
      <c r="Q22" s="8">
        <v>1291.7</v>
      </c>
      <c r="R22" s="8">
        <v>1928.4</v>
      </c>
      <c r="S22" s="8">
        <v>1028.3</v>
      </c>
      <c r="T22" s="8">
        <v>1841.1</v>
      </c>
      <c r="U22" s="3">
        <v>2738.3</v>
      </c>
      <c r="V22" s="3">
        <v>2300.7</v>
      </c>
      <c r="W22" s="3">
        <v>2646.6</v>
      </c>
      <c r="X22" s="3">
        <v>1693.4</v>
      </c>
      <c r="Y22" s="3">
        <v>1884.5</v>
      </c>
      <c r="Z22" s="3">
        <v>1160.7</v>
      </c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217.7</v>
      </c>
      <c r="Q23" s="8"/>
      <c r="R23" s="8"/>
      <c r="S23" s="8">
        <v>1124.5</v>
      </c>
      <c r="T23" s="8"/>
      <c r="U23" s="3"/>
      <c r="V23" s="3">
        <v>103.4</v>
      </c>
      <c r="W23" s="3"/>
      <c r="X23" s="3">
        <v>849</v>
      </c>
      <c r="Y23" s="3">
        <v>736.4</v>
      </c>
      <c r="Z23" s="3">
        <v>192.6</v>
      </c>
    </row>
    <row r="24" s="1" customFormat="1" spans="1:26">
      <c r="A24" s="5" t="s">
        <v>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3735.4</v>
      </c>
      <c r="Q24" s="9">
        <v>2083.6</v>
      </c>
      <c r="R24" s="9">
        <v>3234.75</v>
      </c>
      <c r="S24" s="9">
        <v>4040.1</v>
      </c>
      <c r="T24" s="9">
        <v>2365.12</v>
      </c>
      <c r="U24" s="9">
        <f>SUM(U3:U23)</f>
        <v>4877.1</v>
      </c>
      <c r="V24" s="9">
        <f>SUM(V3:V23)</f>
        <v>3423.33</v>
      </c>
      <c r="W24" s="9">
        <f>SUM(W3:W23)</f>
        <v>3808.9</v>
      </c>
      <c r="X24" s="9">
        <f>SUM(X3:X23)</f>
        <v>5014.1</v>
      </c>
      <c r="Y24" s="9">
        <f>SUM(Y3:Y23)</f>
        <v>5403.33</v>
      </c>
      <c r="Z24" s="9">
        <f>SUM(Z3:Z23)</f>
        <v>3623.2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 t="s">
        <v>24</v>
      </c>
      <c r="Q26" s="24" t="s">
        <v>24</v>
      </c>
      <c r="R26" s="24" t="s">
        <v>24</v>
      </c>
      <c r="S26" s="24" t="s">
        <v>24</v>
      </c>
      <c r="T26" s="13" t="s">
        <v>24</v>
      </c>
      <c r="U26" s="13" t="s">
        <v>24</v>
      </c>
      <c r="V26" s="13" t="s">
        <v>24</v>
      </c>
      <c r="W26" s="13" t="s">
        <v>24</v>
      </c>
      <c r="X26" s="13" t="s">
        <v>24</v>
      </c>
      <c r="Y26" s="13" t="s">
        <v>24</v>
      </c>
      <c r="Z26" s="13" t="s">
        <v>24</v>
      </c>
      <c r="AC26" s="27"/>
      <c r="AH26" s="27"/>
    </row>
    <row r="27" s="2" customFormat="1" spans="1:26">
      <c r="A27" s="12" t="s">
        <v>25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9">
        <v>1968.7</v>
      </c>
      <c r="Q27" s="13">
        <v>1291.7</v>
      </c>
      <c r="R27" s="13">
        <v>1928.4</v>
      </c>
      <c r="S27" s="13">
        <v>1028.3</v>
      </c>
      <c r="T27" s="20">
        <v>1841.1</v>
      </c>
      <c r="U27" s="13">
        <v>2738.3</v>
      </c>
      <c r="V27" s="13">
        <v>2300.7</v>
      </c>
      <c r="W27" s="13">
        <v>2646.6</v>
      </c>
      <c r="X27" s="13">
        <v>1693.4</v>
      </c>
      <c r="Y27" s="13">
        <v>1884.5</v>
      </c>
      <c r="Z27" s="13">
        <v>1160.7</v>
      </c>
    </row>
    <row r="28" s="2" customFormat="1" spans="1:26">
      <c r="A28" s="14" t="s">
        <v>26</v>
      </c>
      <c r="B28" s="15" t="s">
        <v>27</v>
      </c>
      <c r="C28" s="15"/>
      <c r="D28" s="15"/>
      <c r="E28" s="15"/>
      <c r="F28" s="15" t="s">
        <v>28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5"/>
      <c r="R28" s="25"/>
      <c r="S28" s="2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29</v>
      </c>
      <c r="B29" s="17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31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32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33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34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5"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2016-08-26T04:30:01Z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