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00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<sst xmlns="http://schemas.openxmlformats.org/spreadsheetml/2006/main" count="34">
  <si>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2016-8-16-1</t>
  </si>
  <si>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</si>
  <si>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</si>
  <si>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</si>
  <si>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</si>
  <si>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</si>
  <si>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</si>
  <si>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</si>
  <si>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</si>
  <si>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</si>
  <si>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</si>
  <si>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</si>
  <si>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</si>
  <si>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</si>
  <si>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</si>
  <si>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</si>
  <si>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</si>
  <si>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</si>
  <si>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</si>
  <si>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</si>
  <si>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</si>
  <si>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</si>
  <si>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</si>
  <si>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</si>
  <si>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</si>
  <si>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农商银行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</si>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</sst>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1" borderId="13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13" borderId="9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2" fillId="36" borderId="14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selection activeCell="K27" sqref="K27"/>
    </sheetView>
  </sheetViews>
  <sheetFormatPr defaultColWidth="9" defaultRowHeight="14.25"/>
  <cols>
    <col min="1" max="1" width="22.875" style="1" customWidth="1"/>
    <col min="2" max="16383" width="9" style="1"/>
  </cols>
  <sheetData>
    <row r="1" s="1" customFormat="1" spans="1:13">
      <c r="A1" s="3"/>
      <c r="B1" s="4" t="s">
        <v>0</v>
      </c>
      <c r="C1" s="4">
        <v>42599</v>
      </c>
      <c r="D1" s="4">
        <v>42600</v>
      </c>
      <c r="E1" s="4">
        <v>42601</v>
      </c>
      <c r="F1" s="4">
        <v>42602</v>
      </c>
      <c r="G1" s="4">
        <v>42603</v>
      </c>
      <c r="H1" s="4">
        <v>42604</v>
      </c>
      <c r="I1" s="4">
        <v>42605</v>
      </c>
      <c r="J1" s="4">
        <v>42606</v>
      </c>
      <c r="K1" s="4">
        <v>42607</v>
      </c>
      <c r="L1" s="20"/>
      <c r="M1" s="20"/>
    </row>
    <row r="2" s="1" customFormat="1" spans="1:11">
      <c r="A2" s="5" t="s">
        <v>1</v>
      </c>
      <c r="B2" s="6">
        <v>993.5</v>
      </c>
      <c r="C2" s="6">
        <v>1181.8</v>
      </c>
      <c r="D2" s="6">
        <v>1132.1</v>
      </c>
      <c r="E2" s="6">
        <v>958.9</v>
      </c>
      <c r="F2" s="6">
        <v>1550.4</v>
      </c>
      <c r="G2" s="6">
        <v>1095.9</v>
      </c>
      <c r="H2" s="6">
        <v>1565.4</v>
      </c>
      <c r="I2" s="6">
        <v>1176.1</v>
      </c>
      <c r="J2" s="6">
        <v>1755</v>
      </c>
      <c r="K2" s="6">
        <v>546.4</v>
      </c>
    </row>
    <row r="3" s="1" customFormat="1" spans="1:26">
      <c r="A3" s="7" t="s">
        <v>2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="1" customFormat="1" spans="1:26">
      <c r="A4" s="7" t="s">
        <v>3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4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3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5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6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8</v>
      </c>
      <c r="B9" s="8">
        <v>17.8</v>
      </c>
      <c r="C9" s="8">
        <v>17.8</v>
      </c>
      <c r="D9" s="8">
        <v>120</v>
      </c>
      <c r="E9" s="8"/>
      <c r="F9" s="3"/>
      <c r="G9" s="8"/>
      <c r="H9" s="8">
        <v>3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="1" customFormat="1" spans="1:26">
      <c r="A10" s="3" t="s">
        <v>9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10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11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12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13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14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15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16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17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18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19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20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21</v>
      </c>
      <c r="B22" s="8">
        <v>1001.2</v>
      </c>
      <c r="C22" s="8">
        <v>1280.8</v>
      </c>
      <c r="D22" s="8">
        <v>748.5</v>
      </c>
      <c r="E22" s="8">
        <v>872.4</v>
      </c>
      <c r="F22" s="3">
        <v>1828.9</v>
      </c>
      <c r="G22" s="8">
        <v>764.3</v>
      </c>
      <c r="H22" s="8">
        <v>1811</v>
      </c>
      <c r="I22" s="8">
        <v>736.6</v>
      </c>
      <c r="J22" s="8">
        <v>1254.1</v>
      </c>
      <c r="K22" s="8">
        <v>1525.1</v>
      </c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</row>
    <row r="23" s="1" customFormat="1" spans="1:26">
      <c r="A23" s="3" t="s">
        <v>22</v>
      </c>
      <c r="B23" s="8"/>
      <c r="C23" s="8">
        <v>36</v>
      </c>
      <c r="D23" s="8"/>
      <c r="E23" s="8"/>
      <c r="F23" s="8"/>
      <c r="G23" s="8"/>
      <c r="H23" s="8">
        <v>247.3</v>
      </c>
      <c r="I23" s="8">
        <v>265.5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23</v>
      </c>
      <c r="B24" s="9">
        <v>2012.5</v>
      </c>
      <c r="C24" s="9">
        <v>2516.35</v>
      </c>
      <c r="D24" s="9">
        <v>2000.6</v>
      </c>
      <c r="E24" s="9">
        <v>1831.3</v>
      </c>
      <c r="F24" s="9">
        <v>3379.3</v>
      </c>
      <c r="G24" s="9">
        <v>1870.2</v>
      </c>
      <c r="H24" s="9">
        <v>3626.7</v>
      </c>
      <c r="I24" s="9">
        <v>2178.15</v>
      </c>
      <c r="J24" s="9">
        <v>3009.06</v>
      </c>
      <c r="K24" s="9">
        <v>2071.5</v>
      </c>
      <c r="L24" s="9">
        <f t="shared" ref="B24:AA24" si="0">SUM(L3:L23)</f>
        <v>0</v>
      </c>
      <c r="M24" s="9">
        <f t="shared" si="0"/>
        <v>0</v>
      </c>
      <c r="N24" s="9">
        <f t="shared" si="0"/>
        <v>0</v>
      </c>
      <c r="O24" s="9">
        <f t="shared" si="0"/>
        <v>0</v>
      </c>
      <c r="P24" s="9">
        <f t="shared" si="0"/>
        <v>0</v>
      </c>
      <c r="Q24" s="9">
        <f t="shared" si="0"/>
        <v>0</v>
      </c>
      <c r="R24" s="9">
        <f t="shared" si="0"/>
        <v>0</v>
      </c>
      <c r="S24" s="9">
        <f t="shared" si="0"/>
        <v>0</v>
      </c>
      <c r="T24" s="9">
        <f t="shared" si="0"/>
        <v>0</v>
      </c>
      <c r="U24" s="9">
        <f t="shared" si="0"/>
        <v>0</v>
      </c>
      <c r="V24" s="9">
        <f t="shared" si="0"/>
        <v>0</v>
      </c>
      <c r="W24" s="9">
        <f t="shared" si="0"/>
        <v>0</v>
      </c>
      <c r="X24" s="9">
        <f t="shared" si="0"/>
        <v>0</v>
      </c>
      <c r="Y24" s="9">
        <f t="shared" si="0"/>
        <v>0</v>
      </c>
      <c r="Z24" s="9">
        <f t="shared" si="0"/>
        <v>0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4"/>
      <c r="U25" s="25"/>
      <c r="V25" s="25"/>
      <c r="W25" s="25"/>
      <c r="X25" s="25"/>
      <c r="Y25" s="25"/>
      <c r="Z25" s="25"/>
    </row>
    <row r="26" s="2" customFormat="1" spans="1:34">
      <c r="A26" s="12" t="s">
        <v>24</v>
      </c>
      <c r="B26" s="13" t="s">
        <v>25</v>
      </c>
      <c r="C26" s="13" t="s">
        <v>25</v>
      </c>
      <c r="D26" s="13" t="s">
        <v>25</v>
      </c>
      <c r="E26" s="13" t="s">
        <v>25</v>
      </c>
      <c r="F26" s="13" t="s">
        <v>25</v>
      </c>
      <c r="G26" s="13" t="s">
        <v>25</v>
      </c>
      <c r="H26" s="13" t="s">
        <v>25</v>
      </c>
      <c r="I26" s="13" t="s">
        <v>25</v>
      </c>
      <c r="J26" s="13" t="s">
        <v>25</v>
      </c>
      <c r="K26" s="13" t="s">
        <v>25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C26" s="29"/>
      <c r="AH26" s="29"/>
    </row>
    <row r="27" s="2" customFormat="1" spans="1:26">
      <c r="A27" s="12" t="s">
        <v>26</v>
      </c>
      <c r="B27" s="14">
        <v>1001.2</v>
      </c>
      <c r="C27" s="14">
        <v>1280.8</v>
      </c>
      <c r="D27" s="14">
        <v>748.5</v>
      </c>
      <c r="E27" s="14">
        <v>872.4</v>
      </c>
      <c r="F27" s="14">
        <v>1828.9</v>
      </c>
      <c r="G27" s="14">
        <v>764.3</v>
      </c>
      <c r="H27" s="14">
        <v>1811</v>
      </c>
      <c r="I27" s="14">
        <v>736.6</v>
      </c>
      <c r="J27" s="14">
        <v>1254.1</v>
      </c>
      <c r="K27" s="14">
        <v>1525.1</v>
      </c>
      <c r="L27" s="14"/>
      <c r="M27" s="14"/>
      <c r="N27" s="21"/>
      <c r="O27" s="22"/>
      <c r="P27" s="14"/>
      <c r="Q27" s="26"/>
      <c r="R27" s="27"/>
      <c r="S27" s="28"/>
      <c r="T27" s="14"/>
      <c r="U27" s="14"/>
      <c r="V27" s="14"/>
      <c r="W27" s="14"/>
      <c r="X27" s="14"/>
      <c r="Y27" s="14"/>
      <c r="Z27" s="14"/>
    </row>
    <row r="28" s="2" customFormat="1" spans="1:26">
      <c r="A28" s="15" t="s">
        <v>27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="2" customFormat="1" spans="1:14">
      <c r="A29" s="17" t="s">
        <v>28</v>
      </c>
      <c r="B29" s="18" t="s">
        <v>29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="2" customFormat="1" spans="2:14">
      <c r="B30" s="19" t="s">
        <v>30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="2" customFormat="1" spans="2:14">
      <c r="B31" s="19" t="s">
        <v>31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="2" customFormat="1" spans="2:14">
      <c r="B32" s="19" t="s">
        <v>32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="2" customFormat="1" spans="2:14">
      <c r="B33" s="19" t="s">
        <v>33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2016-08-26T00:25:27Z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