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<sst xmlns="http://schemas.openxmlformats.org/spreadsheetml/2006/main" count="32">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</sst>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pane xSplit="1" topLeftCell="T1" activePane="topRight" state="frozen"/>
      <selection/>
      <selection pane="topRight" activeCell="AE21" sqref="AE21"/>
    </sheetView>
  </sheetViews>
  <sheetFormatPr defaultColWidth="9" defaultRowHeight="14.25"/>
  <cols>
    <col min="1" max="1" width="22.875" style="1" customWidth="1"/>
    <col min="2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0</v>
      </c>
      <c r="W2" s="6">
        <f t="shared" ref="W2:Z2" si="3">W3+W4+W5+W6+W7</f>
        <v>0</v>
      </c>
      <c r="X2" s="6">
        <f t="shared" si="3"/>
        <v>0</v>
      </c>
      <c r="Y2" s="6">
        <v>3005.02</v>
      </c>
      <c r="Z2" s="6">
        <v>1552.3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>
        <v>2751.92</v>
      </c>
      <c r="Z3" s="3">
        <v>1552.3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>
        <v>253.1</v>
      </c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>
        <v>366</v>
      </c>
      <c r="Z8" s="3">
        <v>529.7</v>
      </c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>
        <v>44.5</v>
      </c>
      <c r="Z9" s="3">
        <v>36</v>
      </c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>
        <v>771.8</v>
      </c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>
        <v>24.8</v>
      </c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>
        <v>2274.19</v>
      </c>
      <c r="Z22" s="3">
        <v>1304.95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>
        <v>24.5</v>
      </c>
      <c r="Z23" s="3"/>
    </row>
    <row r="24" s="1" customFormat="1" spans="1:26">
      <c r="A24" s="5" t="s">
        <v>22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0</v>
      </c>
      <c r="X24" s="9">
        <f t="shared" si="4"/>
        <v>0</v>
      </c>
      <c r="Y24" s="9">
        <f t="shared" si="4"/>
        <v>5739.01</v>
      </c>
      <c r="Z24" s="9">
        <f t="shared" si="4"/>
        <v>4194.75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8"/>
      <c r="AH26" s="28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29">
        <v>3579.14</v>
      </c>
      <c r="Z27" s="30"/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6" t="s">
        <v>26</v>
      </c>
      <c r="B29" s="17" t="s">
        <v>27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29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7">
    <mergeCell ref="Q27:S27"/>
    <mergeCell ref="Y27:Z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