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955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<sst xmlns="http://schemas.openxmlformats.org/spreadsheetml/2006/main" count="123">
  <si>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</si>
  <si>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</si>
  <si>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</si>
  <si>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</si>
  <si>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</si>
  <si>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</si>
  <si>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</si>
  <si>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</si>
  <si>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</si>
  <si>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</si>
  <si>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</si>
  <si>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</si>
  <si>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</si>
  <si>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</si>
  <si>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</si>
  <si>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</si>
  <si>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</si>
  <si>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</si>
  <si>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</si>
  <si>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</si>
  <si>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</si>
  <si>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</si>
  <si>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</si>
  <si>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</si>
  <si>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</si>
  <si>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</si>
  <si>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</si>
  <si>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</si>
  <si>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</si>
  <si>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</si>
  <si>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</si>
  <si>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</si>
  <si>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</si>
  <si>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</si>
  <si>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</si>
  <si>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</si>
  <si>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</si>
  <si>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</si>
  <si>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</si>
  <si>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</si>
  <si>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</si>
  <si>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</si>
  <si>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</si>
  <si>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</si>
  <si>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</si>
  <si>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</si>
  <si>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</si>
  <si>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</si>
  <si>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</si>
  <si>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</si>
  <si>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</si>
  <si>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</si>
  <si>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</si>
  <si>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</si>
  <si>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</si>
  <si>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</si>
  <si>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</si>
  <si>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</si>
  <si>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</si>
  <si>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</si>
  <si>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</si>
  <si>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</si>
  <si>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</si>
  <si>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</si>
  <si>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</si>
  <si>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</si>
  <si>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</si>
  <si>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</si>
  <si>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</si>
  <si>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</si>
  <si>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</si>
  <si>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</si>
  <si>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</t>
  </si>
  <si>
    <t>营运部</t>
  </si>
  <si>
    <t>唐丹</t>
  </si>
  <si>
    <t>营业员</t>
  </si>
  <si>
    <t>李可</t>
  </si>
  <si>
    <t>太极大药房人民中路店</t>
  </si>
  <si>
    <t>成都</t>
  </si>
  <si>
    <t>028-86271757</t>
  </si>
  <si>
    <t>15228985838</t>
  </si>
  <si>
    <t>汉族</t>
  </si>
  <si>
    <t>四川</t>
  </si>
  <si>
    <t>中江</t>
  </si>
  <si>
    <t>510623199608025328</t>
  </si>
  <si>
    <t>未婚</t>
  </si>
  <si>
    <t>中专</t>
  </si>
  <si>
    <t>158</t>
  </si>
  <si>
    <t>45</t>
  </si>
  <si>
    <t>成都市衣冠庙</t>
  </si>
  <si>
    <t>15928955838</t>
  </si>
  <si>
    <t>店长</t>
  </si>
  <si>
    <t>负责门店销售及各项事宜</t>
  </si>
  <si>
    <t>谭庆娟</t>
  </si>
  <si>
    <t>15928916808</t>
  </si>
  <si>
    <t>18200335463</t>
  </si>
  <si>
    <t>彭州</t>
  </si>
  <si>
    <t>510182198111184866</t>
  </si>
  <si>
    <t>吴晨曦</t>
  </si>
  <si>
    <t>156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</si>
  <si>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</si>
  <si>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</si>
  <si>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</si>
  <si>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</si>
  <si>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</si>
  <si>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</si>
  <si>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</si>
  <si>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</si>
  <si>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大专</t>
  </si>
  <si>
    <t>153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</si>
  <si>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</si>
  <si>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</si>
  <si>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</si>
  <si>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</si>
  <si>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</si>
  <si>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</si>
  <si>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</si>
  <si>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</si>
  <si>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</si>
  <si>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155</t>
  </si>
  <si>
    <t>47</t>
  </si>
  <si>
    <t>成都市成华区福祥街</t>
  </si>
  <si>
    <t>13550131121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</si>
</sst>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4">
    <xf numFmtId="0" fontId="0" fillId="0" borderId="0">
      <alignment vertical="center"/>
    </xf>
    <xf numFmtId="0" fontId="13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0" fillId="9" borderId="8" applyNumberFormat="0" applyFont="0" applyAlignment="0" applyProtection="0">
      <alignment vertical="center"/>
    </xf>
  </cellStyleXfs>
  <cellXfs count="29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/>
    <xf numFmtId="49" fontId="0" fillId="0" borderId="5" xfId="0" applyNumberFormat="1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ill="1" applyBorder="1" applyAlignment="1" applyProtection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14" fontId="0" fillId="0" borderId="5" xfId="0" applyNumberFormat="1" applyBorder="1" applyAlignment="1"/>
    <xf numFmtId="0" fontId="2" fillId="0" borderId="2" xfId="0" applyFont="1" applyBorder="1" applyAlignment="1"/>
    <xf numFmtId="0" fontId="0" fillId="0" borderId="5" xfId="0" applyFont="1" applyBorder="1" applyAlignment="1"/>
  </cellXfs>
  <cellStyles count="24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警告文本" xfId="10"/>
    <cellStyle name="标题 4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J1" workbookViewId="0">
      <pane ySplit="2" topLeftCell="A3" activePane="bottomLeft" state="frozen"/>
      <selection/>
      <selection pane="bottomLeft" activeCell="AL15" sqref="AL1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3.375" customWidth="1"/>
    <col min="15" max="16" width="9" style="3" customWidth="1"/>
    <col min="18" max="18" width="20.3333333333333" style="3" customWidth="1"/>
    <col min="19" max="19" width="10.8833333333333" customWidth="1"/>
    <col min="20" max="20" width="14.5" style="3" customWidth="1"/>
    <col min="21" max="22" width="14" style="3" customWidth="1"/>
    <col min="23" max="23" width="15.8833333333333" style="3" customWidth="1"/>
    <col min="24" max="24" width="24.37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27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1" t="s">
        <v>56</v>
      </c>
      <c r="S3" s="13" t="s">
        <v>57</v>
      </c>
      <c r="T3" s="21" t="s">
        <v>58</v>
      </c>
      <c r="U3" s="21" t="s">
        <v>59</v>
      </c>
      <c r="V3" s="21" t="s">
        <v>60</v>
      </c>
      <c r="W3" s="21" t="s">
        <v>61</v>
      </c>
      <c r="X3" s="22" t="s">
        <v>62</v>
      </c>
      <c r="Y3" s="25">
        <v>40461</v>
      </c>
      <c r="Z3" s="15" t="s">
        <v>63</v>
      </c>
      <c r="AA3" s="13" t="s">
        <v>57</v>
      </c>
      <c r="AB3" s="13" t="s">
        <v>57</v>
      </c>
      <c r="AC3" s="21" t="s">
        <v>64</v>
      </c>
      <c r="AD3" s="15" t="s">
        <v>65</v>
      </c>
      <c r="AE3" s="15"/>
      <c r="AF3" s="15"/>
      <c r="AG3" s="15"/>
      <c r="AH3" s="15" t="s">
        <v>66</v>
      </c>
      <c r="AI3" s="25">
        <v>40398</v>
      </c>
      <c r="AJ3" s="25">
        <v>40400</v>
      </c>
      <c r="AK3" s="15"/>
      <c r="AL3" s="15" t="s">
        <v>67</v>
      </c>
      <c r="AM3" s="13" t="s">
        <v>68</v>
      </c>
      <c r="AN3" s="15" t="s">
        <v>69</v>
      </c>
      <c r="AO3" s="21" t="s">
        <v>70</v>
      </c>
      <c r="AP3" s="21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 t="s">
        <v>75</v>
      </c>
      <c r="J4" s="17" t="s">
        <v>75</v>
      </c>
      <c r="K4" s="17"/>
      <c r="L4" s="17"/>
      <c r="M4" s="18"/>
      <c r="N4" s="17"/>
      <c r="O4" s="18" t="s">
        <v>76</v>
      </c>
      <c r="P4" s="18"/>
      <c r="Q4" s="15" t="s">
        <v>55</v>
      </c>
      <c r="R4" s="18" t="s">
        <v>77</v>
      </c>
      <c r="S4" s="17" t="s">
        <v>78</v>
      </c>
      <c r="T4" s="18" t="s">
        <v>79</v>
      </c>
      <c r="U4" s="18" t="s">
        <v>80</v>
      </c>
      <c r="V4" s="18" t="s">
        <v>80</v>
      </c>
      <c r="W4" s="18"/>
      <c r="X4" s="23"/>
      <c r="Y4" s="26">
        <v>35279</v>
      </c>
      <c r="Z4" s="17" t="s">
        <v>81</v>
      </c>
      <c r="AA4" s="17" t="s">
        <v>82</v>
      </c>
      <c r="AB4" s="17" t="s">
        <v>83</v>
      </c>
      <c r="AC4" s="18" t="s">
        <v>84</v>
      </c>
      <c r="AD4" s="17" t="s">
        <v>85</v>
      </c>
      <c r="AE4" s="17"/>
      <c r="AF4" s="17"/>
      <c r="AG4" s="17"/>
      <c r="AH4" s="15"/>
      <c r="AI4" s="26"/>
      <c r="AJ4" s="26"/>
      <c r="AK4" s="17"/>
      <c r="AL4" s="17" t="s">
        <v>86</v>
      </c>
      <c r="AM4" s="15"/>
      <c r="AN4" s="17" t="s">
        <v>69</v>
      </c>
      <c r="AO4" s="18" t="s">
        <v>87</v>
      </c>
      <c r="AP4" s="18" t="s">
        <v>88</v>
      </c>
      <c r="AQ4" s="17" t="s">
        <v>89</v>
      </c>
      <c r="AR4" s="18" t="s">
        <v>90</v>
      </c>
      <c r="AS4" s="18"/>
    </row>
    <row r="5" spans="1:45">
      <c r="A5" s="16" t="s">
        <v>72</v>
      </c>
      <c r="B5" s="17" t="s">
        <v>73</v>
      </c>
      <c r="C5" s="18"/>
      <c r="D5" s="17" t="s">
        <v>76</v>
      </c>
      <c r="E5" s="17"/>
      <c r="F5" s="18"/>
      <c r="G5" s="17" t="s">
        <v>49</v>
      </c>
      <c r="H5" s="18"/>
      <c r="I5" s="17" t="s">
        <v>91</v>
      </c>
      <c r="J5" s="17" t="s">
        <v>91</v>
      </c>
      <c r="K5" s="17"/>
      <c r="L5" s="17"/>
      <c r="M5" s="18"/>
      <c r="N5" s="17" t="s">
        <v>92</v>
      </c>
      <c r="O5" s="18" t="s">
        <v>93</v>
      </c>
      <c r="P5" s="18"/>
      <c r="Q5" s="17" t="s">
        <v>55</v>
      </c>
      <c r="R5" s="18" t="s">
        <v>77</v>
      </c>
      <c r="S5" s="17" t="s">
        <v>78</v>
      </c>
      <c r="T5" s="18" t="s">
        <v>79</v>
      </c>
      <c r="U5" s="18" t="s">
        <v>94</v>
      </c>
      <c r="V5" s="18" t="s">
        <v>95</v>
      </c>
      <c r="W5" s="18"/>
      <c r="X5" s="23"/>
      <c r="Y5" s="26">
        <v>29908</v>
      </c>
      <c r="Z5" s="17" t="s">
        <v>81</v>
      </c>
      <c r="AA5" s="17" t="s">
        <v>82</v>
      </c>
      <c r="AB5" s="17" t="s">
        <v>96</v>
      </c>
      <c r="AC5" s="18" t="s">
        <v>97</v>
      </c>
      <c r="AD5" s="17" t="s">
        <v>65</v>
      </c>
      <c r="AE5" s="17" t="s">
        <v>98</v>
      </c>
      <c r="AF5" s="17" t="s">
        <v>49</v>
      </c>
      <c r="AG5" s="26">
        <v>38542</v>
      </c>
      <c r="AH5" s="17"/>
      <c r="AI5" s="26"/>
      <c r="AJ5" s="26"/>
      <c r="AK5" s="17"/>
      <c r="AL5" s="17" t="s">
        <v>86</v>
      </c>
      <c r="AM5" s="17"/>
      <c r="AN5" s="28" t="s">
        <v>69</v>
      </c>
      <c r="AO5" s="18" t="s">
        <v>99</v>
      </c>
      <c r="AP5" s="18" t="s">
        <v>100</v>
      </c>
      <c r="AQ5" s="17" t="s">
        <v>101</v>
      </c>
      <c r="AR5" s="18" t="s">
        <v>102</v>
      </c>
      <c r="AS5" s="18"/>
    </row>
    <row r="6" spans="1:45">
      <c r="A6" s="16" t="s">
        <v>72</v>
      </c>
      <c r="B6" s="17" t="s">
        <v>73</v>
      </c>
      <c r="C6" s="18"/>
      <c r="D6" s="17" t="s">
        <v>103</v>
      </c>
      <c r="E6" s="17"/>
      <c r="F6" s="18"/>
      <c r="G6" s="17" t="s">
        <v>49</v>
      </c>
      <c r="H6" s="18"/>
      <c r="I6" s="17" t="s">
        <v>75</v>
      </c>
      <c r="J6" s="17" t="s">
        <v>75</v>
      </c>
      <c r="K6" s="17"/>
      <c r="L6" s="17"/>
      <c r="M6" s="18"/>
      <c r="N6" s="17"/>
      <c r="O6" s="18" t="s">
        <v>76</v>
      </c>
      <c r="P6" s="18"/>
      <c r="Q6" s="17" t="s">
        <v>55</v>
      </c>
      <c r="R6" s="18" t="s">
        <v>77</v>
      </c>
      <c r="S6" s="17" t="s">
        <v>78</v>
      </c>
      <c r="T6" s="18" t="s">
        <v>79</v>
      </c>
      <c r="U6" s="18" t="s">
        <v>94</v>
      </c>
      <c r="V6" s="18" t="s">
        <v>104</v>
      </c>
      <c r="W6" s="18"/>
      <c r="X6" s="23"/>
      <c r="Y6" s="26">
        <v>32730</v>
      </c>
      <c r="Z6" s="17" t="s">
        <v>81</v>
      </c>
      <c r="AA6" s="17" t="s">
        <v>82</v>
      </c>
      <c r="AB6" s="17" t="s">
        <v>105</v>
      </c>
      <c r="AC6" s="18" t="s">
        <v>106</v>
      </c>
      <c r="AD6" s="17" t="s">
        <v>65</v>
      </c>
      <c r="AE6" s="17" t="s">
        <v>107</v>
      </c>
      <c r="AF6" s="17" t="s">
        <v>49</v>
      </c>
      <c r="AG6" s="26">
        <v>42327</v>
      </c>
      <c r="AH6" s="17"/>
      <c r="AI6" s="26"/>
      <c r="AJ6" s="26"/>
      <c r="AK6" s="17"/>
      <c r="AL6" s="17" t="s">
        <v>108</v>
      </c>
      <c r="AM6" s="17"/>
      <c r="AN6" s="17" t="s">
        <v>69</v>
      </c>
      <c r="AO6" s="18" t="s">
        <v>109</v>
      </c>
      <c r="AP6" s="18" t="s">
        <v>110</v>
      </c>
      <c r="AQ6" s="17" t="s">
        <v>111</v>
      </c>
      <c r="AR6" s="18" t="s">
        <v>112</v>
      </c>
      <c r="AS6" s="18"/>
    </row>
    <row r="7" spans="1:45">
      <c r="A7" s="16" t="s">
        <v>72</v>
      </c>
      <c r="B7" s="17" t="s">
        <v>73</v>
      </c>
      <c r="C7" s="18"/>
      <c r="D7" s="17" t="s">
        <v>113</v>
      </c>
      <c r="E7" s="17"/>
      <c r="F7" s="18"/>
      <c r="G7" s="17" t="s">
        <v>49</v>
      </c>
      <c r="H7" s="18"/>
      <c r="I7" s="17" t="s">
        <v>75</v>
      </c>
      <c r="J7" s="17" t="s">
        <v>75</v>
      </c>
      <c r="K7" s="17"/>
      <c r="L7" s="17"/>
      <c r="M7" s="18"/>
      <c r="N7" s="17"/>
      <c r="O7" s="18" t="s">
        <v>76</v>
      </c>
      <c r="P7" s="18"/>
      <c r="Q7" s="17" t="s">
        <v>55</v>
      </c>
      <c r="R7" s="18" t="s">
        <v>77</v>
      </c>
      <c r="S7" s="17" t="s">
        <v>78</v>
      </c>
      <c r="T7" s="18" t="s">
        <v>79</v>
      </c>
      <c r="U7" s="18" t="s">
        <v>114</v>
      </c>
      <c r="V7" s="18" t="s">
        <v>114</v>
      </c>
      <c r="W7" s="18"/>
      <c r="X7" s="23"/>
      <c r="Y7" s="26">
        <v>31933</v>
      </c>
      <c r="Z7" s="17" t="s">
        <v>81</v>
      </c>
      <c r="AA7" s="17" t="s">
        <v>82</v>
      </c>
      <c r="AB7" s="17" t="s">
        <v>115</v>
      </c>
      <c r="AC7" s="18" t="s">
        <v>116</v>
      </c>
      <c r="AD7" s="17" t="s">
        <v>65</v>
      </c>
      <c r="AE7" s="17" t="s">
        <v>117</v>
      </c>
      <c r="AF7" s="17" t="s">
        <v>118</v>
      </c>
      <c r="AG7" s="26">
        <v>41860</v>
      </c>
      <c r="AH7" s="17"/>
      <c r="AI7" s="26"/>
      <c r="AJ7" s="26"/>
      <c r="AK7" s="17"/>
      <c r="AL7" s="17" t="s">
        <v>67</v>
      </c>
      <c r="AM7" s="17"/>
      <c r="AN7" s="17" t="s">
        <v>69</v>
      </c>
      <c r="AO7" s="18" t="s">
        <v>119</v>
      </c>
      <c r="AP7" s="18" t="s">
        <v>120</v>
      </c>
      <c r="AQ7" s="17" t="s">
        <v>121</v>
      </c>
      <c r="AR7" s="18" t="s">
        <v>122</v>
      </c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3"/>
      <c r="Y8" s="26"/>
      <c r="Z8" s="17"/>
      <c r="AA8" s="17"/>
      <c r="AB8" s="17"/>
      <c r="AC8" s="18"/>
      <c r="AD8" s="17"/>
      <c r="AE8" s="17"/>
      <c r="AF8" s="17"/>
      <c r="AG8" s="17"/>
      <c r="AH8" s="17"/>
      <c r="AI8" s="26"/>
      <c r="AJ8" s="26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3"/>
      <c r="Y9" s="26"/>
      <c r="Z9" s="17"/>
      <c r="AA9" s="17"/>
      <c r="AB9" s="17"/>
      <c r="AC9" s="18"/>
      <c r="AD9" s="17"/>
      <c r="AE9" s="17"/>
      <c r="AF9" s="17"/>
      <c r="AG9" s="17"/>
      <c r="AH9" s="17"/>
      <c r="AI9" s="26"/>
      <c r="AJ9" s="26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3"/>
      <c r="Y10" s="26"/>
      <c r="Z10" s="17"/>
      <c r="AA10" s="17"/>
      <c r="AB10" s="17"/>
      <c r="AC10" s="18"/>
      <c r="AD10" s="17"/>
      <c r="AE10" s="17"/>
      <c r="AF10" s="17"/>
      <c r="AG10" s="17"/>
      <c r="AH10" s="17"/>
      <c r="AI10" s="26"/>
      <c r="AJ10" s="26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3"/>
      <c r="Y11" s="26"/>
      <c r="Z11" s="17"/>
      <c r="AA11" s="17"/>
      <c r="AB11" s="17"/>
      <c r="AC11" s="18"/>
      <c r="AD11" s="17"/>
      <c r="AE11" s="17"/>
      <c r="AF11" s="17"/>
      <c r="AG11" s="17"/>
      <c r="AH11" s="17"/>
      <c r="AI11" s="26"/>
      <c r="AJ11" s="26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职级格式" error="职级必须为大于0的整数" sqref="M2:M65536"/>
    <dataValidation type="list" allowBlank="1" showInputMessage="1" showErrorMessage="1" sqref="AK2">
      <formula1>"工会会员"</formula1>
    </dataValidation>
    <dataValidation type="list" allowBlank="1" showInputMessage="1" showErrorMessage="1" sqref="Q3 Q4 Q5:Q65536">
      <formula1>"试用,正式,临时,试用延期,解聘,离职,退休,无效"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K3:AK65536">
      <formula1>"是,否"</formula1>
    </dataValidation>
    <dataValidation allowBlank="1" showInputMessage="1" showErrorMessage="1" errorTitle="安全级别" error="安全级别必须大于0" sqref="H2:H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