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52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<sst xmlns="http://schemas.openxmlformats.org/spreadsheetml/2006/main" count="107">
  <si>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</si>
  <si>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</si>
  <si>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</si>
  <si>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</si>
  <si>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</si>
  <si>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</si>
  <si>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</si>
  <si>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</si>
  <si>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</si>
  <si>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</si>
  <si>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</si>
  <si>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</si>
  <si>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</si>
  <si>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</si>
  <si>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</si>
  <si>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</si>
  <si>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</si>
  <si>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</si>
  <si>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</si>
  <si>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</si>
  <si>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</si>
  <si>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</si>
  <si>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</si>
  <si>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</si>
  <si>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</si>
  <si>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</si>
  <si>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</si>
  <si>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</si>
  <si>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</si>
  <si>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</si>
  <si>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</si>
  <si>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</si>
  <si>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</si>
  <si>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</si>
  <si>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</si>
  <si>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</si>
  <si>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</si>
  <si>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</si>
  <si>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</si>
  <si>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</si>
  <si>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</si>
  <si>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</si>
  <si>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</si>
  <si>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</si>
  <si>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</si>
  <si>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</si>
  <si>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</si>
  <si>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</si>
  <si>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李四</t>
  </si>
  <si>
    <t>女</t>
  </si>
  <si>
    <t>人事专员</t>
  </si>
  <si>
    <t>副科长</t>
  </si>
  <si>
    <t>高级</t>
  </si>
  <si>
    <t>xxxx</t>
  </si>
  <si>
    <t>王五</t>
  </si>
  <si>
    <t>正式</t>
  </si>
  <si>
    <t>集团人事处办公室</t>
  </si>
  <si>
    <t>重庆</t>
  </si>
  <si>
    <t>023—89886364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</si>
  <si>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3888888888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</si>
  <si>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36949484848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</si>
  <si>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23-89886339</t>
    </r>
  </si>
  <si>
    <t>chenghan@taiji,com</t>
  </si>
  <si>
    <t>汉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</si>
  <si>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</si>
  <si>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</si>
  <si>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</si>
  <si>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</si>
  <si>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</si>
  <si>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</si>
  <si>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</si>
  <si>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</t>
    </r>
  </si>
  <si>
    <t>四川太极大药房连锁有限公司</t>
  </si>
  <si>
    <t>土龙路</t>
  </si>
  <si>
    <t>刘新</t>
  </si>
  <si>
    <t>销售员</t>
  </si>
  <si>
    <t>副店长</t>
  </si>
  <si>
    <t>刘琴英</t>
  </si>
  <si>
    <t>成都</t>
  </si>
  <si>
    <t>87793718</t>
  </si>
  <si>
    <t>18702869564</t>
  </si>
  <si>
    <t>182476930@qq.com</t>
  </si>
  <si>
    <t>四川</t>
  </si>
  <si>
    <t>511102198110291220</t>
  </si>
  <si>
    <t>高中</t>
  </si>
  <si>
    <t>150</t>
  </si>
  <si>
    <t>55</t>
  </si>
  <si>
    <t>犀浦校园路东段111号</t>
  </si>
  <si>
    <t>罗玉萍</t>
  </si>
  <si>
    <t>店员</t>
  </si>
  <si>
    <t>87793719</t>
  </si>
  <si>
    <t>18982039782</t>
  </si>
  <si>
    <t>511111195409073124</t>
  </si>
  <si>
    <t>大专</t>
  </si>
  <si>
    <t>药剂</t>
  </si>
  <si>
    <t>160</t>
  </si>
  <si>
    <t>中海国际</t>
  </si>
  <si>
    <t>王兰兰</t>
  </si>
  <si>
    <t>87793720</t>
  </si>
  <si>
    <t>13881744924</t>
  </si>
  <si>
    <t>1416447423@qq.com</t>
  </si>
  <si>
    <t>622826198404020667</t>
  </si>
  <si>
    <t>中专</t>
  </si>
  <si>
    <t>护士</t>
  </si>
  <si>
    <t>161</t>
  </si>
  <si>
    <t>52</t>
  </si>
  <si>
    <t>蜀西路怡新苑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</si>
</sst>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7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ont="1" applyFill="1" applyBorder="1" applyAlignment="1" applyProtection="1"/>
    <xf numFmtId="49" fontId="5" fillId="3" borderId="5" xfId="10" applyNumberFormat="1" applyFill="1" applyBorder="1" applyAlignment="1" applyProtection="1"/>
    <xf numFmtId="49" fontId="0" fillId="3" borderId="5" xfId="0" applyNumberFormat="1" applyFill="1" applyBorder="1"/>
    <xf numFmtId="49" fontId="5" fillId="3" borderId="5" xfId="1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49" fontId="6" fillId="0" borderId="5" xfId="0" applyNumberFormat="1" applyFont="1" applyFill="1" applyBorder="1" applyAlignment="1">
      <alignment horizontal="center"/>
    </xf>
    <xf numFmtId="49" fontId="7" fillId="4" borderId="5" xfId="0" applyNumberFormat="1" applyFont="1" applyFill="1" applyBorder="1" applyAlignment="1">
      <alignment horizontal="center"/>
    </xf>
    <xf numFmtId="49" fontId="6" fillId="4" borderId="5" xfId="0" applyNumberFormat="1" applyFont="1" applyFill="1" applyBorder="1" applyAlignment="1">
      <alignment horizontal="center"/>
    </xf>
    <xf numFmtId="0" fontId="2" fillId="0" borderId="2" xfId="0" applyFont="1" applyBorder="1"/>
    <xf numFmtId="7" fontId="0" fillId="0" borderId="5" xfId="0" applyNumberFormat="1" applyBorder="1"/>
    <xf numFmtId="0" fontId="6" fillId="4" borderId="5" xfId="0" applyFont="1" applyFill="1" applyBorder="1" applyAlignment="1">
      <alignment horizontal="center"/>
    </xf>
    <xf numFmtId="176" fontId="6" fillId="4" borderId="5" xfId="0" applyNumberFormat="1" applyFont="1" applyFill="1" applyBorder="1" applyAlignment="1">
      <alignment horizontal="center"/>
    </xf>
    <xf numFmtId="49" fontId="7" fillId="4" borderId="5" xfId="0" applyNumberFormat="1" applyFont="1" applyFill="1" applyBorder="1" applyAlignment="1" quotePrefix="1">
      <alignment horizontal="center"/>
    </xf>
    <xf numFmtId="49" fontId="6" fillId="4" borderId="5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416447423@qq.com" TargetMode="External"/><Relationship Id="rId2" Type="http://schemas.openxmlformats.org/officeDocument/2006/relationships/hyperlink" Target="mailto:182476930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workbookViewId="0">
      <pane ySplit="2" topLeftCell="A3" activePane="bottomLeft" state="frozen"/>
      <selection/>
      <selection pane="bottomLeft" activeCell="AM7" sqref="AM7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7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7" t="s">
        <v>35</v>
      </c>
      <c r="AJ2" s="27" t="s">
        <v>36</v>
      </c>
      <c r="AK2" s="33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 t="s">
        <v>52</v>
      </c>
      <c r="M3" s="14"/>
      <c r="N3" s="15" t="s">
        <v>53</v>
      </c>
      <c r="O3" s="14" t="s">
        <v>54</v>
      </c>
      <c r="P3" s="14"/>
      <c r="Q3" s="15" t="s">
        <v>55</v>
      </c>
      <c r="R3" s="22" t="s">
        <v>56</v>
      </c>
      <c r="S3" s="13" t="s">
        <v>57</v>
      </c>
      <c r="T3" s="22" t="s">
        <v>58</v>
      </c>
      <c r="U3" s="22" t="s">
        <v>59</v>
      </c>
      <c r="V3" s="22" t="s">
        <v>60</v>
      </c>
      <c r="W3" s="22" t="s">
        <v>61</v>
      </c>
      <c r="X3" s="23" t="s">
        <v>62</v>
      </c>
      <c r="Y3" s="28">
        <v>40461</v>
      </c>
      <c r="Z3" s="15" t="s">
        <v>63</v>
      </c>
      <c r="AA3" s="13" t="s">
        <v>57</v>
      </c>
      <c r="AB3" s="13" t="s">
        <v>57</v>
      </c>
      <c r="AC3" s="22" t="s">
        <v>64</v>
      </c>
      <c r="AD3" s="15" t="s">
        <v>65</v>
      </c>
      <c r="AE3" s="15"/>
      <c r="AF3" s="15"/>
      <c r="AG3" s="15"/>
      <c r="AH3" s="15" t="s">
        <v>66</v>
      </c>
      <c r="AI3" s="28">
        <v>40398</v>
      </c>
      <c r="AJ3" s="28">
        <v>40400</v>
      </c>
      <c r="AK3" s="15"/>
      <c r="AL3" s="15" t="s">
        <v>67</v>
      </c>
      <c r="AM3" s="13" t="s">
        <v>68</v>
      </c>
      <c r="AN3" s="15" t="s">
        <v>69</v>
      </c>
      <c r="AO3" s="22" t="s">
        <v>70</v>
      </c>
      <c r="AP3" s="22" t="s">
        <v>71</v>
      </c>
      <c r="AQ3" s="15" t="s">
        <v>53</v>
      </c>
      <c r="AR3" s="14" t="s">
        <v>53</v>
      </c>
      <c r="AS3" s="18" t="s">
        <v>53</v>
      </c>
    </row>
    <row r="4" ht="15" spans="1:45">
      <c r="A4" s="16" t="s">
        <v>72</v>
      </c>
      <c r="B4" s="17" t="s">
        <v>73</v>
      </c>
      <c r="C4" s="18"/>
      <c r="D4" s="17" t="s">
        <v>74</v>
      </c>
      <c r="E4" s="17"/>
      <c r="F4" s="18"/>
      <c r="G4" s="17" t="s">
        <v>49</v>
      </c>
      <c r="H4" s="18"/>
      <c r="I4" s="17" t="s">
        <v>75</v>
      </c>
      <c r="J4" s="17" t="s">
        <v>76</v>
      </c>
      <c r="K4" s="17"/>
      <c r="L4" s="17"/>
      <c r="M4" s="18"/>
      <c r="N4" s="17"/>
      <c r="O4" s="18" t="s">
        <v>77</v>
      </c>
      <c r="P4" s="18"/>
      <c r="Q4" s="17" t="s">
        <v>55</v>
      </c>
      <c r="R4" s="18"/>
      <c r="S4" s="17" t="s">
        <v>78</v>
      </c>
      <c r="T4" s="18" t="s">
        <v>79</v>
      </c>
      <c r="U4" s="18" t="s">
        <v>80</v>
      </c>
      <c r="V4" s="18"/>
      <c r="W4" s="18"/>
      <c r="X4" s="24" t="s">
        <v>81</v>
      </c>
      <c r="Y4" s="29">
        <v>29888</v>
      </c>
      <c r="Z4" s="17" t="s">
        <v>63</v>
      </c>
      <c r="AA4" s="17" t="s">
        <v>82</v>
      </c>
      <c r="AB4" s="17" t="s">
        <v>82</v>
      </c>
      <c r="AC4" s="30" t="s">
        <v>83</v>
      </c>
      <c r="AD4" s="15" t="s">
        <v>65</v>
      </c>
      <c r="AE4" s="17"/>
      <c r="AF4" s="17"/>
      <c r="AG4" s="17"/>
      <c r="AH4" s="17" t="s">
        <v>66</v>
      </c>
      <c r="AI4" s="34">
        <v>35713</v>
      </c>
      <c r="AJ4" s="29"/>
      <c r="AK4" s="17"/>
      <c r="AL4" s="17" t="s">
        <v>84</v>
      </c>
      <c r="AM4" s="15"/>
      <c r="AN4" s="15" t="s">
        <v>69</v>
      </c>
      <c r="AO4" s="18" t="s">
        <v>85</v>
      </c>
      <c r="AP4" s="18" t="s">
        <v>86</v>
      </c>
      <c r="AQ4" s="17" t="s">
        <v>87</v>
      </c>
      <c r="AR4" s="18" t="s">
        <v>80</v>
      </c>
      <c r="AS4" s="18"/>
    </row>
    <row r="5" ht="15" spans="1:45">
      <c r="A5" s="16" t="s">
        <v>72</v>
      </c>
      <c r="B5" s="17" t="s">
        <v>73</v>
      </c>
      <c r="C5" s="18"/>
      <c r="D5" s="17" t="s">
        <v>88</v>
      </c>
      <c r="E5" s="17"/>
      <c r="F5" s="18"/>
      <c r="G5" s="17" t="s">
        <v>49</v>
      </c>
      <c r="H5" s="18"/>
      <c r="I5" s="17" t="s">
        <v>75</v>
      </c>
      <c r="J5" s="17" t="s">
        <v>89</v>
      </c>
      <c r="K5" s="17"/>
      <c r="L5" s="17"/>
      <c r="M5" s="18"/>
      <c r="N5" s="17"/>
      <c r="O5" s="18" t="s">
        <v>77</v>
      </c>
      <c r="P5" s="18"/>
      <c r="Q5" s="17" t="s">
        <v>55</v>
      </c>
      <c r="R5" s="18"/>
      <c r="S5" s="17" t="s">
        <v>78</v>
      </c>
      <c r="T5" s="18" t="s">
        <v>90</v>
      </c>
      <c r="U5" s="18" t="s">
        <v>91</v>
      </c>
      <c r="V5" s="18"/>
      <c r="W5" s="18"/>
      <c r="X5" s="25"/>
      <c r="Y5" s="29">
        <v>19974</v>
      </c>
      <c r="Z5" s="17" t="s">
        <v>63</v>
      </c>
      <c r="AA5" s="17" t="s">
        <v>82</v>
      </c>
      <c r="AB5" s="17" t="s">
        <v>82</v>
      </c>
      <c r="AC5" s="37" t="s">
        <v>92</v>
      </c>
      <c r="AD5" s="15" t="s">
        <v>65</v>
      </c>
      <c r="AE5" s="17"/>
      <c r="AF5" s="17"/>
      <c r="AG5" s="17"/>
      <c r="AH5" s="17"/>
      <c r="AI5" s="29"/>
      <c r="AJ5" s="29"/>
      <c r="AK5" s="17"/>
      <c r="AL5" s="35" t="s">
        <v>93</v>
      </c>
      <c r="AM5" s="35" t="s">
        <v>94</v>
      </c>
      <c r="AN5" s="15" t="s">
        <v>69</v>
      </c>
      <c r="AO5" s="18" t="s">
        <v>95</v>
      </c>
      <c r="AP5" s="18" t="s">
        <v>86</v>
      </c>
      <c r="AQ5" s="17" t="s">
        <v>96</v>
      </c>
      <c r="AR5" s="18"/>
      <c r="AS5" s="18"/>
    </row>
    <row r="6" spans="1:45">
      <c r="A6" s="16" t="s">
        <v>72</v>
      </c>
      <c r="B6" s="17" t="s">
        <v>73</v>
      </c>
      <c r="C6" s="18"/>
      <c r="D6" s="17" t="s">
        <v>97</v>
      </c>
      <c r="E6" s="17"/>
      <c r="F6" s="18"/>
      <c r="G6" s="17" t="s">
        <v>49</v>
      </c>
      <c r="H6" s="18"/>
      <c r="I6" s="17" t="s">
        <v>75</v>
      </c>
      <c r="J6" s="17" t="s">
        <v>89</v>
      </c>
      <c r="K6" s="17"/>
      <c r="L6" s="17"/>
      <c r="M6" s="18"/>
      <c r="N6" s="17"/>
      <c r="O6" s="18" t="s">
        <v>77</v>
      </c>
      <c r="P6" s="18"/>
      <c r="Q6" s="17" t="s">
        <v>55</v>
      </c>
      <c r="R6" s="18"/>
      <c r="S6" s="17" t="s">
        <v>78</v>
      </c>
      <c r="T6" s="18" t="s">
        <v>98</v>
      </c>
      <c r="U6" s="18" t="s">
        <v>99</v>
      </c>
      <c r="V6" s="18"/>
      <c r="W6" s="18"/>
      <c r="X6" s="26" t="s">
        <v>100</v>
      </c>
      <c r="Y6" s="29">
        <v>30774</v>
      </c>
      <c r="Z6" s="17" t="s">
        <v>63</v>
      </c>
      <c r="AA6" s="17" t="s">
        <v>82</v>
      </c>
      <c r="AB6" s="17" t="s">
        <v>82</v>
      </c>
      <c r="AC6" s="38" t="s">
        <v>101</v>
      </c>
      <c r="AD6" s="15" t="s">
        <v>65</v>
      </c>
      <c r="AE6" s="17"/>
      <c r="AF6" s="17"/>
      <c r="AG6" s="17"/>
      <c r="AH6" s="17"/>
      <c r="AI6" s="29"/>
      <c r="AJ6" s="29"/>
      <c r="AK6" s="17"/>
      <c r="AL6" s="36" t="s">
        <v>102</v>
      </c>
      <c r="AM6" s="36" t="s">
        <v>103</v>
      </c>
      <c r="AN6" s="15" t="s">
        <v>69</v>
      </c>
      <c r="AO6" s="18" t="s">
        <v>104</v>
      </c>
      <c r="AP6" s="18" t="s">
        <v>105</v>
      </c>
      <c r="AQ6" s="17" t="s">
        <v>106</v>
      </c>
      <c r="AR6" s="18" t="s">
        <v>99</v>
      </c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5"/>
      <c r="Y7" s="29"/>
      <c r="Z7" s="17"/>
      <c r="AA7" s="17"/>
      <c r="AB7" s="17"/>
      <c r="AC7" s="18"/>
      <c r="AD7" s="17"/>
      <c r="AE7" s="17"/>
      <c r="AF7" s="17"/>
      <c r="AG7" s="17"/>
      <c r="AH7" s="17"/>
      <c r="AI7" s="29"/>
      <c r="AJ7" s="29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5"/>
      <c r="Y8" s="29"/>
      <c r="Z8" s="17"/>
      <c r="AA8" s="17"/>
      <c r="AB8" s="17"/>
      <c r="AC8" s="18"/>
      <c r="AD8" s="17"/>
      <c r="AE8" s="17"/>
      <c r="AF8" s="17"/>
      <c r="AG8" s="17"/>
      <c r="AH8" s="17"/>
      <c r="AI8" s="29"/>
      <c r="AJ8" s="29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5"/>
      <c r="Y9" s="29"/>
      <c r="Z9" s="17"/>
      <c r="AA9" s="17"/>
      <c r="AB9" s="17"/>
      <c r="AC9" s="18"/>
      <c r="AD9" s="17"/>
      <c r="AE9" s="17"/>
      <c r="AF9" s="17"/>
      <c r="AG9" s="17"/>
      <c r="AH9" s="17"/>
      <c r="AI9" s="29"/>
      <c r="AJ9" s="29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5"/>
      <c r="Y10" s="29"/>
      <c r="Z10" s="17"/>
      <c r="AA10" s="17"/>
      <c r="AB10" s="17"/>
      <c r="AC10" s="18"/>
      <c r="AD10" s="17"/>
      <c r="AE10" s="17"/>
      <c r="AF10" s="17"/>
      <c r="AG10" s="17"/>
      <c r="AH10" s="17"/>
      <c r="AI10" s="29"/>
      <c r="AJ10" s="29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5"/>
      <c r="Y11" s="29"/>
      <c r="Z11" s="17"/>
      <c r="AA11" s="17"/>
      <c r="AB11" s="17"/>
      <c r="AC11" s="18"/>
      <c r="AD11" s="17"/>
      <c r="AE11" s="17"/>
      <c r="AF11" s="17"/>
      <c r="AG11" s="17"/>
      <c r="AH11" s="17"/>
      <c r="AI11" s="29"/>
      <c r="AJ11" s="29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allowBlank="1" showInputMessage="1" showErrorMessage="1" errorTitle="职级格式" error="职级必须为大于0的整数" sqref="M2:M65536"/>
    <dataValidation type="list" allowBlank="1" showInputMessage="1" showErrorMessage="1" sqref="AK2">
      <formula1>"工会会员"</formula1>
    </dataValidation>
    <dataValidation type="list" allowBlank="1" showInputMessage="1" showErrorMessage="1" sqref="AD3 AD4 AD5:AD6 AD7:AD65536">
      <formula1>"未婚,已婚,离异"</formula1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Q3 Q4:Q6 Q7:Q65536">
      <formula1>"试用,正式,临时,试用延期,解聘,离职,退休,无效"</formula1>
    </dataValidation>
    <dataValidation type="list" allowBlank="1" showInputMessage="1" showErrorMessage="1" sqref="G3 G4:G6 G7:G65536">
      <formula1>"男,女"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AN3 AN4 AN5:AN6 AN7:AN11 AN13:AN65536">
      <formula1>"优秀,良好,一般,较差"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AL3:AL4 AL7:AL65536">
      <formula1>"初中,高中,中技,中专,大专,本科,硕士研究生,博士研究生,MBA,EMBA,博士后"</formula1>
    </dataValidation>
  </dataValidations>
  <hyperlinks>
    <hyperlink ref="X3" r:id="rId1" display="chenghan@taiji,com" tooltip="mailto:chenghan@taiji,com"/>
    <hyperlink ref="X4" r:id="rId2" display="182476930@qq.com"/>
    <hyperlink ref="X6" r:id="rId3" display="1416447423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2016-06-25T07:09:46Z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