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xj\Downloads\"/>
    </mc:Choice>
  </mc:AlternateContent>
  <bookViews>
    <workbookView xWindow="0" yWindow="0" windowWidth="20490" windowHeight="9945"/>
  </bookViews>
  <sheets>
    <sheet name="新员工" sheetId="1" r:id="rId1"/>
    <sheet name="Sheet3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N66" i="1" l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0" i="1"/>
  <c r="N19" i="1"/>
  <c r="N17" i="1"/>
  <c r="N16" i="1"/>
</calcChain>
</file>

<file path=xl/sharedStrings.xml><?xml version="1.0" encoding="utf-8"?>
<sst xmlns="http://schemas.openxmlformats.org/spreadsheetml/2006/main" count="466" uniqueCount="207">
  <si>
    <t>序号</t>
  </si>
  <si>
    <t>门店ID</t>
  </si>
  <si>
    <t>门店</t>
  </si>
  <si>
    <t>姓名</t>
  </si>
  <si>
    <t>人员ID</t>
  </si>
  <si>
    <t>性别</t>
  </si>
  <si>
    <t>年龄</t>
  </si>
  <si>
    <t>联系电话</t>
  </si>
  <si>
    <t>进公司时间</t>
  </si>
  <si>
    <t>学历</t>
  </si>
  <si>
    <t>专业</t>
  </si>
  <si>
    <t>毕业学校</t>
  </si>
  <si>
    <t>备注</t>
  </si>
  <si>
    <t>5月销售</t>
  </si>
  <si>
    <t>帮扶人员</t>
  </si>
  <si>
    <t>双林路店</t>
  </si>
  <si>
    <t>刘佳丽</t>
  </si>
  <si>
    <t>女</t>
  </si>
  <si>
    <t>2016-5-13</t>
  </si>
  <si>
    <t>大专</t>
  </si>
  <si>
    <t>中医康复</t>
  </si>
  <si>
    <t>内江医科学校</t>
  </si>
  <si>
    <t>试用期</t>
  </si>
  <si>
    <t>成华区华泰路</t>
  </si>
  <si>
    <t>兰新喻</t>
  </si>
  <si>
    <t>中专</t>
  </si>
  <si>
    <t>药剂</t>
  </si>
  <si>
    <t>成都铁路卫生学校</t>
  </si>
  <si>
    <t>龙潭西路店</t>
  </si>
  <si>
    <t>何雪梅</t>
  </si>
  <si>
    <t>2016-5-11</t>
  </si>
  <si>
    <t>四川大学附属华西卫生学院</t>
  </si>
  <si>
    <t>崇州三江店</t>
  </si>
  <si>
    <t>鲜昭润</t>
  </si>
  <si>
    <t>2016-5-5</t>
  </si>
  <si>
    <t>针灸</t>
  </si>
  <si>
    <t>成都中医药大学</t>
  </si>
  <si>
    <t>新津邓双店</t>
  </si>
  <si>
    <t>陈瑶</t>
  </si>
  <si>
    <t>2016-5-4</t>
  </si>
  <si>
    <t>高中</t>
  </si>
  <si>
    <t>安仁高中</t>
  </si>
  <si>
    <t>都江堰问道西路</t>
  </si>
  <si>
    <t>张惜瑞</t>
  </si>
  <si>
    <t>男</t>
  </si>
  <si>
    <t>2016-4-27</t>
  </si>
  <si>
    <t xml:space="preserve"> </t>
  </si>
  <si>
    <t>成都卫生学校</t>
  </si>
  <si>
    <t>天久北巷店</t>
  </si>
  <si>
    <t>李慧</t>
  </si>
  <si>
    <t>2016-4-26</t>
  </si>
  <si>
    <t>药学</t>
  </si>
  <si>
    <t>重庆医药高等专科学校</t>
  </si>
  <si>
    <t>华油路店</t>
  </si>
  <si>
    <t>陈玉婷</t>
  </si>
  <si>
    <t>四川大学附设华西卫生学校</t>
  </si>
  <si>
    <t>新都马超东路</t>
  </si>
  <si>
    <t>吕自港</t>
  </si>
  <si>
    <t>大邑内蒙古店</t>
  </si>
  <si>
    <t>杨丽</t>
  </si>
  <si>
    <t>中药制药</t>
  </si>
  <si>
    <t>核工业成都机电学校</t>
  </si>
  <si>
    <t>锦江区柳翠路店</t>
  </si>
  <si>
    <t>潘正波</t>
  </si>
  <si>
    <t>高新区大源北街</t>
  </si>
  <si>
    <t>陶琳</t>
  </si>
  <si>
    <t>2016-4-15</t>
  </si>
  <si>
    <t>四川大学附设华西卫校</t>
  </si>
  <si>
    <t>锦江区观音桥街店</t>
  </si>
  <si>
    <t>曾珍</t>
  </si>
  <si>
    <t>2016-4-13</t>
  </si>
  <si>
    <t>中西医结合</t>
  </si>
  <si>
    <t>都江堰翔凤路</t>
  </si>
  <si>
    <t>彭明月</t>
  </si>
  <si>
    <t>2016-4-11</t>
  </si>
  <si>
    <t>成华区万科路</t>
  </si>
  <si>
    <t>李秋菊</t>
  </si>
  <si>
    <t>2016-4-9</t>
  </si>
  <si>
    <t>护理</t>
  </si>
  <si>
    <t>达州中医学校</t>
  </si>
  <si>
    <t>羊子山西路店</t>
  </si>
  <si>
    <t>姜萍</t>
  </si>
  <si>
    <t>2016-4-6</t>
  </si>
  <si>
    <t>生物制药技术</t>
  </si>
  <si>
    <t>重庆工贸职业技术学院</t>
  </si>
  <si>
    <t>都江堰景中店</t>
  </si>
  <si>
    <t>陈莲玉</t>
  </si>
  <si>
    <t>2016-4-4</t>
  </si>
  <si>
    <t>沙河源店</t>
  </si>
  <si>
    <t>曹娉</t>
  </si>
  <si>
    <t>2016-3-26</t>
  </si>
  <si>
    <t>医药营销管理</t>
  </si>
  <si>
    <t>重庆能源职业学院</t>
  </si>
  <si>
    <t>新津兴义店</t>
  </si>
  <si>
    <t>田文燕</t>
  </si>
  <si>
    <t>2016-3-11</t>
  </si>
  <si>
    <t>四川省人民医院护士学校</t>
  </si>
  <si>
    <t>旗舰店</t>
  </si>
  <si>
    <t>余志彬</t>
  </si>
  <si>
    <t>2016-4-14</t>
  </si>
  <si>
    <t>成都工业职工大学</t>
  </si>
  <si>
    <t>庆云南街店</t>
  </si>
  <si>
    <t>周莉</t>
  </si>
  <si>
    <t>2015-11-2</t>
  </si>
  <si>
    <t>雅安职业技术学校</t>
  </si>
  <si>
    <t>崇州金带街店</t>
  </si>
  <si>
    <t>王旭2</t>
  </si>
  <si>
    <t>2015-10-12</t>
  </si>
  <si>
    <t>杨琼</t>
  </si>
  <si>
    <t>2015-9-22</t>
  </si>
  <si>
    <t>计算机信息工程</t>
  </si>
  <si>
    <t>四川省乐至县高级职业中学</t>
  </si>
  <si>
    <t>光华村街店</t>
  </si>
  <si>
    <t>罗丹</t>
  </si>
  <si>
    <t>2015-9-16</t>
  </si>
  <si>
    <t>郫筒镇东大街药店</t>
  </si>
  <si>
    <t>李甜甜</t>
  </si>
  <si>
    <t>2015-9-11</t>
  </si>
  <si>
    <t>四川省卫生学校</t>
  </si>
  <si>
    <t>交大三店</t>
  </si>
  <si>
    <t>魏小琴</t>
  </si>
  <si>
    <t>2015-9-1</t>
  </si>
  <si>
    <t>药物制剂</t>
  </si>
  <si>
    <t>乐山市生物技术学校</t>
  </si>
  <si>
    <t>崇州中心店</t>
  </si>
  <si>
    <t>陈凤珍</t>
  </si>
  <si>
    <t>社区医学</t>
  </si>
  <si>
    <t>大邑安仁镇千禧街药店</t>
  </si>
  <si>
    <t>杨莎玲</t>
  </si>
  <si>
    <t>温江同兴东路店</t>
  </si>
  <si>
    <t>夏彩红</t>
  </si>
  <si>
    <t>成都育才学校</t>
  </si>
  <si>
    <t>林霞</t>
  </si>
  <si>
    <t>四川省成都卫生学校</t>
  </si>
  <si>
    <t>枣子巷店</t>
  </si>
  <si>
    <t>程杰</t>
  </si>
  <si>
    <t>药剂（药品营销方向）</t>
  </si>
  <si>
    <t>四川省食品药品学校</t>
  </si>
  <si>
    <t>李洪波</t>
  </si>
  <si>
    <t>红星店</t>
  </si>
  <si>
    <t>冯晓雨</t>
  </si>
  <si>
    <t>济南护理技术学院</t>
  </si>
  <si>
    <t>光华店</t>
  </si>
  <si>
    <t>蔡梅</t>
  </si>
  <si>
    <t>重庆市綦江卫生学校</t>
  </si>
  <si>
    <t>吴小敏</t>
  </si>
  <si>
    <t>中药</t>
  </si>
  <si>
    <t>华康路店</t>
  </si>
  <si>
    <t>范秀玲</t>
  </si>
  <si>
    <t>成都大学</t>
  </si>
  <si>
    <t>李佳岭</t>
  </si>
  <si>
    <t>邓黎</t>
  </si>
  <si>
    <t>阴静</t>
  </si>
  <si>
    <t>吕颖</t>
  </si>
  <si>
    <t>新园大道店</t>
  </si>
  <si>
    <t>曾佳丽</t>
  </si>
  <si>
    <t>杉板桥店</t>
  </si>
  <si>
    <t>苏佳</t>
  </si>
  <si>
    <t>中草药种植</t>
  </si>
  <si>
    <t>郑丽</t>
  </si>
  <si>
    <t>崔家店</t>
  </si>
  <si>
    <t>王美</t>
  </si>
  <si>
    <t>2015-6-20</t>
  </si>
  <si>
    <t>成华区二环路北四段店汇融名城店</t>
  </si>
  <si>
    <t>谢美艳</t>
  </si>
  <si>
    <t>高新区中和柳荫街店</t>
  </si>
  <si>
    <t>黄鑫</t>
  </si>
  <si>
    <t>药品营销</t>
  </si>
  <si>
    <t>李傲霜</t>
  </si>
  <si>
    <t>刘思蝶</t>
  </si>
  <si>
    <t>黄雨</t>
  </si>
  <si>
    <t>会计</t>
  </si>
  <si>
    <t>成都市中和职业中学</t>
  </si>
  <si>
    <t>周燕</t>
  </si>
  <si>
    <t>李小凤</t>
  </si>
  <si>
    <t>成都中医药大学附属针灸学校</t>
  </si>
  <si>
    <t>梅茜</t>
  </si>
  <si>
    <t>成都中医大附属针灸学校</t>
  </si>
  <si>
    <t>蔡旌晶</t>
  </si>
  <si>
    <t>锦江区楠丰路店</t>
  </si>
  <si>
    <t>汪慧</t>
  </si>
  <si>
    <t>杨佩</t>
  </si>
  <si>
    <t>四川食品药品学校</t>
  </si>
  <si>
    <t>实习生</t>
  </si>
  <si>
    <t>潘敏</t>
  </si>
  <si>
    <t>浆洗街店</t>
  </si>
  <si>
    <t>赵馨茹</t>
  </si>
  <si>
    <t>清江东路店</t>
  </si>
  <si>
    <t>王冬梅</t>
  </si>
  <si>
    <t>王兰</t>
  </si>
  <si>
    <t>制药技术</t>
  </si>
  <si>
    <t>李青燕</t>
  </si>
  <si>
    <t>18780123651</t>
  </si>
  <si>
    <t xml:space="preserve">药剂 </t>
  </si>
  <si>
    <t>龙佳丽</t>
  </si>
  <si>
    <t>18384155826</t>
  </si>
  <si>
    <t>青羊区十二桥店</t>
  </si>
  <si>
    <t>陈春花</t>
  </si>
  <si>
    <t>18782141908</t>
  </si>
  <si>
    <t>辜成玉</t>
  </si>
  <si>
    <t>李海燕</t>
  </si>
  <si>
    <t>成华区万宇路店</t>
  </si>
  <si>
    <t>刘燕霞</t>
  </si>
  <si>
    <t>何建菊</t>
    <phoneticPr fontId="9" type="noConversion"/>
  </si>
  <si>
    <t>谭钦文</t>
    <phoneticPr fontId="9" type="noConversion"/>
  </si>
  <si>
    <t>陆晓杰</t>
    <phoneticPr fontId="9" type="noConversion"/>
  </si>
  <si>
    <t>杨皓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</si>
</sst>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Arial"/>
      <family val="2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78" fontId="4" fillId="0" borderId="2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78" fontId="4" fillId="0" borderId="2" xfId="0" applyNumberFormat="1" applyFont="1" applyFill="1" applyBorder="1" applyAlignment="1">
      <alignment horizontal="left"/>
    </xf>
    <xf numFmtId="178" fontId="4" fillId="0" borderId="4" xfId="0" applyNumberFormat="1" applyFont="1" applyFill="1" applyBorder="1" applyAlignment="1">
      <alignment horizontal="left"/>
    </xf>
    <xf numFmtId="178" fontId="4" fillId="0" borderId="1" xfId="0" applyNumberFormat="1" applyFont="1" applyFill="1" applyBorder="1" applyAlignment="1">
      <alignment horizontal="left"/>
    </xf>
    <xf numFmtId="178" fontId="4" fillId="0" borderId="3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 applyAlignment="1"/>
  </cellXfs>
  <cellStyles count="2">
    <cellStyle name="?鹎%U龡&amp;H?_x0008__x001c__x001c_?_x0007__x0001__x0001_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597;&#35810;&#21592;&#24037;&#20219;&#21153;&#23436;&#25104;&#295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查询员工任务完成率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系数</v>
          </cell>
          <cell r="G1" t="str">
            <v>门店任务</v>
          </cell>
          <cell r="H1" t="str">
            <v>员工任务</v>
          </cell>
          <cell r="I1" t="str">
            <v>门店总销售金额</v>
          </cell>
          <cell r="J1" t="str">
            <v>门店总毛利</v>
          </cell>
          <cell r="K1" t="str">
            <v>员工总销售金额</v>
          </cell>
        </row>
        <row r="2">
          <cell r="D2">
            <v>4306</v>
          </cell>
          <cell r="E2" t="str">
            <v>王艳</v>
          </cell>
          <cell r="F2">
            <v>1</v>
          </cell>
          <cell r="G2">
            <v>186797.8</v>
          </cell>
          <cell r="H2">
            <v>51652</v>
          </cell>
          <cell r="I2">
            <v>156357.04</v>
          </cell>
          <cell r="J2">
            <v>49984.58</v>
          </cell>
          <cell r="K2">
            <v>42826.74</v>
          </cell>
        </row>
        <row r="3">
          <cell r="D3">
            <v>6231</v>
          </cell>
          <cell r="E3" t="str">
            <v>刘莎</v>
          </cell>
          <cell r="F3">
            <v>0.8</v>
          </cell>
          <cell r="G3">
            <v>186797.8</v>
          </cell>
          <cell r="H3">
            <v>45992</v>
          </cell>
          <cell r="I3">
            <v>156357.04</v>
          </cell>
          <cell r="J3">
            <v>49984.58</v>
          </cell>
          <cell r="K3">
            <v>33978.629999999997</v>
          </cell>
        </row>
        <row r="4">
          <cell r="D4">
            <v>9726</v>
          </cell>
          <cell r="E4" t="str">
            <v>周爽</v>
          </cell>
          <cell r="F4">
            <v>0.8</v>
          </cell>
          <cell r="G4">
            <v>186797.8</v>
          </cell>
          <cell r="H4">
            <v>45992</v>
          </cell>
          <cell r="I4">
            <v>156357.04</v>
          </cell>
          <cell r="J4">
            <v>49984.58</v>
          </cell>
          <cell r="K4">
            <v>40034.54</v>
          </cell>
        </row>
        <row r="5">
          <cell r="D5">
            <v>10043</v>
          </cell>
          <cell r="E5" t="str">
            <v>陈凤珍</v>
          </cell>
          <cell r="F5">
            <v>0.7</v>
          </cell>
          <cell r="G5">
            <v>186797.8</v>
          </cell>
          <cell r="H5">
            <v>43161.8</v>
          </cell>
          <cell r="I5">
            <v>156357.04</v>
          </cell>
          <cell r="J5">
            <v>49984.58</v>
          </cell>
          <cell r="K5">
            <v>39517.129999999997</v>
          </cell>
        </row>
        <row r="6">
          <cell r="D6">
            <v>6301</v>
          </cell>
          <cell r="E6" t="str">
            <v>韩艳梅</v>
          </cell>
          <cell r="F6">
            <v>1</v>
          </cell>
          <cell r="G6">
            <v>165195.29999999999</v>
          </cell>
          <cell r="H6">
            <v>40795.199999999997</v>
          </cell>
          <cell r="I6">
            <v>151485.22</v>
          </cell>
          <cell r="J6">
            <v>51100.61</v>
          </cell>
          <cell r="K6">
            <v>45487.08</v>
          </cell>
        </row>
        <row r="7">
          <cell r="D7">
            <v>7379</v>
          </cell>
          <cell r="E7" t="str">
            <v>曹琼</v>
          </cell>
          <cell r="F7">
            <v>1</v>
          </cell>
          <cell r="G7">
            <v>165195.29999999999</v>
          </cell>
          <cell r="H7">
            <v>40795.199999999997</v>
          </cell>
          <cell r="I7">
            <v>151485.22</v>
          </cell>
          <cell r="J7">
            <v>51100.61</v>
          </cell>
          <cell r="K7">
            <v>42069.82</v>
          </cell>
        </row>
        <row r="8">
          <cell r="D8">
            <v>9118</v>
          </cell>
          <cell r="E8" t="str">
            <v>杨霞</v>
          </cell>
          <cell r="F8">
            <v>0.9</v>
          </cell>
          <cell r="G8">
            <v>165195.29999999999</v>
          </cell>
          <cell r="H8">
            <v>38780.6</v>
          </cell>
          <cell r="I8">
            <v>151485.22</v>
          </cell>
          <cell r="J8">
            <v>51100.61</v>
          </cell>
          <cell r="K8">
            <v>32531.4</v>
          </cell>
        </row>
        <row r="9">
          <cell r="D9">
            <v>996587</v>
          </cell>
          <cell r="E9" t="str">
            <v>费诗尧</v>
          </cell>
          <cell r="F9">
            <v>1.2</v>
          </cell>
          <cell r="G9">
            <v>165195.29999999999</v>
          </cell>
          <cell r="H9">
            <v>44824.3</v>
          </cell>
          <cell r="I9">
            <v>151485.22</v>
          </cell>
          <cell r="J9">
            <v>51100.61</v>
          </cell>
          <cell r="K9">
            <v>31339.72</v>
          </cell>
        </row>
        <row r="10">
          <cell r="D10">
            <v>6472</v>
          </cell>
          <cell r="E10" t="str">
            <v>胡建梅</v>
          </cell>
          <cell r="F10">
            <v>1</v>
          </cell>
          <cell r="G10">
            <v>88951.3</v>
          </cell>
          <cell r="H10">
            <v>42454.03</v>
          </cell>
          <cell r="I10">
            <v>89433.42</v>
          </cell>
          <cell r="J10">
            <v>32104.71</v>
          </cell>
          <cell r="K10">
            <v>84678.39</v>
          </cell>
        </row>
        <row r="11">
          <cell r="D11">
            <v>994041</v>
          </cell>
          <cell r="E11" t="str">
            <v>何倩倩</v>
          </cell>
          <cell r="F11">
            <v>1.2</v>
          </cell>
          <cell r="G11">
            <v>88951.3</v>
          </cell>
          <cell r="H11">
            <v>46497.27</v>
          </cell>
          <cell r="I11">
            <v>89433.42</v>
          </cell>
          <cell r="J11">
            <v>32104.71</v>
          </cell>
          <cell r="K11" t="str">
            <v/>
          </cell>
        </row>
        <row r="12">
          <cell r="D12">
            <v>4273</v>
          </cell>
          <cell r="E12" t="str">
            <v>代红英</v>
          </cell>
          <cell r="F12">
            <v>0.4</v>
          </cell>
          <cell r="G12">
            <v>1715706</v>
          </cell>
          <cell r="H12">
            <v>19636</v>
          </cell>
          <cell r="I12">
            <v>1557598.31</v>
          </cell>
          <cell r="J12">
            <v>476210.72</v>
          </cell>
          <cell r="K12">
            <v>19619.39</v>
          </cell>
        </row>
        <row r="13">
          <cell r="D13">
            <v>4292</v>
          </cell>
          <cell r="E13" t="str">
            <v>何玉莲</v>
          </cell>
          <cell r="F13">
            <v>1</v>
          </cell>
          <cell r="G13">
            <v>1715706</v>
          </cell>
          <cell r="H13">
            <v>49090</v>
          </cell>
          <cell r="I13">
            <v>1557598.31</v>
          </cell>
          <cell r="J13">
            <v>476210.72</v>
          </cell>
          <cell r="K13">
            <v>323.35000000000002</v>
          </cell>
        </row>
        <row r="14">
          <cell r="D14">
            <v>4449</v>
          </cell>
          <cell r="E14" t="str">
            <v>秦睿熹</v>
          </cell>
          <cell r="F14">
            <v>1</v>
          </cell>
          <cell r="G14">
            <v>1715706</v>
          </cell>
          <cell r="H14">
            <v>49090</v>
          </cell>
          <cell r="I14">
            <v>1557598.31</v>
          </cell>
          <cell r="J14">
            <v>476210.72</v>
          </cell>
          <cell r="K14">
            <v>596.25</v>
          </cell>
        </row>
        <row r="15">
          <cell r="D15">
            <v>4746</v>
          </cell>
          <cell r="E15" t="str">
            <v>冯梅</v>
          </cell>
          <cell r="F15">
            <v>0.4</v>
          </cell>
          <cell r="G15">
            <v>1715706</v>
          </cell>
          <cell r="H15">
            <v>19636</v>
          </cell>
          <cell r="I15">
            <v>1557598.31</v>
          </cell>
          <cell r="J15">
            <v>476210.72</v>
          </cell>
          <cell r="K15">
            <v>6686.5</v>
          </cell>
        </row>
        <row r="16">
          <cell r="D16">
            <v>5880</v>
          </cell>
          <cell r="E16" t="str">
            <v>李静</v>
          </cell>
          <cell r="F16">
            <v>0.1</v>
          </cell>
          <cell r="G16">
            <v>1715706</v>
          </cell>
          <cell r="H16">
            <v>4909</v>
          </cell>
          <cell r="I16">
            <v>1557598.31</v>
          </cell>
          <cell r="J16">
            <v>476210.72</v>
          </cell>
          <cell r="K16">
            <v>2272.61</v>
          </cell>
        </row>
        <row r="17">
          <cell r="D17">
            <v>6544</v>
          </cell>
          <cell r="E17" t="str">
            <v>陈志勇</v>
          </cell>
          <cell r="F17">
            <v>1.2</v>
          </cell>
          <cell r="G17">
            <v>1715706</v>
          </cell>
          <cell r="H17">
            <v>58908</v>
          </cell>
          <cell r="I17">
            <v>1557598.31</v>
          </cell>
          <cell r="J17">
            <v>476210.72</v>
          </cell>
          <cell r="K17">
            <v>75592.56</v>
          </cell>
        </row>
        <row r="18">
          <cell r="D18">
            <v>6977</v>
          </cell>
          <cell r="E18" t="str">
            <v>胡冬梅</v>
          </cell>
          <cell r="F18">
            <v>0.4</v>
          </cell>
          <cell r="G18">
            <v>1715706</v>
          </cell>
          <cell r="H18">
            <v>19636</v>
          </cell>
          <cell r="I18">
            <v>1557598.31</v>
          </cell>
          <cell r="J18">
            <v>476210.72</v>
          </cell>
          <cell r="K18">
            <v>16415.400000000001</v>
          </cell>
        </row>
        <row r="19">
          <cell r="D19">
            <v>7107</v>
          </cell>
          <cell r="E19" t="str">
            <v>黄长菊</v>
          </cell>
          <cell r="F19">
            <v>3</v>
          </cell>
          <cell r="G19">
            <v>1715706</v>
          </cell>
          <cell r="H19">
            <v>147271</v>
          </cell>
          <cell r="I19">
            <v>1557598.31</v>
          </cell>
          <cell r="J19">
            <v>476210.72</v>
          </cell>
          <cell r="K19">
            <v>149185.57</v>
          </cell>
        </row>
        <row r="20">
          <cell r="D20">
            <v>7551</v>
          </cell>
          <cell r="E20" t="str">
            <v>程帆</v>
          </cell>
          <cell r="F20">
            <v>0.15</v>
          </cell>
          <cell r="G20">
            <v>1715706</v>
          </cell>
          <cell r="H20">
            <v>7364</v>
          </cell>
          <cell r="I20">
            <v>1557598.31</v>
          </cell>
          <cell r="J20">
            <v>476210.72</v>
          </cell>
          <cell r="K20">
            <v>7593.34</v>
          </cell>
        </row>
        <row r="21">
          <cell r="D21">
            <v>7588</v>
          </cell>
          <cell r="E21" t="str">
            <v>曾梦薇</v>
          </cell>
          <cell r="F21">
            <v>0.15</v>
          </cell>
          <cell r="G21">
            <v>1715706</v>
          </cell>
          <cell r="H21">
            <v>7364</v>
          </cell>
          <cell r="I21">
            <v>1557598.31</v>
          </cell>
          <cell r="J21">
            <v>476210.72</v>
          </cell>
          <cell r="K21">
            <v>7877.64</v>
          </cell>
        </row>
        <row r="22">
          <cell r="D22">
            <v>8022</v>
          </cell>
          <cell r="E22" t="str">
            <v>吴凤兰</v>
          </cell>
          <cell r="F22">
            <v>1</v>
          </cell>
          <cell r="G22">
            <v>1715706</v>
          </cell>
          <cell r="H22">
            <v>49090</v>
          </cell>
          <cell r="I22">
            <v>1557598.31</v>
          </cell>
          <cell r="J22">
            <v>476210.72</v>
          </cell>
          <cell r="K22">
            <v>2870.06</v>
          </cell>
        </row>
        <row r="23">
          <cell r="D23">
            <v>8592</v>
          </cell>
          <cell r="E23" t="str">
            <v>张娟娟</v>
          </cell>
          <cell r="F23">
            <v>1</v>
          </cell>
          <cell r="G23">
            <v>1715706</v>
          </cell>
          <cell r="H23">
            <v>49090</v>
          </cell>
          <cell r="I23">
            <v>1557598.31</v>
          </cell>
          <cell r="J23">
            <v>476210.72</v>
          </cell>
          <cell r="K23">
            <v>462.69</v>
          </cell>
        </row>
        <row r="24">
          <cell r="D24">
            <v>8785</v>
          </cell>
          <cell r="E24" t="str">
            <v>余梦思</v>
          </cell>
          <cell r="F24">
            <v>0.25</v>
          </cell>
          <cell r="G24">
            <v>1715706</v>
          </cell>
          <cell r="H24">
            <v>12273</v>
          </cell>
          <cell r="I24">
            <v>1557598.31</v>
          </cell>
          <cell r="J24">
            <v>476210.72</v>
          </cell>
          <cell r="K24">
            <v>18118.38</v>
          </cell>
        </row>
        <row r="25">
          <cell r="D25">
            <v>8959</v>
          </cell>
          <cell r="E25" t="str">
            <v>武王平</v>
          </cell>
          <cell r="F25">
            <v>1.2</v>
          </cell>
          <cell r="G25">
            <v>1715706</v>
          </cell>
          <cell r="H25">
            <v>58908</v>
          </cell>
          <cell r="I25">
            <v>1557598.31</v>
          </cell>
          <cell r="J25">
            <v>476210.72</v>
          </cell>
          <cell r="K25">
            <v>40415.629999999997</v>
          </cell>
        </row>
        <row r="26">
          <cell r="D26">
            <v>9525</v>
          </cell>
          <cell r="E26" t="str">
            <v>汪辉全</v>
          </cell>
          <cell r="F26">
            <v>0.2</v>
          </cell>
          <cell r="G26">
            <v>1715706</v>
          </cell>
          <cell r="H26">
            <v>9818</v>
          </cell>
          <cell r="I26">
            <v>1557598.31</v>
          </cell>
          <cell r="J26">
            <v>476210.72</v>
          </cell>
          <cell r="K26" t="str">
            <v/>
          </cell>
        </row>
        <row r="27">
          <cell r="D27">
            <v>9561</v>
          </cell>
          <cell r="E27" t="str">
            <v>先雪晴</v>
          </cell>
          <cell r="F27">
            <v>0.1</v>
          </cell>
          <cell r="G27">
            <v>1715706</v>
          </cell>
          <cell r="H27">
            <v>4909</v>
          </cell>
          <cell r="I27">
            <v>1557598.31</v>
          </cell>
          <cell r="J27">
            <v>476210.72</v>
          </cell>
          <cell r="K27">
            <v>14614.94</v>
          </cell>
        </row>
        <row r="28">
          <cell r="D28">
            <v>9563</v>
          </cell>
          <cell r="E28" t="str">
            <v>马昕</v>
          </cell>
          <cell r="F28">
            <v>2</v>
          </cell>
          <cell r="G28">
            <v>1715706</v>
          </cell>
          <cell r="H28">
            <v>98181</v>
          </cell>
          <cell r="I28">
            <v>1557598.31</v>
          </cell>
          <cell r="J28">
            <v>476210.72</v>
          </cell>
          <cell r="K28">
            <v>93879.12</v>
          </cell>
        </row>
        <row r="29">
          <cell r="D29">
            <v>9669</v>
          </cell>
          <cell r="E29" t="str">
            <v>唐文琼</v>
          </cell>
          <cell r="F29">
            <v>2</v>
          </cell>
          <cell r="G29">
            <v>1715706</v>
          </cell>
          <cell r="H29">
            <v>98181</v>
          </cell>
          <cell r="I29">
            <v>1557598.31</v>
          </cell>
          <cell r="J29">
            <v>476210.72</v>
          </cell>
          <cell r="K29">
            <v>98701.99</v>
          </cell>
        </row>
        <row r="30">
          <cell r="D30">
            <v>9962</v>
          </cell>
          <cell r="E30" t="str">
            <v>吴小敏</v>
          </cell>
          <cell r="F30">
            <v>1</v>
          </cell>
          <cell r="G30">
            <v>1715706</v>
          </cell>
          <cell r="H30">
            <v>49090</v>
          </cell>
          <cell r="I30">
            <v>1557598.31</v>
          </cell>
          <cell r="J30">
            <v>476210.72</v>
          </cell>
          <cell r="K30">
            <v>816.68</v>
          </cell>
        </row>
        <row r="31">
          <cell r="D31">
            <v>9965</v>
          </cell>
          <cell r="E31" t="str">
            <v>李洪波</v>
          </cell>
          <cell r="F31">
            <v>0.25</v>
          </cell>
          <cell r="G31">
            <v>1715706</v>
          </cell>
          <cell r="H31">
            <v>12273</v>
          </cell>
          <cell r="I31">
            <v>1557598.31</v>
          </cell>
          <cell r="J31">
            <v>476210.72</v>
          </cell>
          <cell r="K31">
            <v>12378.17</v>
          </cell>
        </row>
        <row r="32">
          <cell r="D32">
            <v>10465</v>
          </cell>
          <cell r="E32" t="str">
            <v>杨佩</v>
          </cell>
          <cell r="F32">
            <v>0.2</v>
          </cell>
          <cell r="G32">
            <v>1715706</v>
          </cell>
          <cell r="H32">
            <v>9818</v>
          </cell>
          <cell r="I32">
            <v>1557598.31</v>
          </cell>
          <cell r="J32">
            <v>476210.72</v>
          </cell>
          <cell r="K32">
            <v>1971.79</v>
          </cell>
        </row>
        <row r="33">
          <cell r="D33">
            <v>10466</v>
          </cell>
          <cell r="E33" t="str">
            <v>潘敏</v>
          </cell>
          <cell r="F33">
            <v>0.2</v>
          </cell>
          <cell r="G33">
            <v>1715706</v>
          </cell>
          <cell r="H33">
            <v>9818</v>
          </cell>
          <cell r="I33">
            <v>1557598.31</v>
          </cell>
          <cell r="J33">
            <v>476210.72</v>
          </cell>
          <cell r="K33">
            <v>228.81</v>
          </cell>
        </row>
        <row r="34">
          <cell r="D34">
            <v>990237</v>
          </cell>
          <cell r="E34" t="str">
            <v>郑茂英</v>
          </cell>
          <cell r="F34">
            <v>2</v>
          </cell>
          <cell r="G34">
            <v>1715706</v>
          </cell>
          <cell r="H34">
            <v>98181</v>
          </cell>
          <cell r="I34">
            <v>1557598.31</v>
          </cell>
          <cell r="J34">
            <v>476210.72</v>
          </cell>
          <cell r="K34">
            <v>91222.65</v>
          </cell>
        </row>
        <row r="35">
          <cell r="D35">
            <v>990261</v>
          </cell>
          <cell r="E35" t="str">
            <v>廖蓉</v>
          </cell>
          <cell r="F35">
            <v>2</v>
          </cell>
          <cell r="G35">
            <v>1715706</v>
          </cell>
          <cell r="H35">
            <v>98181</v>
          </cell>
          <cell r="I35">
            <v>1557598.31</v>
          </cell>
          <cell r="J35">
            <v>476210.72</v>
          </cell>
          <cell r="K35">
            <v>95474.73</v>
          </cell>
        </row>
        <row r="36">
          <cell r="D36">
            <v>990264</v>
          </cell>
          <cell r="E36" t="str">
            <v>张光群</v>
          </cell>
          <cell r="F36">
            <v>2</v>
          </cell>
          <cell r="G36">
            <v>1715706</v>
          </cell>
          <cell r="H36">
            <v>98181</v>
          </cell>
          <cell r="I36">
            <v>1557598.31</v>
          </cell>
          <cell r="J36">
            <v>476210.72</v>
          </cell>
          <cell r="K36">
            <v>83503.89</v>
          </cell>
        </row>
        <row r="37">
          <cell r="D37">
            <v>990271</v>
          </cell>
          <cell r="E37" t="str">
            <v>王术琼</v>
          </cell>
          <cell r="F37">
            <v>3</v>
          </cell>
          <cell r="G37">
            <v>1715706</v>
          </cell>
          <cell r="H37">
            <v>147271</v>
          </cell>
          <cell r="I37">
            <v>1557598.31</v>
          </cell>
          <cell r="J37">
            <v>476210.72</v>
          </cell>
          <cell r="K37">
            <v>123916.41</v>
          </cell>
        </row>
        <row r="38">
          <cell r="D38">
            <v>990279</v>
          </cell>
          <cell r="E38" t="str">
            <v>杨秀琼</v>
          </cell>
          <cell r="F38">
            <v>2</v>
          </cell>
          <cell r="G38">
            <v>1715706</v>
          </cell>
          <cell r="H38">
            <v>98181</v>
          </cell>
          <cell r="I38">
            <v>1557598.31</v>
          </cell>
          <cell r="J38">
            <v>476210.72</v>
          </cell>
          <cell r="K38">
            <v>64076.57</v>
          </cell>
        </row>
        <row r="39">
          <cell r="D39">
            <v>990280</v>
          </cell>
          <cell r="E39" t="str">
            <v>申彩文</v>
          </cell>
          <cell r="F39">
            <v>1.5</v>
          </cell>
          <cell r="G39">
            <v>1715706</v>
          </cell>
          <cell r="H39">
            <v>73635</v>
          </cell>
          <cell r="I39">
            <v>1557598.31</v>
          </cell>
          <cell r="J39">
            <v>476210.72</v>
          </cell>
          <cell r="K39">
            <v>0.2</v>
          </cell>
        </row>
        <row r="40">
          <cell r="D40">
            <v>991137</v>
          </cell>
          <cell r="E40" t="str">
            <v>廖桂英</v>
          </cell>
          <cell r="F40">
            <v>2</v>
          </cell>
          <cell r="G40">
            <v>1715706</v>
          </cell>
          <cell r="H40">
            <v>98181</v>
          </cell>
          <cell r="I40">
            <v>1557598.31</v>
          </cell>
          <cell r="J40">
            <v>476210.72</v>
          </cell>
          <cell r="K40">
            <v>112706.29</v>
          </cell>
        </row>
        <row r="41">
          <cell r="D41">
            <v>991617</v>
          </cell>
          <cell r="E41" t="str">
            <v>肖尚珍</v>
          </cell>
          <cell r="F41">
            <v>1</v>
          </cell>
          <cell r="G41">
            <v>1715706</v>
          </cell>
          <cell r="H41">
            <v>49090</v>
          </cell>
          <cell r="I41">
            <v>1557598.31</v>
          </cell>
          <cell r="J41">
            <v>476210.72</v>
          </cell>
          <cell r="K41">
            <v>591.62</v>
          </cell>
        </row>
        <row r="42">
          <cell r="D42">
            <v>993501</v>
          </cell>
          <cell r="E42" t="str">
            <v>李金华</v>
          </cell>
          <cell r="F42">
            <v>2</v>
          </cell>
          <cell r="G42">
            <v>1715706</v>
          </cell>
          <cell r="H42">
            <v>98181</v>
          </cell>
          <cell r="I42">
            <v>1557598.31</v>
          </cell>
          <cell r="J42">
            <v>476210.72</v>
          </cell>
          <cell r="K42">
            <v>87248.93</v>
          </cell>
        </row>
        <row r="43">
          <cell r="D43">
            <v>5519</v>
          </cell>
          <cell r="E43" t="str">
            <v>黄玲</v>
          </cell>
          <cell r="F43">
            <v>0.8</v>
          </cell>
          <cell r="G43">
            <v>260000</v>
          </cell>
          <cell r="H43">
            <v>42075</v>
          </cell>
          <cell r="I43">
            <v>237989.81</v>
          </cell>
          <cell r="J43">
            <v>85237.05</v>
          </cell>
          <cell r="K43">
            <v>49398.13</v>
          </cell>
        </row>
        <row r="44">
          <cell r="D44">
            <v>9140</v>
          </cell>
          <cell r="E44" t="str">
            <v>谢玉涛</v>
          </cell>
          <cell r="F44">
            <v>1</v>
          </cell>
          <cell r="G44">
            <v>260000</v>
          </cell>
          <cell r="H44">
            <v>47156</v>
          </cell>
          <cell r="I44">
            <v>237989.81</v>
          </cell>
          <cell r="J44">
            <v>85237.05</v>
          </cell>
          <cell r="K44">
            <v>48143.519999999997</v>
          </cell>
        </row>
        <row r="45">
          <cell r="D45">
            <v>9190</v>
          </cell>
          <cell r="E45" t="str">
            <v>阴静</v>
          </cell>
          <cell r="F45">
            <v>0.7</v>
          </cell>
          <cell r="G45">
            <v>260000</v>
          </cell>
          <cell r="H45">
            <v>39505</v>
          </cell>
          <cell r="I45">
            <v>237989.81</v>
          </cell>
          <cell r="J45">
            <v>85237.05</v>
          </cell>
          <cell r="K45">
            <v>36450.15</v>
          </cell>
        </row>
        <row r="46">
          <cell r="D46">
            <v>9200</v>
          </cell>
          <cell r="E46" t="str">
            <v>邓黎</v>
          </cell>
          <cell r="F46">
            <v>0.7</v>
          </cell>
          <cell r="G46">
            <v>260000</v>
          </cell>
          <cell r="H46">
            <v>39505</v>
          </cell>
          <cell r="I46">
            <v>237989.81</v>
          </cell>
          <cell r="J46">
            <v>85237.05</v>
          </cell>
          <cell r="K46">
            <v>34480.660000000003</v>
          </cell>
        </row>
        <row r="47">
          <cell r="D47">
            <v>9967</v>
          </cell>
          <cell r="E47" t="str">
            <v>冯晓雨</v>
          </cell>
          <cell r="F47">
            <v>0.7</v>
          </cell>
          <cell r="G47">
            <v>260000</v>
          </cell>
          <cell r="H47">
            <v>39505</v>
          </cell>
          <cell r="I47">
            <v>237989.81</v>
          </cell>
          <cell r="J47">
            <v>85237.05</v>
          </cell>
          <cell r="K47">
            <v>34425.269999999997</v>
          </cell>
        </row>
        <row r="48">
          <cell r="D48">
            <v>990180</v>
          </cell>
          <cell r="E48" t="str">
            <v>余海燕</v>
          </cell>
          <cell r="F48">
            <v>1.2</v>
          </cell>
          <cell r="G48">
            <v>260000</v>
          </cell>
          <cell r="H48">
            <v>52254</v>
          </cell>
          <cell r="I48">
            <v>237989.81</v>
          </cell>
          <cell r="J48">
            <v>85237.05</v>
          </cell>
          <cell r="K48">
            <v>35123.279999999999</v>
          </cell>
        </row>
        <row r="49">
          <cell r="D49">
            <v>4093</v>
          </cell>
          <cell r="E49" t="str">
            <v>杨素芬</v>
          </cell>
          <cell r="F49">
            <v>0.8</v>
          </cell>
          <cell r="G49">
            <v>325000</v>
          </cell>
          <cell r="H49">
            <v>57028</v>
          </cell>
          <cell r="I49">
            <v>301760.65000000002</v>
          </cell>
          <cell r="J49">
            <v>81274.48</v>
          </cell>
          <cell r="K49">
            <v>64568.12</v>
          </cell>
        </row>
        <row r="50">
          <cell r="D50">
            <v>4302</v>
          </cell>
          <cell r="E50" t="str">
            <v>周娟</v>
          </cell>
          <cell r="F50">
            <v>1</v>
          </cell>
          <cell r="G50">
            <v>325000</v>
          </cell>
          <cell r="H50">
            <v>63160</v>
          </cell>
          <cell r="I50">
            <v>301760.65000000002</v>
          </cell>
          <cell r="J50">
            <v>81274.48</v>
          </cell>
          <cell r="K50">
            <v>67581.320000000007</v>
          </cell>
        </row>
        <row r="51">
          <cell r="D51">
            <v>5641</v>
          </cell>
          <cell r="E51" t="str">
            <v>舒海燕</v>
          </cell>
          <cell r="F51">
            <v>1.1000000000000001</v>
          </cell>
          <cell r="G51">
            <v>325000</v>
          </cell>
          <cell r="H51">
            <v>66226</v>
          </cell>
          <cell r="I51">
            <v>301760.65000000002</v>
          </cell>
          <cell r="J51">
            <v>81274.48</v>
          </cell>
          <cell r="K51">
            <v>58710.47</v>
          </cell>
        </row>
        <row r="52">
          <cell r="D52">
            <v>990487</v>
          </cell>
          <cell r="E52" t="str">
            <v>蒋晓琼</v>
          </cell>
          <cell r="F52">
            <v>1.2</v>
          </cell>
          <cell r="G52">
            <v>325000</v>
          </cell>
          <cell r="H52">
            <v>69293</v>
          </cell>
          <cell r="I52">
            <v>301760.65000000002</v>
          </cell>
          <cell r="J52">
            <v>81274.48</v>
          </cell>
          <cell r="K52">
            <v>22996.59</v>
          </cell>
        </row>
        <row r="53">
          <cell r="D53">
            <v>1000400</v>
          </cell>
          <cell r="E53" t="str">
            <v>蒋永清</v>
          </cell>
          <cell r="F53">
            <v>1.2</v>
          </cell>
          <cell r="G53">
            <v>325000</v>
          </cell>
          <cell r="H53">
            <v>69293</v>
          </cell>
          <cell r="I53">
            <v>301760.65000000002</v>
          </cell>
          <cell r="J53">
            <v>81274.48</v>
          </cell>
          <cell r="K53">
            <v>87904.15</v>
          </cell>
        </row>
        <row r="54">
          <cell r="D54">
            <v>4055</v>
          </cell>
          <cell r="E54" t="str">
            <v>杨巧林</v>
          </cell>
          <cell r="F54">
            <v>1</v>
          </cell>
          <cell r="G54">
            <v>170000</v>
          </cell>
          <cell r="H54">
            <v>42500</v>
          </cell>
          <cell r="I54">
            <v>128678</v>
          </cell>
          <cell r="J54">
            <v>38558.800000000003</v>
          </cell>
          <cell r="K54">
            <v>49621.77</v>
          </cell>
        </row>
        <row r="55">
          <cell r="D55">
            <v>4061</v>
          </cell>
          <cell r="E55" t="str">
            <v>江元梅</v>
          </cell>
          <cell r="F55">
            <v>1</v>
          </cell>
          <cell r="G55">
            <v>625000</v>
          </cell>
          <cell r="H55">
            <v>76220</v>
          </cell>
          <cell r="I55">
            <v>545577</v>
          </cell>
          <cell r="J55">
            <v>157967.84</v>
          </cell>
          <cell r="K55">
            <v>66656.44</v>
          </cell>
        </row>
        <row r="56">
          <cell r="D56">
            <v>4264</v>
          </cell>
          <cell r="E56" t="str">
            <v>莫晓菊</v>
          </cell>
          <cell r="F56">
            <v>0.8</v>
          </cell>
          <cell r="G56">
            <v>625000</v>
          </cell>
          <cell r="H56">
            <v>68597</v>
          </cell>
          <cell r="I56">
            <v>545577</v>
          </cell>
          <cell r="J56">
            <v>157967.84</v>
          </cell>
          <cell r="K56">
            <v>88381.39</v>
          </cell>
        </row>
        <row r="57">
          <cell r="D57">
            <v>6965</v>
          </cell>
          <cell r="E57" t="str">
            <v>唐丽</v>
          </cell>
          <cell r="F57">
            <v>1</v>
          </cell>
          <cell r="G57">
            <v>625000</v>
          </cell>
          <cell r="H57">
            <v>76220</v>
          </cell>
          <cell r="I57">
            <v>545577</v>
          </cell>
          <cell r="J57">
            <v>157967.84</v>
          </cell>
          <cell r="K57">
            <v>86581.03</v>
          </cell>
        </row>
        <row r="58">
          <cell r="D58">
            <v>8778</v>
          </cell>
          <cell r="E58" t="str">
            <v>文秀英</v>
          </cell>
          <cell r="F58">
            <v>1</v>
          </cell>
          <cell r="G58">
            <v>625000</v>
          </cell>
          <cell r="H58">
            <v>76220</v>
          </cell>
          <cell r="I58">
            <v>545577</v>
          </cell>
          <cell r="J58">
            <v>157967.84</v>
          </cell>
          <cell r="K58">
            <v>8780.42</v>
          </cell>
        </row>
        <row r="59">
          <cell r="D59">
            <v>9198</v>
          </cell>
          <cell r="E59" t="str">
            <v>刘婵</v>
          </cell>
          <cell r="F59">
            <v>0.7</v>
          </cell>
          <cell r="G59">
            <v>625000</v>
          </cell>
          <cell r="H59">
            <v>64786</v>
          </cell>
          <cell r="I59">
            <v>545577</v>
          </cell>
          <cell r="J59">
            <v>157967.84</v>
          </cell>
          <cell r="K59">
            <v>73656.59</v>
          </cell>
        </row>
        <row r="60">
          <cell r="D60">
            <v>9369</v>
          </cell>
          <cell r="E60" t="str">
            <v>胡秀</v>
          </cell>
          <cell r="F60">
            <v>0.9</v>
          </cell>
          <cell r="G60">
            <v>625000</v>
          </cell>
          <cell r="H60">
            <v>72408</v>
          </cell>
          <cell r="I60">
            <v>545577</v>
          </cell>
          <cell r="J60">
            <v>157967.84</v>
          </cell>
          <cell r="K60">
            <v>58185.49</v>
          </cell>
        </row>
        <row r="61">
          <cell r="D61">
            <v>10467</v>
          </cell>
          <cell r="E61" t="str">
            <v>赵馨茹</v>
          </cell>
          <cell r="F61">
            <v>0.2</v>
          </cell>
          <cell r="G61">
            <v>625000</v>
          </cell>
          <cell r="H61">
            <v>15243</v>
          </cell>
          <cell r="I61">
            <v>545577</v>
          </cell>
          <cell r="J61">
            <v>157967.84</v>
          </cell>
          <cell r="K61">
            <v>12539.94</v>
          </cell>
        </row>
        <row r="62">
          <cell r="D62">
            <v>990451</v>
          </cell>
          <cell r="E62" t="str">
            <v>赵英</v>
          </cell>
          <cell r="F62">
            <v>1.3</v>
          </cell>
          <cell r="G62">
            <v>625000</v>
          </cell>
          <cell r="H62">
            <v>87653</v>
          </cell>
          <cell r="I62">
            <v>545577</v>
          </cell>
          <cell r="J62">
            <v>157967.84</v>
          </cell>
          <cell r="K62">
            <v>77134.259999999995</v>
          </cell>
        </row>
        <row r="63">
          <cell r="D63">
            <v>992237</v>
          </cell>
          <cell r="E63" t="str">
            <v>伍莉</v>
          </cell>
          <cell r="F63">
            <v>1.3</v>
          </cell>
          <cell r="G63">
            <v>625000</v>
          </cell>
          <cell r="H63">
            <v>87653</v>
          </cell>
          <cell r="I63">
            <v>545577</v>
          </cell>
          <cell r="J63">
            <v>157967.84</v>
          </cell>
          <cell r="K63">
            <v>72508.639999999999</v>
          </cell>
        </row>
        <row r="64">
          <cell r="D64">
            <v>4086</v>
          </cell>
          <cell r="E64" t="str">
            <v>高文棋</v>
          </cell>
          <cell r="F64">
            <v>0.9</v>
          </cell>
          <cell r="G64">
            <v>142600</v>
          </cell>
          <cell r="H64">
            <v>55851</v>
          </cell>
          <cell r="I64">
            <v>122886.12</v>
          </cell>
          <cell r="J64">
            <v>39105.449999999997</v>
          </cell>
          <cell r="K64">
            <v>46749.84</v>
          </cell>
        </row>
        <row r="65">
          <cell r="D65">
            <v>9634</v>
          </cell>
          <cell r="E65" t="str">
            <v>吕颖</v>
          </cell>
          <cell r="F65">
            <v>0.6</v>
          </cell>
          <cell r="G65">
            <v>142600</v>
          </cell>
          <cell r="H65">
            <v>45457</v>
          </cell>
          <cell r="I65">
            <v>122886.12</v>
          </cell>
          <cell r="J65">
            <v>39105.449999999997</v>
          </cell>
          <cell r="K65">
            <v>41192.730000000003</v>
          </cell>
        </row>
        <row r="66">
          <cell r="D66">
            <v>10586</v>
          </cell>
          <cell r="E66" t="str">
            <v>曹娉</v>
          </cell>
          <cell r="F66">
            <v>0.5</v>
          </cell>
          <cell r="G66">
            <v>142600</v>
          </cell>
          <cell r="H66">
            <v>41592</v>
          </cell>
          <cell r="I66">
            <v>122886.12</v>
          </cell>
          <cell r="J66">
            <v>39105.449999999997</v>
          </cell>
          <cell r="K66">
            <v>34878</v>
          </cell>
        </row>
        <row r="67">
          <cell r="D67">
            <v>4013</v>
          </cell>
          <cell r="E67" t="str">
            <v>徐艳红</v>
          </cell>
          <cell r="F67">
            <v>1</v>
          </cell>
          <cell r="G67">
            <v>489800</v>
          </cell>
          <cell r="H67">
            <v>32279</v>
          </cell>
          <cell r="I67">
            <v>418423.41</v>
          </cell>
          <cell r="J67">
            <v>139286.19</v>
          </cell>
          <cell r="K67">
            <v>17922.95</v>
          </cell>
        </row>
        <row r="68">
          <cell r="D68">
            <v>4187</v>
          </cell>
          <cell r="E68" t="str">
            <v>任会茹</v>
          </cell>
          <cell r="F68">
            <v>0.8</v>
          </cell>
          <cell r="G68">
            <v>489800</v>
          </cell>
          <cell r="H68">
            <v>25959</v>
          </cell>
          <cell r="I68">
            <v>418423.41</v>
          </cell>
          <cell r="J68">
            <v>139286.19</v>
          </cell>
          <cell r="K68">
            <v>22582.36</v>
          </cell>
        </row>
        <row r="69">
          <cell r="D69">
            <v>5698</v>
          </cell>
          <cell r="E69" t="str">
            <v>周有惠</v>
          </cell>
          <cell r="F69">
            <v>1</v>
          </cell>
          <cell r="G69">
            <v>489800</v>
          </cell>
          <cell r="H69">
            <v>32279</v>
          </cell>
          <cell r="I69">
            <v>418423.41</v>
          </cell>
          <cell r="J69">
            <v>139286.19</v>
          </cell>
          <cell r="K69">
            <v>29499.41</v>
          </cell>
        </row>
        <row r="70">
          <cell r="D70">
            <v>5764</v>
          </cell>
          <cell r="E70" t="str">
            <v>万义丽</v>
          </cell>
          <cell r="F70">
            <v>1</v>
          </cell>
          <cell r="G70">
            <v>489800</v>
          </cell>
          <cell r="H70">
            <v>32279</v>
          </cell>
          <cell r="I70">
            <v>418423.41</v>
          </cell>
          <cell r="J70">
            <v>139286.19</v>
          </cell>
          <cell r="K70">
            <v>23743.71</v>
          </cell>
        </row>
        <row r="71">
          <cell r="D71">
            <v>7031</v>
          </cell>
          <cell r="E71" t="str">
            <v>黄小栩</v>
          </cell>
          <cell r="F71">
            <v>1</v>
          </cell>
          <cell r="G71">
            <v>489800</v>
          </cell>
          <cell r="H71">
            <v>32279</v>
          </cell>
          <cell r="I71">
            <v>418423.41</v>
          </cell>
          <cell r="J71">
            <v>139286.19</v>
          </cell>
          <cell r="K71">
            <v>31000.05</v>
          </cell>
        </row>
        <row r="72">
          <cell r="D72">
            <v>990293</v>
          </cell>
          <cell r="E72" t="str">
            <v>古素琼</v>
          </cell>
          <cell r="F72">
            <v>1.2</v>
          </cell>
          <cell r="G72">
            <v>489800</v>
          </cell>
          <cell r="H72">
            <v>66945</v>
          </cell>
          <cell r="I72">
            <v>418423.41</v>
          </cell>
          <cell r="J72">
            <v>139286.19</v>
          </cell>
          <cell r="K72">
            <v>65370.71</v>
          </cell>
        </row>
        <row r="73">
          <cell r="D73">
            <v>990407</v>
          </cell>
          <cell r="E73" t="str">
            <v>李燕</v>
          </cell>
          <cell r="F73">
            <v>1.2</v>
          </cell>
          <cell r="G73">
            <v>489800</v>
          </cell>
          <cell r="H73">
            <v>66945</v>
          </cell>
          <cell r="I73">
            <v>418423.41</v>
          </cell>
          <cell r="J73">
            <v>139286.19</v>
          </cell>
          <cell r="K73">
            <v>56967.1</v>
          </cell>
        </row>
        <row r="74">
          <cell r="D74">
            <v>991097</v>
          </cell>
          <cell r="E74" t="str">
            <v>周静</v>
          </cell>
          <cell r="F74">
            <v>1.2</v>
          </cell>
          <cell r="G74">
            <v>489800</v>
          </cell>
          <cell r="H74">
            <v>66945</v>
          </cell>
          <cell r="I74">
            <v>418423.41</v>
          </cell>
          <cell r="J74">
            <v>139286.19</v>
          </cell>
          <cell r="K74">
            <v>57453.74</v>
          </cell>
        </row>
        <row r="75">
          <cell r="D75">
            <v>992157</v>
          </cell>
          <cell r="E75" t="str">
            <v>古显琼</v>
          </cell>
          <cell r="F75">
            <v>1.2</v>
          </cell>
          <cell r="G75">
            <v>489800</v>
          </cell>
          <cell r="H75">
            <v>66945</v>
          </cell>
          <cell r="I75">
            <v>418423.41</v>
          </cell>
          <cell r="J75">
            <v>139286.19</v>
          </cell>
          <cell r="K75">
            <v>63098.879999999997</v>
          </cell>
        </row>
        <row r="76">
          <cell r="D76">
            <v>992357</v>
          </cell>
          <cell r="E76" t="str">
            <v>龚丽红</v>
          </cell>
          <cell r="F76">
            <v>1.2</v>
          </cell>
          <cell r="G76">
            <v>489800</v>
          </cell>
          <cell r="H76">
            <v>66945</v>
          </cell>
          <cell r="I76">
            <v>418423.41</v>
          </cell>
          <cell r="J76">
            <v>139286.19</v>
          </cell>
          <cell r="K76">
            <v>50243.9</v>
          </cell>
        </row>
        <row r="77">
          <cell r="D77">
            <v>4301</v>
          </cell>
          <cell r="E77" t="str">
            <v>朱晓桃</v>
          </cell>
          <cell r="F77">
            <v>1.1000000000000001</v>
          </cell>
          <cell r="G77">
            <v>510000</v>
          </cell>
          <cell r="H77">
            <v>78046</v>
          </cell>
          <cell r="I77">
            <v>370813.38</v>
          </cell>
          <cell r="J77">
            <v>125129.64</v>
          </cell>
          <cell r="K77">
            <v>73311.16</v>
          </cell>
        </row>
        <row r="78">
          <cell r="D78">
            <v>5927</v>
          </cell>
          <cell r="E78" t="str">
            <v>张小琼</v>
          </cell>
          <cell r="F78">
            <v>1.2</v>
          </cell>
          <cell r="G78">
            <v>510000</v>
          </cell>
          <cell r="H78">
            <v>85176</v>
          </cell>
          <cell r="I78">
            <v>370813.38</v>
          </cell>
          <cell r="J78">
            <v>125129.64</v>
          </cell>
          <cell r="K78">
            <v>57826.38</v>
          </cell>
        </row>
        <row r="79">
          <cell r="D79">
            <v>7583</v>
          </cell>
          <cell r="E79" t="str">
            <v>魏津</v>
          </cell>
          <cell r="F79">
            <v>0.8</v>
          </cell>
          <cell r="G79">
            <v>510000</v>
          </cell>
          <cell r="H79">
            <v>58468</v>
          </cell>
          <cell r="I79">
            <v>370813.38</v>
          </cell>
          <cell r="J79">
            <v>125129.64</v>
          </cell>
          <cell r="K79">
            <v>48109.440000000002</v>
          </cell>
        </row>
        <row r="80">
          <cell r="D80">
            <v>7861</v>
          </cell>
          <cell r="E80" t="str">
            <v>康诗琪</v>
          </cell>
          <cell r="F80">
            <v>1</v>
          </cell>
          <cell r="G80">
            <v>510000</v>
          </cell>
          <cell r="H80">
            <v>61300</v>
          </cell>
          <cell r="I80">
            <v>370813.38</v>
          </cell>
          <cell r="J80">
            <v>125129.64</v>
          </cell>
          <cell r="K80">
            <v>36044.559999999998</v>
          </cell>
        </row>
        <row r="81">
          <cell r="D81">
            <v>8035</v>
          </cell>
          <cell r="E81" t="str">
            <v>杨丽君</v>
          </cell>
          <cell r="F81">
            <v>1</v>
          </cell>
          <cell r="G81">
            <v>510000</v>
          </cell>
          <cell r="H81">
            <v>70916</v>
          </cell>
          <cell r="I81">
            <v>370813.38</v>
          </cell>
          <cell r="J81">
            <v>125129.64</v>
          </cell>
          <cell r="K81">
            <v>52872.88</v>
          </cell>
        </row>
        <row r="82">
          <cell r="D82">
            <v>8796</v>
          </cell>
          <cell r="E82" t="str">
            <v>李俊蓉</v>
          </cell>
          <cell r="F82">
            <v>1.2</v>
          </cell>
          <cell r="G82">
            <v>510000</v>
          </cell>
          <cell r="H82">
            <v>85176</v>
          </cell>
          <cell r="I82">
            <v>370813.38</v>
          </cell>
          <cell r="J82">
            <v>125129.64</v>
          </cell>
          <cell r="K82">
            <v>49244.82</v>
          </cell>
        </row>
        <row r="83">
          <cell r="D83">
            <v>9966</v>
          </cell>
          <cell r="E83" t="str">
            <v>蔡梅</v>
          </cell>
          <cell r="F83">
            <v>1</v>
          </cell>
          <cell r="G83">
            <v>510000</v>
          </cell>
          <cell r="H83">
            <v>70916</v>
          </cell>
          <cell r="I83">
            <v>370813.38</v>
          </cell>
          <cell r="J83">
            <v>125129.64</v>
          </cell>
          <cell r="K83">
            <v>52304.14</v>
          </cell>
        </row>
        <row r="84">
          <cell r="D84">
            <v>4188</v>
          </cell>
          <cell r="E84" t="str">
            <v>黄娟</v>
          </cell>
          <cell r="F84">
            <v>1</v>
          </cell>
          <cell r="G84">
            <v>158100</v>
          </cell>
          <cell r="H84">
            <v>39043</v>
          </cell>
          <cell r="I84">
            <v>149276.82999999999</v>
          </cell>
          <cell r="J84">
            <v>55285.94</v>
          </cell>
          <cell r="K84">
            <v>45969.58</v>
          </cell>
        </row>
        <row r="85">
          <cell r="D85">
            <v>5696</v>
          </cell>
          <cell r="E85" t="str">
            <v>王敏</v>
          </cell>
          <cell r="F85">
            <v>1</v>
          </cell>
          <cell r="G85">
            <v>158100</v>
          </cell>
          <cell r="H85">
            <v>39043</v>
          </cell>
          <cell r="I85">
            <v>149276.82999999999</v>
          </cell>
          <cell r="J85">
            <v>55285.94</v>
          </cell>
          <cell r="K85">
            <v>33575.94</v>
          </cell>
        </row>
        <row r="86">
          <cell r="D86">
            <v>7279</v>
          </cell>
          <cell r="E86" t="str">
            <v>李可</v>
          </cell>
          <cell r="F86">
            <v>0.9</v>
          </cell>
          <cell r="G86">
            <v>158100</v>
          </cell>
          <cell r="H86">
            <v>37115</v>
          </cell>
          <cell r="I86">
            <v>149276.82999999999</v>
          </cell>
          <cell r="J86">
            <v>55285.94</v>
          </cell>
          <cell r="K86">
            <v>33129.660000000003</v>
          </cell>
        </row>
        <row r="87">
          <cell r="D87">
            <v>996067</v>
          </cell>
          <cell r="E87" t="str">
            <v>张文莉</v>
          </cell>
          <cell r="F87">
            <v>1.2</v>
          </cell>
          <cell r="G87">
            <v>158100</v>
          </cell>
          <cell r="H87">
            <v>42899</v>
          </cell>
          <cell r="I87">
            <v>149276.82999999999</v>
          </cell>
          <cell r="J87">
            <v>55285.94</v>
          </cell>
          <cell r="K87">
            <v>36601.65</v>
          </cell>
        </row>
        <row r="88">
          <cell r="D88">
            <v>5473</v>
          </cell>
          <cell r="E88" t="str">
            <v>苗凯</v>
          </cell>
          <cell r="F88">
            <v>0.9</v>
          </cell>
          <cell r="G88">
            <v>140000</v>
          </cell>
          <cell r="H88">
            <v>33653.9</v>
          </cell>
          <cell r="I88">
            <v>104976.64</v>
          </cell>
          <cell r="J88">
            <v>34544.379999999997</v>
          </cell>
          <cell r="K88">
            <v>8465.2000000000007</v>
          </cell>
        </row>
        <row r="89">
          <cell r="D89">
            <v>8128</v>
          </cell>
          <cell r="E89" t="str">
            <v>袁晓捷</v>
          </cell>
          <cell r="F89">
            <v>1</v>
          </cell>
          <cell r="G89">
            <v>140000</v>
          </cell>
          <cell r="H89">
            <v>35448.699999999997</v>
          </cell>
          <cell r="I89">
            <v>104976.64</v>
          </cell>
          <cell r="J89">
            <v>34544.379999999997</v>
          </cell>
          <cell r="K89">
            <v>25305.31</v>
          </cell>
        </row>
        <row r="90">
          <cell r="D90">
            <v>8594</v>
          </cell>
          <cell r="E90" t="str">
            <v>聂丽</v>
          </cell>
          <cell r="F90">
            <v>1</v>
          </cell>
          <cell r="G90">
            <v>140000</v>
          </cell>
          <cell r="H90">
            <v>35448.699999999997</v>
          </cell>
          <cell r="I90">
            <v>104976.64</v>
          </cell>
          <cell r="J90">
            <v>34544.379999999997</v>
          </cell>
          <cell r="K90">
            <v>21739.86</v>
          </cell>
        </row>
        <row r="91">
          <cell r="D91">
            <v>8606</v>
          </cell>
          <cell r="E91" t="str">
            <v>梁海燕</v>
          </cell>
          <cell r="F91">
            <v>1</v>
          </cell>
          <cell r="G91">
            <v>140000</v>
          </cell>
          <cell r="H91">
            <v>35448.699999999997</v>
          </cell>
          <cell r="I91">
            <v>104976.64</v>
          </cell>
          <cell r="J91">
            <v>34544.379999999997</v>
          </cell>
          <cell r="K91">
            <v>24276.32</v>
          </cell>
        </row>
        <row r="92">
          <cell r="D92">
            <v>4089</v>
          </cell>
          <cell r="E92" t="str">
            <v>段文秀</v>
          </cell>
          <cell r="F92">
            <v>0.8</v>
          </cell>
          <cell r="G92">
            <v>269700</v>
          </cell>
          <cell r="H92">
            <v>45695.5</v>
          </cell>
          <cell r="I92">
            <v>223709.47</v>
          </cell>
          <cell r="J92">
            <v>77033.11</v>
          </cell>
          <cell r="K92">
            <v>36908.03</v>
          </cell>
        </row>
        <row r="93">
          <cell r="D93">
            <v>8233</v>
          </cell>
          <cell r="E93" t="str">
            <v>张玉</v>
          </cell>
          <cell r="F93">
            <v>0.9</v>
          </cell>
          <cell r="G93">
            <v>269700</v>
          </cell>
          <cell r="H93">
            <v>48475.9</v>
          </cell>
          <cell r="I93">
            <v>223709.47</v>
          </cell>
          <cell r="J93">
            <v>77033.11</v>
          </cell>
          <cell r="K93">
            <v>37572.61</v>
          </cell>
        </row>
        <row r="94">
          <cell r="D94">
            <v>8393</v>
          </cell>
          <cell r="E94" t="str">
            <v>吕泽芬</v>
          </cell>
          <cell r="F94">
            <v>0.75</v>
          </cell>
          <cell r="G94">
            <v>269700</v>
          </cell>
          <cell r="H94">
            <v>51671.7</v>
          </cell>
          <cell r="I94">
            <v>223709.47</v>
          </cell>
          <cell r="J94">
            <v>77033.11</v>
          </cell>
          <cell r="K94">
            <v>36591.01</v>
          </cell>
        </row>
        <row r="95">
          <cell r="D95">
            <v>9205</v>
          </cell>
          <cell r="E95" t="str">
            <v>廖梦娇</v>
          </cell>
          <cell r="F95">
            <v>0.6</v>
          </cell>
          <cell r="G95">
            <v>269700</v>
          </cell>
          <cell r="H95">
            <v>40134.699999999997</v>
          </cell>
          <cell r="I95">
            <v>223709.47</v>
          </cell>
          <cell r="J95">
            <v>77033.11</v>
          </cell>
          <cell r="K95">
            <v>29398.95</v>
          </cell>
        </row>
        <row r="96">
          <cell r="D96">
            <v>9895</v>
          </cell>
          <cell r="E96" t="str">
            <v>梅茜</v>
          </cell>
          <cell r="F96">
            <v>0.6</v>
          </cell>
          <cell r="G96">
            <v>269700</v>
          </cell>
          <cell r="H96">
            <v>40134.699999999997</v>
          </cell>
          <cell r="I96">
            <v>223709.47</v>
          </cell>
          <cell r="J96">
            <v>77033.11</v>
          </cell>
          <cell r="K96">
            <v>40739.01</v>
          </cell>
        </row>
        <row r="97">
          <cell r="D97">
            <v>990467</v>
          </cell>
          <cell r="E97" t="str">
            <v>叶素英</v>
          </cell>
          <cell r="F97">
            <v>1.2</v>
          </cell>
          <cell r="G97">
            <v>269700</v>
          </cell>
          <cell r="H97">
            <v>56817.2</v>
          </cell>
          <cell r="I97">
            <v>223709.47</v>
          </cell>
          <cell r="J97">
            <v>77033.11</v>
          </cell>
          <cell r="K97">
            <v>38580.43</v>
          </cell>
        </row>
        <row r="98">
          <cell r="D98">
            <v>4444</v>
          </cell>
          <cell r="E98" t="str">
            <v>冯莉</v>
          </cell>
          <cell r="F98">
            <v>0.9</v>
          </cell>
          <cell r="G98">
            <v>120000</v>
          </cell>
          <cell r="H98">
            <v>41600</v>
          </cell>
          <cell r="I98">
            <v>95349.7</v>
          </cell>
          <cell r="J98">
            <v>33166.019999999997</v>
          </cell>
          <cell r="K98">
            <v>40365.589999999997</v>
          </cell>
        </row>
        <row r="99">
          <cell r="D99">
            <v>8798</v>
          </cell>
          <cell r="E99" t="str">
            <v>胡荣琼</v>
          </cell>
          <cell r="F99">
            <v>1</v>
          </cell>
          <cell r="G99">
            <v>120000</v>
          </cell>
          <cell r="H99">
            <v>44000</v>
          </cell>
          <cell r="I99">
            <v>95349.7</v>
          </cell>
          <cell r="J99">
            <v>33166.019999999997</v>
          </cell>
          <cell r="K99">
            <v>38186.29</v>
          </cell>
        </row>
        <row r="100">
          <cell r="D100">
            <v>10191</v>
          </cell>
          <cell r="E100" t="str">
            <v>罗丹</v>
          </cell>
          <cell r="F100">
            <v>0.6</v>
          </cell>
          <cell r="G100">
            <v>120000</v>
          </cell>
          <cell r="H100">
            <v>34400</v>
          </cell>
          <cell r="I100">
            <v>95349.7</v>
          </cell>
          <cell r="J100">
            <v>33166.019999999997</v>
          </cell>
          <cell r="K100">
            <v>38943.589999999997</v>
          </cell>
        </row>
        <row r="101">
          <cell r="D101">
            <v>4843</v>
          </cell>
          <cell r="E101" t="str">
            <v>李姣</v>
          </cell>
          <cell r="F101">
            <v>1</v>
          </cell>
          <cell r="G101">
            <v>174000</v>
          </cell>
          <cell r="H101">
            <v>58000</v>
          </cell>
          <cell r="I101">
            <v>133847.85</v>
          </cell>
          <cell r="J101">
            <v>47527.14</v>
          </cell>
          <cell r="K101">
            <v>39774.51</v>
          </cell>
        </row>
        <row r="102">
          <cell r="D102">
            <v>5623</v>
          </cell>
          <cell r="E102" t="str">
            <v>郭祥</v>
          </cell>
          <cell r="F102">
            <v>0.9</v>
          </cell>
          <cell r="G102">
            <v>174000</v>
          </cell>
          <cell r="H102">
            <v>54890</v>
          </cell>
          <cell r="I102">
            <v>133847.85</v>
          </cell>
          <cell r="J102">
            <v>47527.14</v>
          </cell>
          <cell r="K102">
            <v>41251.629999999997</v>
          </cell>
        </row>
        <row r="103">
          <cell r="D103">
            <v>9974</v>
          </cell>
          <cell r="E103" t="str">
            <v>程杰</v>
          </cell>
          <cell r="F103">
            <v>0.7</v>
          </cell>
          <cell r="G103">
            <v>174000</v>
          </cell>
          <cell r="H103">
            <v>48680</v>
          </cell>
          <cell r="I103">
            <v>133847.85</v>
          </cell>
          <cell r="J103">
            <v>47527.14</v>
          </cell>
          <cell r="K103">
            <v>34525.14</v>
          </cell>
        </row>
        <row r="104">
          <cell r="D104">
            <v>10463</v>
          </cell>
          <cell r="E104" t="str">
            <v>王兰</v>
          </cell>
          <cell r="F104">
            <v>0.2</v>
          </cell>
          <cell r="G104">
            <v>174000</v>
          </cell>
          <cell r="H104">
            <v>12430</v>
          </cell>
          <cell r="I104">
            <v>133847.85</v>
          </cell>
          <cell r="J104">
            <v>47527.14</v>
          </cell>
          <cell r="K104">
            <v>18296.57</v>
          </cell>
        </row>
        <row r="105">
          <cell r="D105">
            <v>4030</v>
          </cell>
          <cell r="E105" t="str">
            <v>冯明会</v>
          </cell>
          <cell r="F105">
            <v>0.8</v>
          </cell>
          <cell r="G105">
            <v>330000</v>
          </cell>
          <cell r="H105">
            <v>60500</v>
          </cell>
          <cell r="I105">
            <v>233365.94</v>
          </cell>
          <cell r="J105">
            <v>82884.399999999994</v>
          </cell>
          <cell r="K105">
            <v>49347.33</v>
          </cell>
        </row>
        <row r="106">
          <cell r="D106">
            <v>4035</v>
          </cell>
          <cell r="E106" t="str">
            <v>何文英</v>
          </cell>
          <cell r="F106">
            <v>1</v>
          </cell>
          <cell r="G106">
            <v>330000</v>
          </cell>
          <cell r="H106">
            <v>67375</v>
          </cell>
          <cell r="I106">
            <v>233365.94</v>
          </cell>
          <cell r="J106">
            <v>82884.399999999994</v>
          </cell>
          <cell r="K106">
            <v>41416.9</v>
          </cell>
        </row>
        <row r="107">
          <cell r="D107">
            <v>4147</v>
          </cell>
          <cell r="E107" t="str">
            <v>周思</v>
          </cell>
          <cell r="F107">
            <v>1</v>
          </cell>
          <cell r="G107">
            <v>330000</v>
          </cell>
          <cell r="H107">
            <v>67375</v>
          </cell>
          <cell r="I107">
            <v>233365.94</v>
          </cell>
          <cell r="J107">
            <v>82884.399999999994</v>
          </cell>
          <cell r="K107">
            <v>62919.86</v>
          </cell>
        </row>
        <row r="108">
          <cell r="D108">
            <v>6814</v>
          </cell>
          <cell r="E108" t="str">
            <v>胡艳弘</v>
          </cell>
          <cell r="F108">
            <v>1</v>
          </cell>
          <cell r="G108">
            <v>330000</v>
          </cell>
          <cell r="H108">
            <v>67375</v>
          </cell>
          <cell r="I108">
            <v>233365.94</v>
          </cell>
          <cell r="J108">
            <v>82884.399999999994</v>
          </cell>
          <cell r="K108">
            <v>65198.95</v>
          </cell>
        </row>
        <row r="109">
          <cell r="D109">
            <v>991118</v>
          </cell>
          <cell r="E109" t="str">
            <v>杨梅</v>
          </cell>
          <cell r="F109">
            <v>1</v>
          </cell>
          <cell r="G109">
            <v>330000</v>
          </cell>
          <cell r="H109">
            <v>67375</v>
          </cell>
          <cell r="I109">
            <v>233365.94</v>
          </cell>
          <cell r="J109">
            <v>82884.399999999994</v>
          </cell>
          <cell r="K109">
            <v>38407.24</v>
          </cell>
        </row>
        <row r="110">
          <cell r="D110">
            <v>4121</v>
          </cell>
          <cell r="E110" t="str">
            <v>刘丹</v>
          </cell>
          <cell r="F110">
            <v>1</v>
          </cell>
          <cell r="G110">
            <v>130885.5</v>
          </cell>
          <cell r="H110">
            <v>37473.5</v>
          </cell>
          <cell r="I110">
            <v>98211.16</v>
          </cell>
          <cell r="J110">
            <v>34581.47</v>
          </cell>
          <cell r="K110">
            <v>25739.79</v>
          </cell>
        </row>
        <row r="111">
          <cell r="D111">
            <v>4540</v>
          </cell>
          <cell r="E111" t="str">
            <v>朱玉梅</v>
          </cell>
          <cell r="F111">
            <v>0.9</v>
          </cell>
          <cell r="G111">
            <v>130885.5</v>
          </cell>
          <cell r="H111">
            <v>35360</v>
          </cell>
          <cell r="I111">
            <v>98211.16</v>
          </cell>
          <cell r="J111">
            <v>34581.47</v>
          </cell>
          <cell r="K111">
            <v>26980.51</v>
          </cell>
        </row>
        <row r="112">
          <cell r="D112">
            <v>9983</v>
          </cell>
          <cell r="E112" t="str">
            <v>林霞</v>
          </cell>
          <cell r="F112">
            <v>0.6</v>
          </cell>
          <cell r="G112">
            <v>130885.5</v>
          </cell>
          <cell r="H112">
            <v>29026</v>
          </cell>
          <cell r="I112">
            <v>98211.16</v>
          </cell>
          <cell r="J112">
            <v>34581.47</v>
          </cell>
          <cell r="K112">
            <v>23602.42</v>
          </cell>
        </row>
        <row r="113">
          <cell r="D113">
            <v>10218</v>
          </cell>
          <cell r="E113" t="str">
            <v>王旭</v>
          </cell>
          <cell r="F113">
            <v>0.6</v>
          </cell>
          <cell r="G113">
            <v>130885.5</v>
          </cell>
          <cell r="H113">
            <v>29026</v>
          </cell>
          <cell r="I113">
            <v>98211.16</v>
          </cell>
          <cell r="J113">
            <v>34581.47</v>
          </cell>
          <cell r="K113">
            <v>21888.44</v>
          </cell>
        </row>
        <row r="114">
          <cell r="D114">
            <v>9112</v>
          </cell>
          <cell r="E114" t="str">
            <v>庄静</v>
          </cell>
          <cell r="F114">
            <v>0.7</v>
          </cell>
          <cell r="G114">
            <v>86800</v>
          </cell>
          <cell r="H114">
            <v>45069</v>
          </cell>
          <cell r="I114">
            <v>73651.47</v>
          </cell>
          <cell r="J114">
            <v>26264.55</v>
          </cell>
          <cell r="K114">
            <v>37456.35</v>
          </cell>
        </row>
        <row r="115">
          <cell r="D115">
            <v>10558</v>
          </cell>
          <cell r="E115" t="str">
            <v>田文燕</v>
          </cell>
          <cell r="F115">
            <v>0.6</v>
          </cell>
          <cell r="G115">
            <v>86800</v>
          </cell>
          <cell r="H115">
            <v>41731</v>
          </cell>
          <cell r="I115">
            <v>73651.47</v>
          </cell>
          <cell r="J115">
            <v>26264.55</v>
          </cell>
          <cell r="K115">
            <v>36195.120000000003</v>
          </cell>
        </row>
        <row r="116">
          <cell r="D116">
            <v>8075</v>
          </cell>
          <cell r="E116" t="str">
            <v>钟友群</v>
          </cell>
          <cell r="F116">
            <v>1</v>
          </cell>
          <cell r="G116">
            <v>145700</v>
          </cell>
          <cell r="H116">
            <v>38035.300000000003</v>
          </cell>
          <cell r="I116">
            <v>145822.82</v>
          </cell>
          <cell r="J116">
            <v>51632.42</v>
          </cell>
          <cell r="K116">
            <v>53074.67</v>
          </cell>
        </row>
        <row r="117">
          <cell r="D117">
            <v>8903</v>
          </cell>
          <cell r="E117" t="str">
            <v>赵君兰</v>
          </cell>
          <cell r="F117">
            <v>0.9</v>
          </cell>
          <cell r="G117">
            <v>145700</v>
          </cell>
          <cell r="H117">
            <v>48566.8</v>
          </cell>
          <cell r="I117">
            <v>145822.82</v>
          </cell>
          <cell r="J117">
            <v>51632.42</v>
          </cell>
          <cell r="K117">
            <v>47444.34</v>
          </cell>
        </row>
        <row r="118">
          <cell r="D118">
            <v>9230</v>
          </cell>
          <cell r="E118" t="str">
            <v>肖婷</v>
          </cell>
          <cell r="F118">
            <v>0.8</v>
          </cell>
          <cell r="G118">
            <v>145700</v>
          </cell>
          <cell r="H118">
            <v>45868.2</v>
          </cell>
          <cell r="I118">
            <v>145822.82</v>
          </cell>
          <cell r="J118">
            <v>51632.42</v>
          </cell>
          <cell r="K118">
            <v>46244.11</v>
          </cell>
        </row>
        <row r="119">
          <cell r="D119">
            <v>6250</v>
          </cell>
          <cell r="E119" t="str">
            <v>徐微</v>
          </cell>
          <cell r="F119">
            <v>1</v>
          </cell>
          <cell r="G119">
            <v>117800</v>
          </cell>
          <cell r="H119">
            <v>42287.199999999997</v>
          </cell>
          <cell r="I119">
            <v>122883.32</v>
          </cell>
          <cell r="J119">
            <v>43018.32</v>
          </cell>
          <cell r="K119">
            <v>36328.68</v>
          </cell>
        </row>
        <row r="120">
          <cell r="D120">
            <v>8940</v>
          </cell>
          <cell r="E120" t="str">
            <v>罗婷</v>
          </cell>
          <cell r="F120">
            <v>0.9</v>
          </cell>
          <cell r="G120">
            <v>117800</v>
          </cell>
          <cell r="H120">
            <v>40021.800000000003</v>
          </cell>
          <cell r="I120">
            <v>122883.32</v>
          </cell>
          <cell r="J120">
            <v>43018.32</v>
          </cell>
          <cell r="K120">
            <v>42222.98</v>
          </cell>
        </row>
        <row r="121">
          <cell r="D121">
            <v>9220</v>
          </cell>
          <cell r="E121" t="str">
            <v>曾佳丽</v>
          </cell>
          <cell r="F121">
            <v>0.7</v>
          </cell>
          <cell r="G121">
            <v>117800</v>
          </cell>
          <cell r="H121">
            <v>35491</v>
          </cell>
          <cell r="I121">
            <v>122883.32</v>
          </cell>
          <cell r="J121">
            <v>43018.32</v>
          </cell>
          <cell r="K121">
            <v>44331.66</v>
          </cell>
        </row>
        <row r="122">
          <cell r="D122">
            <v>4813</v>
          </cell>
          <cell r="E122" t="str">
            <v>罗玉萍</v>
          </cell>
          <cell r="F122">
            <v>1</v>
          </cell>
          <cell r="G122">
            <v>140000</v>
          </cell>
          <cell r="H122">
            <v>47472</v>
          </cell>
          <cell r="I122">
            <v>126330.4</v>
          </cell>
          <cell r="J122">
            <v>42656.51</v>
          </cell>
          <cell r="K122">
            <v>44662.27</v>
          </cell>
        </row>
        <row r="123">
          <cell r="D123">
            <v>6830</v>
          </cell>
          <cell r="E123" t="str">
            <v>刘新</v>
          </cell>
          <cell r="F123">
            <v>0.9</v>
          </cell>
          <cell r="G123">
            <v>140000</v>
          </cell>
          <cell r="H123">
            <v>45057</v>
          </cell>
          <cell r="I123">
            <v>126330.4</v>
          </cell>
          <cell r="J123">
            <v>42656.51</v>
          </cell>
          <cell r="K123">
            <v>46786.89</v>
          </cell>
        </row>
        <row r="124">
          <cell r="D124">
            <v>8343</v>
          </cell>
          <cell r="E124" t="str">
            <v>王兰兰</v>
          </cell>
          <cell r="F124">
            <v>1</v>
          </cell>
          <cell r="G124">
            <v>140000</v>
          </cell>
          <cell r="H124">
            <v>47472</v>
          </cell>
          <cell r="I124">
            <v>126330.4</v>
          </cell>
          <cell r="J124">
            <v>42656.51</v>
          </cell>
          <cell r="K124">
            <v>34881.24</v>
          </cell>
        </row>
        <row r="125">
          <cell r="D125">
            <v>4330</v>
          </cell>
          <cell r="E125" t="str">
            <v>郑红艳</v>
          </cell>
          <cell r="F125">
            <v>0.8</v>
          </cell>
          <cell r="G125">
            <v>220100</v>
          </cell>
          <cell r="H125">
            <v>50681</v>
          </cell>
          <cell r="I125">
            <v>212858.84</v>
          </cell>
          <cell r="J125">
            <v>67909.67</v>
          </cell>
          <cell r="K125">
            <v>49618.35</v>
          </cell>
        </row>
        <row r="126">
          <cell r="D126">
            <v>5954</v>
          </cell>
          <cell r="E126" t="str">
            <v>祁荣</v>
          </cell>
          <cell r="F126">
            <v>1</v>
          </cell>
          <cell r="G126">
            <v>220100</v>
          </cell>
          <cell r="H126">
            <v>56473</v>
          </cell>
          <cell r="I126">
            <v>212858.84</v>
          </cell>
          <cell r="J126">
            <v>67909.67</v>
          </cell>
          <cell r="K126">
            <v>54312.42</v>
          </cell>
        </row>
        <row r="127">
          <cell r="D127">
            <v>7317</v>
          </cell>
          <cell r="E127" t="str">
            <v>王燕丽</v>
          </cell>
          <cell r="F127">
            <v>1</v>
          </cell>
          <cell r="G127">
            <v>220100</v>
          </cell>
          <cell r="H127">
            <v>56473</v>
          </cell>
          <cell r="I127">
            <v>212858.84</v>
          </cell>
          <cell r="J127">
            <v>67909.67</v>
          </cell>
          <cell r="K127">
            <v>61266.96</v>
          </cell>
        </row>
        <row r="128">
          <cell r="D128">
            <v>7749</v>
          </cell>
          <cell r="E128" t="str">
            <v>刘芬</v>
          </cell>
          <cell r="F128">
            <v>1</v>
          </cell>
          <cell r="G128">
            <v>220100</v>
          </cell>
          <cell r="H128">
            <v>56473</v>
          </cell>
          <cell r="I128">
            <v>212858.84</v>
          </cell>
          <cell r="J128">
            <v>67909.67</v>
          </cell>
          <cell r="K128">
            <v>50436.32</v>
          </cell>
        </row>
        <row r="129">
          <cell r="D129">
            <v>5408</v>
          </cell>
          <cell r="E129" t="str">
            <v>张建</v>
          </cell>
          <cell r="F129">
            <v>0.8</v>
          </cell>
          <cell r="G129">
            <v>234070</v>
          </cell>
          <cell r="H129">
            <v>53897.74</v>
          </cell>
          <cell r="I129">
            <v>203439.06</v>
          </cell>
          <cell r="J129">
            <v>59385.59</v>
          </cell>
          <cell r="K129">
            <v>67379.69</v>
          </cell>
        </row>
        <row r="130">
          <cell r="D130">
            <v>5701</v>
          </cell>
          <cell r="E130" t="str">
            <v>任远芳</v>
          </cell>
          <cell r="F130">
            <v>1</v>
          </cell>
          <cell r="G130">
            <v>234070</v>
          </cell>
          <cell r="H130">
            <v>60057.42</v>
          </cell>
          <cell r="I130">
            <v>203439.06</v>
          </cell>
          <cell r="J130">
            <v>59385.59</v>
          </cell>
          <cell r="K130">
            <v>65282.71</v>
          </cell>
        </row>
        <row r="131">
          <cell r="D131">
            <v>5782</v>
          </cell>
          <cell r="E131" t="str">
            <v>胡元</v>
          </cell>
          <cell r="F131">
            <v>1</v>
          </cell>
          <cell r="G131">
            <v>234070</v>
          </cell>
          <cell r="H131">
            <v>60057.42</v>
          </cell>
          <cell r="I131">
            <v>203439.06</v>
          </cell>
          <cell r="J131">
            <v>59385.59</v>
          </cell>
          <cell r="K131">
            <v>64874.22</v>
          </cell>
        </row>
        <row r="132">
          <cell r="D132">
            <v>9295</v>
          </cell>
          <cell r="E132" t="str">
            <v>纪莉萍</v>
          </cell>
          <cell r="F132">
            <v>1</v>
          </cell>
          <cell r="G132">
            <v>234070</v>
          </cell>
          <cell r="H132">
            <v>60057.42</v>
          </cell>
          <cell r="I132">
            <v>203439.06</v>
          </cell>
          <cell r="J132">
            <v>59385.59</v>
          </cell>
          <cell r="K132">
            <v>5902.44</v>
          </cell>
        </row>
        <row r="133">
          <cell r="D133">
            <v>4246</v>
          </cell>
          <cell r="E133" t="str">
            <v>刘樽</v>
          </cell>
          <cell r="F133">
            <v>1</v>
          </cell>
          <cell r="G133">
            <v>172050</v>
          </cell>
          <cell r="H133">
            <v>44144.4</v>
          </cell>
          <cell r="I133">
            <v>154961.79</v>
          </cell>
          <cell r="J133">
            <v>55416.13</v>
          </cell>
          <cell r="K133">
            <v>45786.23</v>
          </cell>
        </row>
        <row r="134">
          <cell r="D134">
            <v>8386</v>
          </cell>
          <cell r="E134" t="str">
            <v>宋留艺</v>
          </cell>
          <cell r="F134">
            <v>0.9</v>
          </cell>
          <cell r="G134">
            <v>172050</v>
          </cell>
          <cell r="H134">
            <v>41880.6</v>
          </cell>
          <cell r="I134">
            <v>154961.79</v>
          </cell>
          <cell r="J134">
            <v>55416.13</v>
          </cell>
          <cell r="K134">
            <v>37065.480000000003</v>
          </cell>
        </row>
        <row r="135">
          <cell r="D135">
            <v>8398</v>
          </cell>
          <cell r="E135" t="str">
            <v>王友惠</v>
          </cell>
          <cell r="F135">
            <v>0.9</v>
          </cell>
          <cell r="G135">
            <v>172050</v>
          </cell>
          <cell r="H135">
            <v>41880.6</v>
          </cell>
          <cell r="I135">
            <v>154961.79</v>
          </cell>
          <cell r="J135">
            <v>55416.13</v>
          </cell>
          <cell r="K135">
            <v>32855.879999999997</v>
          </cell>
        </row>
        <row r="136">
          <cell r="D136">
            <v>8527</v>
          </cell>
          <cell r="E136" t="str">
            <v>黄萍</v>
          </cell>
          <cell r="F136">
            <v>1</v>
          </cell>
          <cell r="G136">
            <v>172050</v>
          </cell>
          <cell r="H136">
            <v>44144.4</v>
          </cell>
          <cell r="I136">
            <v>154961.79</v>
          </cell>
          <cell r="J136">
            <v>55416.13</v>
          </cell>
          <cell r="K136">
            <v>39247.480000000003</v>
          </cell>
        </row>
        <row r="137">
          <cell r="D137">
            <v>8929</v>
          </cell>
          <cell r="E137" t="str">
            <v>丁偲迪</v>
          </cell>
          <cell r="F137">
            <v>0.9</v>
          </cell>
          <cell r="G137">
            <v>91791</v>
          </cell>
          <cell r="H137">
            <v>50485</v>
          </cell>
          <cell r="I137">
            <v>112029.97</v>
          </cell>
          <cell r="J137">
            <v>33878.239999999998</v>
          </cell>
          <cell r="K137">
            <v>44351.77</v>
          </cell>
        </row>
        <row r="138">
          <cell r="D138">
            <v>9829</v>
          </cell>
          <cell r="E138" t="str">
            <v>李青燕</v>
          </cell>
          <cell r="F138">
            <v>0.6</v>
          </cell>
          <cell r="G138">
            <v>91791</v>
          </cell>
          <cell r="H138">
            <v>41305.949999999997</v>
          </cell>
          <cell r="I138">
            <v>112029.97</v>
          </cell>
          <cell r="J138">
            <v>33878.239999999998</v>
          </cell>
          <cell r="K138">
            <v>46853.63</v>
          </cell>
        </row>
        <row r="139">
          <cell r="D139">
            <v>5527</v>
          </cell>
          <cell r="E139" t="str">
            <v>殷岱菊</v>
          </cell>
          <cell r="F139">
            <v>0.9</v>
          </cell>
          <cell r="G139">
            <v>127596</v>
          </cell>
          <cell r="H139">
            <v>48608</v>
          </cell>
          <cell r="I139">
            <v>117742.16</v>
          </cell>
          <cell r="J139">
            <v>38521.26</v>
          </cell>
          <cell r="K139">
            <v>45317.29</v>
          </cell>
        </row>
        <row r="140">
          <cell r="D140">
            <v>9211</v>
          </cell>
          <cell r="E140" t="str">
            <v>郑丽</v>
          </cell>
          <cell r="F140">
            <v>0.6</v>
          </cell>
          <cell r="G140">
            <v>127596</v>
          </cell>
          <cell r="H140">
            <v>39494</v>
          </cell>
          <cell r="I140">
            <v>117742.16</v>
          </cell>
          <cell r="J140">
            <v>38521.26</v>
          </cell>
          <cell r="K140">
            <v>33990.18</v>
          </cell>
        </row>
        <row r="141">
          <cell r="D141">
            <v>9690</v>
          </cell>
          <cell r="E141" t="str">
            <v>苏佳</v>
          </cell>
          <cell r="F141">
            <v>0.6</v>
          </cell>
          <cell r="G141">
            <v>127596</v>
          </cell>
          <cell r="H141">
            <v>39494</v>
          </cell>
          <cell r="I141">
            <v>117742.16</v>
          </cell>
          <cell r="J141">
            <v>38521.26</v>
          </cell>
          <cell r="K141">
            <v>38423.89</v>
          </cell>
        </row>
        <row r="142">
          <cell r="D142">
            <v>5457</v>
          </cell>
          <cell r="E142" t="str">
            <v>江月红</v>
          </cell>
          <cell r="F142">
            <v>0.9</v>
          </cell>
          <cell r="G142">
            <v>120000</v>
          </cell>
          <cell r="H142">
            <v>38620</v>
          </cell>
          <cell r="I142">
            <v>131602.94</v>
          </cell>
          <cell r="J142">
            <v>45466.67</v>
          </cell>
          <cell r="K142">
            <v>38382.93</v>
          </cell>
        </row>
        <row r="143">
          <cell r="D143">
            <v>8041</v>
          </cell>
          <cell r="E143" t="str">
            <v>徐德英</v>
          </cell>
          <cell r="F143">
            <v>1</v>
          </cell>
          <cell r="G143">
            <v>120000</v>
          </cell>
          <cell r="H143">
            <v>40690</v>
          </cell>
          <cell r="I143">
            <v>131602.94</v>
          </cell>
          <cell r="J143">
            <v>45466.67</v>
          </cell>
          <cell r="K143">
            <v>50100.31</v>
          </cell>
        </row>
        <row r="144">
          <cell r="D144">
            <v>9760</v>
          </cell>
          <cell r="E144" t="str">
            <v>李媛2</v>
          </cell>
          <cell r="F144">
            <v>1</v>
          </cell>
          <cell r="G144">
            <v>120000</v>
          </cell>
          <cell r="H144">
            <v>40690</v>
          </cell>
          <cell r="I144">
            <v>131602.94</v>
          </cell>
          <cell r="J144">
            <v>45466.67</v>
          </cell>
          <cell r="K144">
            <v>43119.7</v>
          </cell>
        </row>
        <row r="145">
          <cell r="D145">
            <v>5406</v>
          </cell>
          <cell r="E145" t="str">
            <v>张琴</v>
          </cell>
          <cell r="F145">
            <v>0.9</v>
          </cell>
          <cell r="G145">
            <v>179800</v>
          </cell>
          <cell r="H145">
            <v>57866</v>
          </cell>
          <cell r="I145">
            <v>141224.32000000001</v>
          </cell>
          <cell r="J145">
            <v>48140.05</v>
          </cell>
          <cell r="K145">
            <v>56188.51</v>
          </cell>
        </row>
        <row r="146">
          <cell r="D146">
            <v>5979</v>
          </cell>
          <cell r="E146" t="str">
            <v>宋利鸿</v>
          </cell>
          <cell r="F146">
            <v>1</v>
          </cell>
          <cell r="G146">
            <v>179800</v>
          </cell>
          <cell r="H146">
            <v>60967</v>
          </cell>
          <cell r="I146">
            <v>141224.32000000001</v>
          </cell>
          <cell r="J146">
            <v>48140.05</v>
          </cell>
          <cell r="K146">
            <v>12067.65</v>
          </cell>
        </row>
        <row r="147">
          <cell r="D147">
            <v>7766</v>
          </cell>
          <cell r="E147" t="str">
            <v>李瑞</v>
          </cell>
          <cell r="F147">
            <v>1</v>
          </cell>
          <cell r="G147">
            <v>179800</v>
          </cell>
          <cell r="H147">
            <v>60967</v>
          </cell>
          <cell r="I147">
            <v>141224.32000000001</v>
          </cell>
          <cell r="J147">
            <v>48140.05</v>
          </cell>
          <cell r="K147">
            <v>11211.31</v>
          </cell>
        </row>
        <row r="148">
          <cell r="D148">
            <v>5844</v>
          </cell>
          <cell r="E148" t="str">
            <v>王丽超</v>
          </cell>
          <cell r="F148">
            <v>0.9</v>
          </cell>
          <cell r="G148">
            <v>140000</v>
          </cell>
          <cell r="H148">
            <v>50400</v>
          </cell>
          <cell r="I148">
            <v>135308.19</v>
          </cell>
          <cell r="J148">
            <v>43856.39</v>
          </cell>
          <cell r="K148">
            <v>35548.11</v>
          </cell>
        </row>
        <row r="149">
          <cell r="D149">
            <v>7006</v>
          </cell>
          <cell r="E149" t="str">
            <v>吕彩霞</v>
          </cell>
          <cell r="F149">
            <v>0.9</v>
          </cell>
          <cell r="G149">
            <v>140000</v>
          </cell>
          <cell r="H149">
            <v>50400</v>
          </cell>
          <cell r="I149">
            <v>135308.19</v>
          </cell>
          <cell r="J149">
            <v>43856.39</v>
          </cell>
          <cell r="K149">
            <v>44855.42</v>
          </cell>
        </row>
        <row r="150">
          <cell r="D150">
            <v>9192</v>
          </cell>
          <cell r="E150" t="str">
            <v>王美</v>
          </cell>
          <cell r="F150">
            <v>0.7</v>
          </cell>
          <cell r="G150">
            <v>140000</v>
          </cell>
          <cell r="H150">
            <v>39200</v>
          </cell>
          <cell r="I150">
            <v>135308.19</v>
          </cell>
          <cell r="J150">
            <v>43856.39</v>
          </cell>
          <cell r="K150">
            <v>54904.66</v>
          </cell>
        </row>
        <row r="151">
          <cell r="D151">
            <v>4024</v>
          </cell>
          <cell r="E151" t="str">
            <v>向海英</v>
          </cell>
          <cell r="F151">
            <v>0.9</v>
          </cell>
          <cell r="G151">
            <v>193750</v>
          </cell>
          <cell r="H151">
            <v>44710</v>
          </cell>
          <cell r="I151">
            <v>179823.04</v>
          </cell>
          <cell r="J151">
            <v>60987.27</v>
          </cell>
          <cell r="K151">
            <v>44301.82</v>
          </cell>
        </row>
        <row r="152">
          <cell r="D152">
            <v>7056</v>
          </cell>
          <cell r="E152" t="str">
            <v>唐佳</v>
          </cell>
          <cell r="F152">
            <v>1</v>
          </cell>
          <cell r="G152">
            <v>193750</v>
          </cell>
          <cell r="H152">
            <v>49680</v>
          </cell>
          <cell r="I152">
            <v>179823.04</v>
          </cell>
          <cell r="J152">
            <v>60987.27</v>
          </cell>
          <cell r="K152">
            <v>44025.64</v>
          </cell>
        </row>
        <row r="153">
          <cell r="D153">
            <v>7634</v>
          </cell>
          <cell r="E153" t="str">
            <v>肖姚</v>
          </cell>
          <cell r="F153">
            <v>1</v>
          </cell>
          <cell r="G153">
            <v>193750</v>
          </cell>
          <cell r="H153">
            <v>49680</v>
          </cell>
          <cell r="I153">
            <v>179823.04</v>
          </cell>
          <cell r="J153">
            <v>60987.27</v>
          </cell>
          <cell r="K153">
            <v>44500.89</v>
          </cell>
        </row>
        <row r="154">
          <cell r="D154">
            <v>8436</v>
          </cell>
          <cell r="E154" t="str">
            <v>吴彬</v>
          </cell>
          <cell r="F154">
            <v>1</v>
          </cell>
          <cell r="G154">
            <v>193750</v>
          </cell>
          <cell r="H154">
            <v>49680</v>
          </cell>
          <cell r="I154">
            <v>179823.04</v>
          </cell>
          <cell r="J154">
            <v>60987.27</v>
          </cell>
          <cell r="K154">
            <v>46994.69</v>
          </cell>
        </row>
        <row r="155">
          <cell r="D155">
            <v>6733</v>
          </cell>
          <cell r="E155" t="str">
            <v>李秀辉</v>
          </cell>
          <cell r="F155">
            <v>0.9</v>
          </cell>
          <cell r="G155">
            <v>89900</v>
          </cell>
          <cell r="H155">
            <v>44950</v>
          </cell>
          <cell r="I155">
            <v>64286.77</v>
          </cell>
          <cell r="J155">
            <v>21964.44</v>
          </cell>
          <cell r="K155">
            <v>30598.02</v>
          </cell>
        </row>
        <row r="156">
          <cell r="D156">
            <v>6829</v>
          </cell>
          <cell r="E156" t="str">
            <v>龙巧丽</v>
          </cell>
          <cell r="F156">
            <v>0.9</v>
          </cell>
          <cell r="G156">
            <v>89900</v>
          </cell>
          <cell r="H156">
            <v>44950</v>
          </cell>
          <cell r="I156">
            <v>64286.77</v>
          </cell>
          <cell r="J156">
            <v>21964.44</v>
          </cell>
          <cell r="K156">
            <v>32975.71</v>
          </cell>
        </row>
        <row r="157">
          <cell r="D157">
            <v>4133</v>
          </cell>
          <cell r="E157" t="str">
            <v>毛春英</v>
          </cell>
          <cell r="F157">
            <v>0.8</v>
          </cell>
          <cell r="G157">
            <v>271953</v>
          </cell>
          <cell r="H157">
            <v>73050.67</v>
          </cell>
          <cell r="I157">
            <v>238691.12</v>
          </cell>
          <cell r="J157">
            <v>86501.96</v>
          </cell>
          <cell r="K157">
            <v>60328.82</v>
          </cell>
        </row>
        <row r="158">
          <cell r="D158">
            <v>5407</v>
          </cell>
          <cell r="E158" t="str">
            <v>梁兰</v>
          </cell>
          <cell r="F158">
            <v>1</v>
          </cell>
          <cell r="G158">
            <v>271953</v>
          </cell>
          <cell r="H158">
            <v>81444.09</v>
          </cell>
          <cell r="I158">
            <v>238691.12</v>
          </cell>
          <cell r="J158">
            <v>86501.96</v>
          </cell>
          <cell r="K158">
            <v>68517.03</v>
          </cell>
        </row>
        <row r="159">
          <cell r="D159">
            <v>5665</v>
          </cell>
          <cell r="E159" t="str">
            <v>周红蓉</v>
          </cell>
          <cell r="F159">
            <v>1</v>
          </cell>
          <cell r="G159">
            <v>271953</v>
          </cell>
          <cell r="H159">
            <v>36014.15</v>
          </cell>
          <cell r="I159">
            <v>238691.12</v>
          </cell>
          <cell r="J159">
            <v>86501.96</v>
          </cell>
          <cell r="K159">
            <v>54790.83</v>
          </cell>
        </row>
        <row r="160">
          <cell r="D160">
            <v>7072</v>
          </cell>
          <cell r="E160" t="str">
            <v>刘莉</v>
          </cell>
          <cell r="F160">
            <v>1</v>
          </cell>
          <cell r="G160">
            <v>271953</v>
          </cell>
          <cell r="H160">
            <v>81444.09</v>
          </cell>
          <cell r="I160">
            <v>238691.12</v>
          </cell>
          <cell r="J160">
            <v>86501.96</v>
          </cell>
          <cell r="K160">
            <v>55054.44</v>
          </cell>
        </row>
        <row r="161">
          <cell r="D161">
            <v>5347</v>
          </cell>
          <cell r="E161" t="str">
            <v>易永红</v>
          </cell>
          <cell r="F161">
            <v>0.9</v>
          </cell>
          <cell r="G161">
            <v>124000</v>
          </cell>
          <cell r="H161">
            <v>50035</v>
          </cell>
          <cell r="I161">
            <v>112189.47</v>
          </cell>
          <cell r="J161">
            <v>39041.93</v>
          </cell>
          <cell r="K161">
            <v>54068.84</v>
          </cell>
        </row>
        <row r="162">
          <cell r="D162">
            <v>9749</v>
          </cell>
          <cell r="E162" t="str">
            <v>陈丽梅</v>
          </cell>
          <cell r="F162">
            <v>0.7</v>
          </cell>
          <cell r="G162">
            <v>124000</v>
          </cell>
          <cell r="H162">
            <v>43509</v>
          </cell>
          <cell r="I162">
            <v>112189.47</v>
          </cell>
          <cell r="J162">
            <v>39041.93</v>
          </cell>
          <cell r="K162">
            <v>47460.94</v>
          </cell>
        </row>
        <row r="163">
          <cell r="D163">
            <v>10469</v>
          </cell>
          <cell r="E163" t="str">
            <v>王冬梅</v>
          </cell>
          <cell r="F163">
            <v>0.3</v>
          </cell>
          <cell r="G163">
            <v>124000</v>
          </cell>
          <cell r="H163">
            <v>30456</v>
          </cell>
          <cell r="I163">
            <v>112189.47</v>
          </cell>
          <cell r="J163">
            <v>39041.93</v>
          </cell>
          <cell r="K163">
            <v>21892.39</v>
          </cell>
        </row>
        <row r="164">
          <cell r="D164">
            <v>7531</v>
          </cell>
          <cell r="E164" t="str">
            <v>刘凤</v>
          </cell>
          <cell r="F164">
            <v>0.7</v>
          </cell>
          <cell r="G164">
            <v>86800</v>
          </cell>
          <cell r="H164">
            <v>31344.5</v>
          </cell>
          <cell r="I164">
            <v>71307.28</v>
          </cell>
          <cell r="J164">
            <v>23857.09</v>
          </cell>
          <cell r="K164">
            <v>27760.29</v>
          </cell>
        </row>
        <row r="165">
          <cell r="D165">
            <v>9759</v>
          </cell>
          <cell r="E165" t="str">
            <v>汪慧</v>
          </cell>
          <cell r="F165">
            <v>0.6</v>
          </cell>
          <cell r="G165">
            <v>86800</v>
          </cell>
          <cell r="H165">
            <v>28933.4</v>
          </cell>
          <cell r="I165">
            <v>71307.28</v>
          </cell>
          <cell r="J165">
            <v>23857.09</v>
          </cell>
          <cell r="K165">
            <v>24230.959999999999</v>
          </cell>
        </row>
        <row r="166">
          <cell r="D166">
            <v>9838</v>
          </cell>
          <cell r="E166" t="str">
            <v>龙佳丽</v>
          </cell>
          <cell r="F166">
            <v>0.5</v>
          </cell>
          <cell r="G166">
            <v>86800</v>
          </cell>
          <cell r="H166">
            <v>26522.1</v>
          </cell>
          <cell r="I166">
            <v>71307.28</v>
          </cell>
          <cell r="J166">
            <v>23857.09</v>
          </cell>
          <cell r="K166">
            <v>19316.03</v>
          </cell>
        </row>
        <row r="167">
          <cell r="D167">
            <v>5825</v>
          </cell>
          <cell r="E167" t="str">
            <v>雷霞</v>
          </cell>
          <cell r="F167">
            <v>1</v>
          </cell>
          <cell r="G167">
            <v>86800</v>
          </cell>
          <cell r="H167">
            <v>43400</v>
          </cell>
          <cell r="I167">
            <v>66918.45</v>
          </cell>
          <cell r="J167">
            <v>20960.72</v>
          </cell>
          <cell r="K167">
            <v>4718.09</v>
          </cell>
        </row>
        <row r="168">
          <cell r="D168">
            <v>7687</v>
          </cell>
          <cell r="E168" t="str">
            <v>彭蓉</v>
          </cell>
          <cell r="F168">
            <v>1</v>
          </cell>
          <cell r="G168">
            <v>86800</v>
          </cell>
          <cell r="H168">
            <v>43400</v>
          </cell>
          <cell r="I168">
            <v>66918.45</v>
          </cell>
          <cell r="J168">
            <v>20960.72</v>
          </cell>
          <cell r="K168">
            <v>29256.33</v>
          </cell>
        </row>
        <row r="169">
          <cell r="D169">
            <v>5203</v>
          </cell>
          <cell r="E169" t="str">
            <v>杨燕</v>
          </cell>
          <cell r="F169">
            <v>1</v>
          </cell>
          <cell r="G169">
            <v>145000</v>
          </cell>
          <cell r="H169">
            <v>49167</v>
          </cell>
          <cell r="I169">
            <v>115459.01</v>
          </cell>
          <cell r="J169">
            <v>42622.78</v>
          </cell>
          <cell r="K169">
            <v>35555.19</v>
          </cell>
        </row>
        <row r="170">
          <cell r="D170">
            <v>5772</v>
          </cell>
          <cell r="E170" t="str">
            <v>胡艳丽</v>
          </cell>
          <cell r="F170">
            <v>1</v>
          </cell>
          <cell r="G170">
            <v>145000</v>
          </cell>
          <cell r="H170">
            <v>49167</v>
          </cell>
          <cell r="I170">
            <v>115459.01</v>
          </cell>
          <cell r="J170">
            <v>42622.78</v>
          </cell>
          <cell r="K170">
            <v>43199.18</v>
          </cell>
        </row>
        <row r="171">
          <cell r="D171">
            <v>6352</v>
          </cell>
          <cell r="E171" t="str">
            <v>黄茂枢</v>
          </cell>
          <cell r="F171">
            <v>0.9</v>
          </cell>
          <cell r="G171">
            <v>145000</v>
          </cell>
          <cell r="H171">
            <v>46667</v>
          </cell>
          <cell r="I171">
            <v>115459.01</v>
          </cell>
          <cell r="J171">
            <v>42622.78</v>
          </cell>
          <cell r="K171">
            <v>36704.639999999999</v>
          </cell>
        </row>
        <row r="172">
          <cell r="D172">
            <v>4033</v>
          </cell>
          <cell r="E172" t="str">
            <v>蒋雪琴</v>
          </cell>
          <cell r="F172">
            <v>0.8</v>
          </cell>
          <cell r="G172">
            <v>430000</v>
          </cell>
          <cell r="H172">
            <v>77400</v>
          </cell>
          <cell r="I172">
            <v>385456.98</v>
          </cell>
          <cell r="J172">
            <v>128549.75999999999</v>
          </cell>
          <cell r="K172">
            <v>86456.960000000006</v>
          </cell>
        </row>
        <row r="173">
          <cell r="D173">
            <v>5471</v>
          </cell>
          <cell r="E173" t="str">
            <v>于春莲</v>
          </cell>
          <cell r="F173">
            <v>1</v>
          </cell>
          <cell r="G173">
            <v>430000</v>
          </cell>
          <cell r="H173">
            <v>86000</v>
          </cell>
          <cell r="I173">
            <v>385456.98</v>
          </cell>
          <cell r="J173">
            <v>128549.75999999999</v>
          </cell>
          <cell r="K173">
            <v>70084.179999999993</v>
          </cell>
        </row>
        <row r="174">
          <cell r="D174">
            <v>5564</v>
          </cell>
          <cell r="E174" t="str">
            <v>徐婷</v>
          </cell>
          <cell r="F174">
            <v>1</v>
          </cell>
          <cell r="G174">
            <v>430000</v>
          </cell>
          <cell r="H174">
            <v>86000</v>
          </cell>
          <cell r="I174">
            <v>385456.98</v>
          </cell>
          <cell r="J174">
            <v>128549.75999999999</v>
          </cell>
          <cell r="K174">
            <v>72881.73</v>
          </cell>
        </row>
        <row r="175">
          <cell r="D175">
            <v>6454</v>
          </cell>
          <cell r="E175" t="str">
            <v>杨秀娟</v>
          </cell>
          <cell r="F175">
            <v>1</v>
          </cell>
          <cell r="G175">
            <v>430000</v>
          </cell>
          <cell r="H175">
            <v>86000</v>
          </cell>
          <cell r="I175">
            <v>385456.98</v>
          </cell>
          <cell r="J175">
            <v>128549.75999999999</v>
          </cell>
          <cell r="K175">
            <v>74691.360000000001</v>
          </cell>
        </row>
        <row r="176">
          <cell r="D176">
            <v>995987</v>
          </cell>
          <cell r="E176" t="str">
            <v>林玲</v>
          </cell>
          <cell r="F176">
            <v>1.2</v>
          </cell>
          <cell r="G176">
            <v>430000</v>
          </cell>
          <cell r="H176">
            <v>94600</v>
          </cell>
          <cell r="I176">
            <v>385456.98</v>
          </cell>
          <cell r="J176">
            <v>128549.75999999999</v>
          </cell>
          <cell r="K176">
            <v>81342.75</v>
          </cell>
        </row>
        <row r="177">
          <cell r="D177">
            <v>8731</v>
          </cell>
          <cell r="E177" t="str">
            <v>曹春燕</v>
          </cell>
          <cell r="F177">
            <v>0.8</v>
          </cell>
          <cell r="G177">
            <v>65783.78</v>
          </cell>
          <cell r="H177">
            <v>22404.6</v>
          </cell>
          <cell r="I177">
            <v>64871.45</v>
          </cell>
          <cell r="J177">
            <v>21687.919999999998</v>
          </cell>
          <cell r="K177">
            <v>20593.939999999999</v>
          </cell>
        </row>
        <row r="178">
          <cell r="D178">
            <v>9371</v>
          </cell>
          <cell r="E178" t="str">
            <v>肖圆</v>
          </cell>
          <cell r="F178">
            <v>0.9</v>
          </cell>
          <cell r="G178">
            <v>65783.78</v>
          </cell>
          <cell r="H178">
            <v>23834.7</v>
          </cell>
          <cell r="I178">
            <v>64871.45</v>
          </cell>
          <cell r="J178">
            <v>21687.919999999998</v>
          </cell>
          <cell r="K178">
            <v>20640.900000000001</v>
          </cell>
        </row>
        <row r="179">
          <cell r="D179">
            <v>10186</v>
          </cell>
          <cell r="E179" t="str">
            <v>李甜甜</v>
          </cell>
          <cell r="F179">
            <v>0.6</v>
          </cell>
          <cell r="G179">
            <v>65783.78</v>
          </cell>
          <cell r="H179">
            <v>19544.48</v>
          </cell>
          <cell r="I179">
            <v>64871.45</v>
          </cell>
          <cell r="J179">
            <v>21687.919999999998</v>
          </cell>
          <cell r="K179">
            <v>23636.61</v>
          </cell>
        </row>
        <row r="180">
          <cell r="D180">
            <v>5501</v>
          </cell>
          <cell r="E180" t="str">
            <v>邹惠</v>
          </cell>
          <cell r="F180">
            <v>1</v>
          </cell>
          <cell r="G180">
            <v>86800</v>
          </cell>
          <cell r="H180">
            <v>29966</v>
          </cell>
          <cell r="I180">
            <v>73565.740000000005</v>
          </cell>
          <cell r="J180">
            <v>24216.01</v>
          </cell>
          <cell r="K180">
            <v>36308.080000000002</v>
          </cell>
        </row>
        <row r="181">
          <cell r="D181">
            <v>8135</v>
          </cell>
          <cell r="E181" t="str">
            <v>张杰</v>
          </cell>
          <cell r="F181">
            <v>1</v>
          </cell>
          <cell r="G181">
            <v>86800</v>
          </cell>
          <cell r="H181">
            <v>29966</v>
          </cell>
          <cell r="I181">
            <v>73565.740000000005</v>
          </cell>
          <cell r="J181">
            <v>24216.01</v>
          </cell>
          <cell r="K181">
            <v>3508.63</v>
          </cell>
        </row>
        <row r="182">
          <cell r="D182">
            <v>9259</v>
          </cell>
          <cell r="E182" t="str">
            <v>肖小红</v>
          </cell>
          <cell r="F182">
            <v>0.8</v>
          </cell>
          <cell r="G182">
            <v>86800</v>
          </cell>
          <cell r="H182">
            <v>26868</v>
          </cell>
          <cell r="I182">
            <v>73565.740000000005</v>
          </cell>
          <cell r="J182">
            <v>24216.01</v>
          </cell>
          <cell r="K182">
            <v>33749.03</v>
          </cell>
        </row>
        <row r="183">
          <cell r="D183">
            <v>4569</v>
          </cell>
          <cell r="E183" t="str">
            <v>王旭</v>
          </cell>
          <cell r="F183">
            <v>1</v>
          </cell>
          <cell r="G183">
            <v>64000</v>
          </cell>
          <cell r="H183">
            <v>32000</v>
          </cell>
          <cell r="I183">
            <v>63623.17</v>
          </cell>
          <cell r="J183">
            <v>21042.240000000002</v>
          </cell>
          <cell r="K183">
            <v>31304.11</v>
          </cell>
        </row>
        <row r="184">
          <cell r="D184">
            <v>7750</v>
          </cell>
          <cell r="E184" t="str">
            <v>郑莉</v>
          </cell>
          <cell r="F184">
            <v>1</v>
          </cell>
          <cell r="G184">
            <v>64000</v>
          </cell>
          <cell r="H184">
            <v>32000</v>
          </cell>
          <cell r="I184">
            <v>63623.17</v>
          </cell>
          <cell r="J184">
            <v>21042.240000000002</v>
          </cell>
          <cell r="K184" t="str">
            <v/>
          </cell>
        </row>
        <row r="185">
          <cell r="D185">
            <v>4432</v>
          </cell>
          <cell r="E185" t="str">
            <v>雷灵犀</v>
          </cell>
          <cell r="F185">
            <v>0.9</v>
          </cell>
          <cell r="G185">
            <v>151404</v>
          </cell>
          <cell r="H185">
            <v>47654.5</v>
          </cell>
          <cell r="I185">
            <v>153016.10999999999</v>
          </cell>
          <cell r="J185">
            <v>53423.66</v>
          </cell>
          <cell r="K185">
            <v>45746.6</v>
          </cell>
        </row>
        <row r="186">
          <cell r="D186">
            <v>9309</v>
          </cell>
          <cell r="E186" t="str">
            <v>余黄萍</v>
          </cell>
          <cell r="F186">
            <v>0.8</v>
          </cell>
          <cell r="G186">
            <v>151404</v>
          </cell>
          <cell r="H186">
            <v>19848</v>
          </cell>
          <cell r="I186">
            <v>153016.10999999999</v>
          </cell>
          <cell r="J186">
            <v>53423.66</v>
          </cell>
          <cell r="K186" t="str">
            <v/>
          </cell>
        </row>
        <row r="187">
          <cell r="D187">
            <v>9732</v>
          </cell>
          <cell r="E187" t="str">
            <v>唐田</v>
          </cell>
          <cell r="F187">
            <v>0.7</v>
          </cell>
          <cell r="G187">
            <v>151404</v>
          </cell>
          <cell r="H187">
            <v>41950.75</v>
          </cell>
          <cell r="I187">
            <v>153016.10999999999</v>
          </cell>
          <cell r="J187">
            <v>53423.66</v>
          </cell>
          <cell r="K187">
            <v>17373.87</v>
          </cell>
        </row>
        <row r="188">
          <cell r="D188">
            <v>10205</v>
          </cell>
          <cell r="E188" t="str">
            <v>杨琼</v>
          </cell>
          <cell r="F188">
            <v>0.7</v>
          </cell>
          <cell r="G188">
            <v>151404</v>
          </cell>
          <cell r="H188">
            <v>41950.75</v>
          </cell>
          <cell r="I188">
            <v>153016.10999999999</v>
          </cell>
          <cell r="J188">
            <v>53423.66</v>
          </cell>
          <cell r="K188">
            <v>33812.400000000001</v>
          </cell>
        </row>
        <row r="189">
          <cell r="D189">
            <v>4322</v>
          </cell>
          <cell r="E189" t="str">
            <v>王晗</v>
          </cell>
          <cell r="F189">
            <v>1</v>
          </cell>
          <cell r="G189">
            <v>155000</v>
          </cell>
          <cell r="H189">
            <v>40902.78</v>
          </cell>
          <cell r="I189">
            <v>151793.73000000001</v>
          </cell>
          <cell r="J189">
            <v>50646.55</v>
          </cell>
          <cell r="K189">
            <v>37309.919999999998</v>
          </cell>
        </row>
        <row r="190">
          <cell r="D190">
            <v>6831</v>
          </cell>
          <cell r="E190" t="str">
            <v>何英</v>
          </cell>
          <cell r="F190">
            <v>1</v>
          </cell>
          <cell r="G190">
            <v>155000</v>
          </cell>
          <cell r="H190">
            <v>40902.78</v>
          </cell>
          <cell r="I190">
            <v>151793.73000000001</v>
          </cell>
          <cell r="J190">
            <v>50646.55</v>
          </cell>
          <cell r="K190">
            <v>45953.61</v>
          </cell>
        </row>
        <row r="191">
          <cell r="D191">
            <v>6989</v>
          </cell>
          <cell r="E191" t="str">
            <v>钱芳</v>
          </cell>
          <cell r="F191">
            <v>0.9</v>
          </cell>
          <cell r="G191">
            <v>155000</v>
          </cell>
          <cell r="H191">
            <v>38750</v>
          </cell>
          <cell r="I191">
            <v>151793.73000000001</v>
          </cell>
          <cell r="J191">
            <v>50646.55</v>
          </cell>
          <cell r="K191">
            <v>37492.69</v>
          </cell>
        </row>
        <row r="192">
          <cell r="D192">
            <v>9191</v>
          </cell>
          <cell r="E192" t="str">
            <v>谢美艳</v>
          </cell>
          <cell r="F192">
            <v>0.7</v>
          </cell>
          <cell r="G192">
            <v>155000</v>
          </cell>
          <cell r="H192">
            <v>34444.5</v>
          </cell>
          <cell r="I192">
            <v>151793.73000000001</v>
          </cell>
          <cell r="J192">
            <v>50646.55</v>
          </cell>
          <cell r="K192">
            <v>30937.71</v>
          </cell>
        </row>
        <row r="193">
          <cell r="D193">
            <v>4044</v>
          </cell>
          <cell r="E193" t="str">
            <v>辜瑞琪</v>
          </cell>
          <cell r="F193">
            <v>0.8</v>
          </cell>
          <cell r="G193">
            <v>360000</v>
          </cell>
          <cell r="H193">
            <v>70600</v>
          </cell>
          <cell r="I193">
            <v>367284.72</v>
          </cell>
          <cell r="J193">
            <v>107896.43</v>
          </cell>
          <cell r="K193">
            <v>73614.100000000006</v>
          </cell>
        </row>
        <row r="194">
          <cell r="D194">
            <v>5770</v>
          </cell>
          <cell r="E194" t="str">
            <v>曹敏</v>
          </cell>
          <cell r="F194">
            <v>1</v>
          </cell>
          <cell r="G194">
            <v>360000</v>
          </cell>
          <cell r="H194">
            <v>78400</v>
          </cell>
          <cell r="I194">
            <v>367284.72</v>
          </cell>
          <cell r="J194">
            <v>107896.43</v>
          </cell>
          <cell r="K194">
            <v>59262.39</v>
          </cell>
        </row>
        <row r="195">
          <cell r="D195">
            <v>8390</v>
          </cell>
          <cell r="E195" t="str">
            <v>罗圣兰</v>
          </cell>
          <cell r="F195">
            <v>1</v>
          </cell>
          <cell r="G195">
            <v>360000</v>
          </cell>
          <cell r="H195">
            <v>35400</v>
          </cell>
          <cell r="I195">
            <v>367284.72</v>
          </cell>
          <cell r="J195">
            <v>107896.43</v>
          </cell>
          <cell r="K195" t="str">
            <v/>
          </cell>
        </row>
        <row r="196">
          <cell r="D196">
            <v>9685</v>
          </cell>
          <cell r="E196" t="str">
            <v>邹倩</v>
          </cell>
          <cell r="F196">
            <v>0.6</v>
          </cell>
          <cell r="G196">
            <v>360000</v>
          </cell>
          <cell r="H196">
            <v>62000</v>
          </cell>
          <cell r="I196">
            <v>367284.72</v>
          </cell>
          <cell r="J196">
            <v>107896.43</v>
          </cell>
          <cell r="K196" t="str">
            <v/>
          </cell>
        </row>
        <row r="197">
          <cell r="D197">
            <v>9840</v>
          </cell>
          <cell r="E197" t="str">
            <v>陈春花</v>
          </cell>
          <cell r="F197">
            <v>0.6</v>
          </cell>
          <cell r="G197">
            <v>360000</v>
          </cell>
          <cell r="H197">
            <v>51400</v>
          </cell>
          <cell r="I197">
            <v>367284.72</v>
          </cell>
          <cell r="J197">
            <v>107896.43</v>
          </cell>
          <cell r="K197">
            <v>46542.25</v>
          </cell>
        </row>
        <row r="198">
          <cell r="D198">
            <v>10470</v>
          </cell>
          <cell r="E198" t="str">
            <v>辜成玉</v>
          </cell>
          <cell r="F198">
            <v>0.2</v>
          </cell>
          <cell r="G198">
            <v>360000</v>
          </cell>
          <cell r="H198">
            <v>17100</v>
          </cell>
          <cell r="I198">
            <v>367284.72</v>
          </cell>
          <cell r="J198">
            <v>107896.43</v>
          </cell>
          <cell r="K198">
            <v>54815.519999999997</v>
          </cell>
        </row>
        <row r="199">
          <cell r="D199">
            <v>6123</v>
          </cell>
          <cell r="E199" t="str">
            <v>王芳</v>
          </cell>
          <cell r="F199">
            <v>1.1000000000000001</v>
          </cell>
          <cell r="G199">
            <v>105400</v>
          </cell>
          <cell r="H199">
            <v>38269.5</v>
          </cell>
          <cell r="I199">
            <v>105015.69</v>
          </cell>
          <cell r="J199">
            <v>32664</v>
          </cell>
          <cell r="K199">
            <v>49768.89</v>
          </cell>
        </row>
        <row r="200">
          <cell r="D200">
            <v>9323</v>
          </cell>
          <cell r="E200" t="str">
            <v>杨美</v>
          </cell>
          <cell r="F200">
            <v>1</v>
          </cell>
          <cell r="G200">
            <v>105400</v>
          </cell>
          <cell r="H200">
            <v>36388.5</v>
          </cell>
          <cell r="I200">
            <v>105015.69</v>
          </cell>
          <cell r="J200">
            <v>32664</v>
          </cell>
          <cell r="K200">
            <v>14589.87</v>
          </cell>
        </row>
        <row r="201">
          <cell r="D201">
            <v>9689</v>
          </cell>
          <cell r="E201" t="str">
            <v>黄鑫</v>
          </cell>
          <cell r="F201">
            <v>0.7</v>
          </cell>
          <cell r="G201">
            <v>105400</v>
          </cell>
          <cell r="H201">
            <v>30742</v>
          </cell>
          <cell r="I201">
            <v>105015.69</v>
          </cell>
          <cell r="J201">
            <v>32664</v>
          </cell>
          <cell r="K201">
            <v>40656.93</v>
          </cell>
        </row>
        <row r="202">
          <cell r="D202">
            <v>4143</v>
          </cell>
          <cell r="E202" t="str">
            <v>王艳</v>
          </cell>
          <cell r="F202">
            <v>1</v>
          </cell>
          <cell r="G202">
            <v>255000</v>
          </cell>
          <cell r="H202">
            <v>56301.39</v>
          </cell>
          <cell r="I202">
            <v>245107.24</v>
          </cell>
          <cell r="J202">
            <v>80433.490000000005</v>
          </cell>
          <cell r="K202">
            <v>53636.87</v>
          </cell>
        </row>
        <row r="203">
          <cell r="D203">
            <v>6303</v>
          </cell>
          <cell r="E203" t="str">
            <v>高红华</v>
          </cell>
          <cell r="F203">
            <v>0.8</v>
          </cell>
          <cell r="G203">
            <v>255000</v>
          </cell>
          <cell r="H203">
            <v>50345.74</v>
          </cell>
          <cell r="I203">
            <v>245107.24</v>
          </cell>
          <cell r="J203">
            <v>80433.490000000005</v>
          </cell>
          <cell r="K203">
            <v>72479.72</v>
          </cell>
        </row>
        <row r="204">
          <cell r="D204">
            <v>7046</v>
          </cell>
          <cell r="E204" t="str">
            <v>王波</v>
          </cell>
          <cell r="F204">
            <v>0.9</v>
          </cell>
          <cell r="G204">
            <v>255000</v>
          </cell>
          <cell r="H204">
            <v>53323.66</v>
          </cell>
          <cell r="I204">
            <v>245107.24</v>
          </cell>
          <cell r="J204">
            <v>80433.490000000005</v>
          </cell>
          <cell r="K204">
            <v>58618.73</v>
          </cell>
        </row>
        <row r="205">
          <cell r="D205">
            <v>8400</v>
          </cell>
          <cell r="E205" t="str">
            <v>林思敏</v>
          </cell>
          <cell r="F205">
            <v>0.9</v>
          </cell>
          <cell r="G205">
            <v>255000</v>
          </cell>
          <cell r="H205">
            <v>41861.43</v>
          </cell>
          <cell r="I205">
            <v>245107.24</v>
          </cell>
          <cell r="J205">
            <v>80433.490000000005</v>
          </cell>
          <cell r="K205">
            <v>32056.86</v>
          </cell>
        </row>
        <row r="206">
          <cell r="D206">
            <v>10590</v>
          </cell>
          <cell r="E206" t="str">
            <v>姜萍</v>
          </cell>
          <cell r="F206">
            <v>0.5</v>
          </cell>
          <cell r="G206">
            <v>255000</v>
          </cell>
          <cell r="H206">
            <v>21211.66</v>
          </cell>
          <cell r="I206">
            <v>245107.24</v>
          </cell>
          <cell r="J206">
            <v>80433.490000000005</v>
          </cell>
          <cell r="K206">
            <v>37895.360000000001</v>
          </cell>
        </row>
        <row r="207">
          <cell r="D207">
            <v>997047</v>
          </cell>
          <cell r="E207" t="str">
            <v>何吉术</v>
          </cell>
          <cell r="F207">
            <v>1.2</v>
          </cell>
          <cell r="G207">
            <v>255000</v>
          </cell>
          <cell r="H207">
            <v>31956.14</v>
          </cell>
          <cell r="I207">
            <v>245107.24</v>
          </cell>
          <cell r="J207">
            <v>80433.490000000005</v>
          </cell>
          <cell r="K207">
            <v>22738.76</v>
          </cell>
        </row>
        <row r="208">
          <cell r="D208">
            <v>4524</v>
          </cell>
          <cell r="E208" t="str">
            <v>易庭丽</v>
          </cell>
          <cell r="F208">
            <v>1</v>
          </cell>
          <cell r="G208">
            <v>91539.92</v>
          </cell>
          <cell r="H208">
            <v>45769.96</v>
          </cell>
          <cell r="I208">
            <v>75832.59</v>
          </cell>
          <cell r="J208">
            <v>24471.03</v>
          </cell>
          <cell r="K208">
            <v>32546.46</v>
          </cell>
        </row>
        <row r="209">
          <cell r="D209">
            <v>8073</v>
          </cell>
          <cell r="E209" t="str">
            <v>杨科</v>
          </cell>
          <cell r="F209">
            <v>1</v>
          </cell>
          <cell r="G209">
            <v>91539.92</v>
          </cell>
          <cell r="H209">
            <v>45769.96</v>
          </cell>
          <cell r="I209">
            <v>75832.59</v>
          </cell>
          <cell r="J209">
            <v>24471.03</v>
          </cell>
          <cell r="K209">
            <v>40011.32</v>
          </cell>
        </row>
        <row r="210">
          <cell r="D210">
            <v>5627</v>
          </cell>
          <cell r="E210" t="str">
            <v>苟会英</v>
          </cell>
          <cell r="F210">
            <v>1</v>
          </cell>
          <cell r="G210">
            <v>86831</v>
          </cell>
          <cell r="H210">
            <v>28944</v>
          </cell>
          <cell r="I210">
            <v>42594.97</v>
          </cell>
          <cell r="J210">
            <v>14957.11</v>
          </cell>
          <cell r="K210">
            <v>21553.08</v>
          </cell>
        </row>
        <row r="211">
          <cell r="D211">
            <v>6251</v>
          </cell>
          <cell r="E211" t="str">
            <v>薛燕</v>
          </cell>
          <cell r="F211">
            <v>1</v>
          </cell>
          <cell r="G211">
            <v>86831</v>
          </cell>
          <cell r="H211">
            <v>28944</v>
          </cell>
          <cell r="I211">
            <v>42594.97</v>
          </cell>
          <cell r="J211">
            <v>14957.11</v>
          </cell>
          <cell r="K211">
            <v>25406.63</v>
          </cell>
        </row>
        <row r="212">
          <cell r="D212">
            <v>8489</v>
          </cell>
          <cell r="E212" t="str">
            <v>朱春梅</v>
          </cell>
          <cell r="F212">
            <v>1</v>
          </cell>
          <cell r="G212">
            <v>86831</v>
          </cell>
          <cell r="H212">
            <v>28944</v>
          </cell>
          <cell r="I212">
            <v>42594.97</v>
          </cell>
          <cell r="J212">
            <v>14957.11</v>
          </cell>
          <cell r="K212">
            <v>30024.77</v>
          </cell>
        </row>
        <row r="213">
          <cell r="D213">
            <v>7011</v>
          </cell>
          <cell r="E213" t="str">
            <v>杨平</v>
          </cell>
          <cell r="F213">
            <v>0.9</v>
          </cell>
          <cell r="G213">
            <v>130200</v>
          </cell>
          <cell r="H213">
            <v>31299</v>
          </cell>
          <cell r="I213">
            <v>119594.87</v>
          </cell>
          <cell r="J213">
            <v>43030.16</v>
          </cell>
          <cell r="K213">
            <v>27503.37</v>
          </cell>
        </row>
        <row r="214">
          <cell r="D214">
            <v>7644</v>
          </cell>
          <cell r="E214" t="str">
            <v>付静</v>
          </cell>
          <cell r="F214">
            <v>1</v>
          </cell>
          <cell r="G214">
            <v>130200</v>
          </cell>
          <cell r="H214">
            <v>32967</v>
          </cell>
          <cell r="I214">
            <v>119594.87</v>
          </cell>
          <cell r="J214">
            <v>43030.16</v>
          </cell>
          <cell r="K214">
            <v>28198.28</v>
          </cell>
        </row>
        <row r="215">
          <cell r="D215">
            <v>7645</v>
          </cell>
          <cell r="E215" t="str">
            <v>李宋琴</v>
          </cell>
          <cell r="F215">
            <v>1</v>
          </cell>
          <cell r="G215">
            <v>130200</v>
          </cell>
          <cell r="H215">
            <v>32967</v>
          </cell>
          <cell r="I215">
            <v>119594.87</v>
          </cell>
          <cell r="J215">
            <v>43030.16</v>
          </cell>
          <cell r="K215">
            <v>31201.83</v>
          </cell>
        </row>
        <row r="216">
          <cell r="D216">
            <v>8113</v>
          </cell>
          <cell r="E216" t="str">
            <v>任姗姗</v>
          </cell>
          <cell r="F216">
            <v>1</v>
          </cell>
          <cell r="G216">
            <v>130200</v>
          </cell>
          <cell r="H216">
            <v>32967</v>
          </cell>
          <cell r="I216">
            <v>119594.87</v>
          </cell>
          <cell r="J216">
            <v>43030.16</v>
          </cell>
          <cell r="K216">
            <v>32691.39</v>
          </cell>
        </row>
        <row r="217">
          <cell r="D217">
            <v>6232</v>
          </cell>
          <cell r="E217" t="str">
            <v>张群</v>
          </cell>
          <cell r="F217">
            <v>0.9</v>
          </cell>
          <cell r="G217">
            <v>155000</v>
          </cell>
          <cell r="H217">
            <v>39890</v>
          </cell>
          <cell r="I217">
            <v>98205.73</v>
          </cell>
          <cell r="J217">
            <v>34612.6</v>
          </cell>
          <cell r="K217">
            <v>36386.949999999997</v>
          </cell>
        </row>
        <row r="218">
          <cell r="D218">
            <v>7947</v>
          </cell>
          <cell r="E218" t="str">
            <v>高艳</v>
          </cell>
          <cell r="F218">
            <v>1</v>
          </cell>
          <cell r="G218">
            <v>155000</v>
          </cell>
          <cell r="H218">
            <v>42168</v>
          </cell>
          <cell r="I218">
            <v>98205.73</v>
          </cell>
          <cell r="J218">
            <v>34612.6</v>
          </cell>
          <cell r="K218">
            <v>32944.03</v>
          </cell>
        </row>
        <row r="219">
          <cell r="D219">
            <v>9320</v>
          </cell>
          <cell r="E219" t="str">
            <v>熊小玲</v>
          </cell>
          <cell r="F219">
            <v>0.9</v>
          </cell>
          <cell r="G219">
            <v>155000</v>
          </cell>
          <cell r="H219">
            <v>39890</v>
          </cell>
          <cell r="I219">
            <v>98205.73</v>
          </cell>
          <cell r="J219">
            <v>34612.6</v>
          </cell>
          <cell r="K219">
            <v>34509.61</v>
          </cell>
        </row>
        <row r="220">
          <cell r="D220">
            <v>9990</v>
          </cell>
          <cell r="E220" t="str">
            <v>杨莎玲</v>
          </cell>
          <cell r="F220">
            <v>0.6</v>
          </cell>
          <cell r="G220">
            <v>155000</v>
          </cell>
          <cell r="H220">
            <v>33052</v>
          </cell>
          <cell r="I220">
            <v>98205.73</v>
          </cell>
          <cell r="J220">
            <v>34612.6</v>
          </cell>
          <cell r="K220">
            <v>27309.17</v>
          </cell>
        </row>
        <row r="221">
          <cell r="D221">
            <v>5535</v>
          </cell>
          <cell r="E221" t="str">
            <v>梁桃</v>
          </cell>
          <cell r="F221">
            <v>0.9</v>
          </cell>
          <cell r="G221">
            <v>106485</v>
          </cell>
          <cell r="H221">
            <v>34861.1</v>
          </cell>
          <cell r="I221">
            <v>93955.4</v>
          </cell>
          <cell r="J221">
            <v>31971.95</v>
          </cell>
          <cell r="K221">
            <v>23787.85</v>
          </cell>
        </row>
        <row r="222">
          <cell r="D222">
            <v>6662</v>
          </cell>
          <cell r="E222" t="str">
            <v>胡光宾</v>
          </cell>
          <cell r="F222">
            <v>1</v>
          </cell>
          <cell r="G222">
            <v>106485</v>
          </cell>
          <cell r="H222">
            <v>36762.800000000003</v>
          </cell>
          <cell r="I222">
            <v>93955.4</v>
          </cell>
          <cell r="J222">
            <v>31971.95</v>
          </cell>
          <cell r="K222">
            <v>38062.089999999997</v>
          </cell>
        </row>
        <row r="223">
          <cell r="D223">
            <v>8027</v>
          </cell>
          <cell r="E223" t="str">
            <v>田密</v>
          </cell>
          <cell r="F223">
            <v>0.9</v>
          </cell>
          <cell r="G223">
            <v>106485</v>
          </cell>
          <cell r="H223">
            <v>34861.1</v>
          </cell>
          <cell r="I223">
            <v>93955.4</v>
          </cell>
          <cell r="J223">
            <v>31971.95</v>
          </cell>
          <cell r="K223">
            <v>32105.46</v>
          </cell>
        </row>
        <row r="224">
          <cell r="D224">
            <v>5521</v>
          </cell>
          <cell r="E224" t="str">
            <v>吴阳</v>
          </cell>
          <cell r="F224">
            <v>1</v>
          </cell>
          <cell r="G224">
            <v>81587.839999999997</v>
          </cell>
          <cell r="H224">
            <v>34196.86</v>
          </cell>
          <cell r="I224">
            <v>74510.16</v>
          </cell>
          <cell r="J224">
            <v>23823.59</v>
          </cell>
          <cell r="K224">
            <v>38143.19</v>
          </cell>
        </row>
        <row r="225">
          <cell r="D225">
            <v>8609</v>
          </cell>
          <cell r="E225" t="str">
            <v>夏馨</v>
          </cell>
          <cell r="F225">
            <v>0.6</v>
          </cell>
          <cell r="G225">
            <v>81587.839999999997</v>
          </cell>
          <cell r="H225">
            <v>11808.65</v>
          </cell>
          <cell r="I225">
            <v>74510.16</v>
          </cell>
          <cell r="J225">
            <v>23823.59</v>
          </cell>
          <cell r="K225" t="str">
            <v/>
          </cell>
        </row>
        <row r="226">
          <cell r="D226">
            <v>9731</v>
          </cell>
          <cell r="E226" t="str">
            <v>钱亚辉</v>
          </cell>
          <cell r="F226">
            <v>0.7</v>
          </cell>
          <cell r="G226">
            <v>81587.839999999997</v>
          </cell>
          <cell r="H226">
            <v>35582.33</v>
          </cell>
          <cell r="I226">
            <v>74510.16</v>
          </cell>
          <cell r="J226">
            <v>23823.59</v>
          </cell>
          <cell r="K226">
            <v>34004.21</v>
          </cell>
        </row>
        <row r="227">
          <cell r="D227">
            <v>5959</v>
          </cell>
          <cell r="E227" t="str">
            <v>张艳</v>
          </cell>
          <cell r="F227">
            <v>1.1000000000000001</v>
          </cell>
          <cell r="G227">
            <v>93367.43</v>
          </cell>
          <cell r="H227">
            <v>46683.72</v>
          </cell>
          <cell r="I227">
            <v>70586.880000000005</v>
          </cell>
          <cell r="J227">
            <v>26039.53</v>
          </cell>
          <cell r="K227">
            <v>29815.15</v>
          </cell>
        </row>
        <row r="228">
          <cell r="D228">
            <v>6497</v>
          </cell>
          <cell r="E228" t="str">
            <v>晏祥春</v>
          </cell>
          <cell r="F228">
            <v>1</v>
          </cell>
          <cell r="G228">
            <v>93367.43</v>
          </cell>
          <cell r="H228">
            <v>46683.72</v>
          </cell>
          <cell r="I228">
            <v>70586.880000000005</v>
          </cell>
          <cell r="J228">
            <v>26039.53</v>
          </cell>
          <cell r="K228">
            <v>40019.65</v>
          </cell>
        </row>
        <row r="229">
          <cell r="D229">
            <v>4022</v>
          </cell>
          <cell r="E229" t="str">
            <v>罗纬</v>
          </cell>
          <cell r="F229">
            <v>1</v>
          </cell>
          <cell r="G229">
            <v>257300</v>
          </cell>
          <cell r="H229">
            <v>61003</v>
          </cell>
          <cell r="I229">
            <v>213907.36</v>
          </cell>
          <cell r="J229">
            <v>66308.740000000005</v>
          </cell>
          <cell r="K229">
            <v>41458.870000000003</v>
          </cell>
        </row>
        <row r="230">
          <cell r="D230">
            <v>5523</v>
          </cell>
          <cell r="E230" t="str">
            <v>杨琴</v>
          </cell>
          <cell r="F230">
            <v>0.8</v>
          </cell>
          <cell r="G230">
            <v>257300</v>
          </cell>
          <cell r="H230">
            <v>54750</v>
          </cell>
          <cell r="I230">
            <v>213907.36</v>
          </cell>
          <cell r="J230">
            <v>66308.740000000005</v>
          </cell>
          <cell r="K230">
            <v>43474.51</v>
          </cell>
        </row>
        <row r="231">
          <cell r="D231">
            <v>5874</v>
          </cell>
          <cell r="E231" t="str">
            <v>陈周碧</v>
          </cell>
          <cell r="F231">
            <v>1</v>
          </cell>
          <cell r="G231">
            <v>257300</v>
          </cell>
          <cell r="H231">
            <v>61003</v>
          </cell>
          <cell r="I231">
            <v>213907.36</v>
          </cell>
          <cell r="J231">
            <v>66308.740000000005</v>
          </cell>
          <cell r="K231">
            <v>44936.27</v>
          </cell>
        </row>
        <row r="232">
          <cell r="D232">
            <v>6494</v>
          </cell>
          <cell r="E232" t="str">
            <v>李小平</v>
          </cell>
          <cell r="F232">
            <v>1</v>
          </cell>
          <cell r="G232">
            <v>257300</v>
          </cell>
          <cell r="H232">
            <v>61003</v>
          </cell>
          <cell r="I232">
            <v>213907.36</v>
          </cell>
          <cell r="J232">
            <v>66308.740000000005</v>
          </cell>
          <cell r="K232">
            <v>53272.61</v>
          </cell>
        </row>
        <row r="233">
          <cell r="D233">
            <v>10596</v>
          </cell>
          <cell r="E233" t="str">
            <v>李秋菊</v>
          </cell>
          <cell r="F233">
            <v>0.6</v>
          </cell>
          <cell r="G233">
            <v>257300</v>
          </cell>
          <cell r="H233">
            <v>19541</v>
          </cell>
          <cell r="I233">
            <v>213907.36</v>
          </cell>
          <cell r="J233">
            <v>66308.740000000005</v>
          </cell>
          <cell r="K233">
            <v>29459.75</v>
          </cell>
        </row>
        <row r="234">
          <cell r="D234">
            <v>7388</v>
          </cell>
          <cell r="E234" t="str">
            <v>廖红</v>
          </cell>
          <cell r="F234">
            <v>0.9</v>
          </cell>
          <cell r="G234">
            <v>117800</v>
          </cell>
          <cell r="H234">
            <v>42408</v>
          </cell>
          <cell r="I234">
            <v>105722.76</v>
          </cell>
          <cell r="J234">
            <v>32678.71</v>
          </cell>
          <cell r="K234">
            <v>28341.01</v>
          </cell>
        </row>
        <row r="235">
          <cell r="D235">
            <v>7662</v>
          </cell>
          <cell r="E235" t="str">
            <v>郑万利</v>
          </cell>
          <cell r="F235">
            <v>0.9</v>
          </cell>
          <cell r="G235">
            <v>117800</v>
          </cell>
          <cell r="H235">
            <v>42408</v>
          </cell>
          <cell r="I235">
            <v>105722.76</v>
          </cell>
          <cell r="J235">
            <v>32678.71</v>
          </cell>
          <cell r="K235">
            <v>36483.25</v>
          </cell>
        </row>
        <row r="236">
          <cell r="D236">
            <v>9687</v>
          </cell>
          <cell r="E236" t="str">
            <v>李傲霜</v>
          </cell>
          <cell r="F236">
            <v>0.7</v>
          </cell>
          <cell r="G236">
            <v>117800</v>
          </cell>
          <cell r="H236">
            <v>32984</v>
          </cell>
          <cell r="I236">
            <v>105722.76</v>
          </cell>
          <cell r="J236">
            <v>32678.71</v>
          </cell>
          <cell r="K236">
            <v>27876.91</v>
          </cell>
        </row>
        <row r="237">
          <cell r="D237">
            <v>7050</v>
          </cell>
          <cell r="E237" t="str">
            <v>毛静静</v>
          </cell>
          <cell r="F237">
            <v>0.9</v>
          </cell>
          <cell r="G237">
            <v>294500</v>
          </cell>
          <cell r="H237">
            <v>73625</v>
          </cell>
          <cell r="I237">
            <v>267993.69</v>
          </cell>
          <cell r="J237">
            <v>95698.42</v>
          </cell>
          <cell r="K237">
            <v>67047.06</v>
          </cell>
        </row>
        <row r="238">
          <cell r="D238">
            <v>8957</v>
          </cell>
          <cell r="E238" t="str">
            <v>闵腾西</v>
          </cell>
          <cell r="F238">
            <v>1</v>
          </cell>
          <cell r="G238">
            <v>294500</v>
          </cell>
          <cell r="H238">
            <v>77715.199999999997</v>
          </cell>
          <cell r="I238">
            <v>267993.69</v>
          </cell>
          <cell r="J238">
            <v>95698.42</v>
          </cell>
          <cell r="K238">
            <v>64634.720000000001</v>
          </cell>
        </row>
        <row r="239">
          <cell r="D239">
            <v>8972</v>
          </cell>
          <cell r="E239" t="str">
            <v>李桂芳</v>
          </cell>
          <cell r="F239">
            <v>1</v>
          </cell>
          <cell r="G239">
            <v>294500</v>
          </cell>
          <cell r="H239">
            <v>77715.199999999997</v>
          </cell>
          <cell r="I239">
            <v>267993.69</v>
          </cell>
          <cell r="J239">
            <v>95698.42</v>
          </cell>
          <cell r="K239">
            <v>64456.3</v>
          </cell>
        </row>
        <row r="240">
          <cell r="D240">
            <v>9682</v>
          </cell>
          <cell r="E240" t="str">
            <v>刘思蝶</v>
          </cell>
          <cell r="F240">
            <v>0.7</v>
          </cell>
          <cell r="G240">
            <v>294500</v>
          </cell>
          <cell r="H240">
            <v>65444.6</v>
          </cell>
          <cell r="I240">
            <v>267993.69</v>
          </cell>
          <cell r="J240">
            <v>95698.42</v>
          </cell>
          <cell r="K240">
            <v>62983.56</v>
          </cell>
        </row>
        <row r="241">
          <cell r="D241">
            <v>10608</v>
          </cell>
          <cell r="E241" t="str">
            <v>向红梅</v>
          </cell>
          <cell r="F241">
            <v>0.6</v>
          </cell>
          <cell r="G241">
            <v>294500</v>
          </cell>
          <cell r="H241">
            <v>19542.8</v>
          </cell>
          <cell r="I241">
            <v>267993.69</v>
          </cell>
          <cell r="J241">
            <v>95698.42</v>
          </cell>
          <cell r="K241" t="str">
            <v/>
          </cell>
        </row>
        <row r="242">
          <cell r="D242">
            <v>6443</v>
          </cell>
          <cell r="E242" t="str">
            <v>曾小玲</v>
          </cell>
          <cell r="F242">
            <v>1</v>
          </cell>
          <cell r="G242">
            <v>69819.5</v>
          </cell>
          <cell r="H242">
            <v>34909</v>
          </cell>
          <cell r="I242">
            <v>58787.199999999997</v>
          </cell>
          <cell r="J242">
            <v>22182.53</v>
          </cell>
          <cell r="K242">
            <v>29341.23</v>
          </cell>
        </row>
        <row r="243">
          <cell r="D243">
            <v>6492</v>
          </cell>
          <cell r="E243" t="str">
            <v>何丽萍</v>
          </cell>
          <cell r="F243">
            <v>1.1000000000000001</v>
          </cell>
          <cell r="G243">
            <v>69819.5</v>
          </cell>
          <cell r="H243">
            <v>34911</v>
          </cell>
          <cell r="I243">
            <v>58787.199999999997</v>
          </cell>
          <cell r="J243">
            <v>22182.53</v>
          </cell>
          <cell r="K243">
            <v>29445.97</v>
          </cell>
        </row>
        <row r="244">
          <cell r="D244">
            <v>7661</v>
          </cell>
          <cell r="E244" t="str">
            <v>叶娟</v>
          </cell>
          <cell r="F244">
            <v>1</v>
          </cell>
          <cell r="G244">
            <v>85250</v>
          </cell>
          <cell r="H244">
            <v>42625</v>
          </cell>
          <cell r="I244">
            <v>72871.62</v>
          </cell>
          <cell r="J244">
            <v>25137.02</v>
          </cell>
          <cell r="K244">
            <v>36669.83</v>
          </cell>
        </row>
        <row r="245">
          <cell r="D245">
            <v>8354</v>
          </cell>
          <cell r="E245" t="str">
            <v>邓杨梅</v>
          </cell>
          <cell r="F245">
            <v>1</v>
          </cell>
          <cell r="G245">
            <v>85250</v>
          </cell>
          <cell r="H245">
            <v>42625</v>
          </cell>
          <cell r="I245">
            <v>72871.62</v>
          </cell>
          <cell r="J245">
            <v>25137.02</v>
          </cell>
          <cell r="K245">
            <v>36201.79</v>
          </cell>
        </row>
        <row r="246">
          <cell r="D246">
            <v>4063</v>
          </cell>
          <cell r="E246" t="str">
            <v>吴丹</v>
          </cell>
          <cell r="F246">
            <v>1</v>
          </cell>
          <cell r="G246">
            <v>139500</v>
          </cell>
          <cell r="H246">
            <v>35792.800000000003</v>
          </cell>
          <cell r="I246">
            <v>106615.91</v>
          </cell>
          <cell r="J246">
            <v>36131.82</v>
          </cell>
          <cell r="K246">
            <v>85.1</v>
          </cell>
        </row>
        <row r="247">
          <cell r="D247">
            <v>6642</v>
          </cell>
          <cell r="E247" t="str">
            <v>朱红玉</v>
          </cell>
          <cell r="F247">
            <v>1</v>
          </cell>
          <cell r="G247">
            <v>139500</v>
          </cell>
          <cell r="H247">
            <v>35792.800000000003</v>
          </cell>
          <cell r="I247">
            <v>106615.91</v>
          </cell>
          <cell r="J247">
            <v>36131.82</v>
          </cell>
          <cell r="K247">
            <v>34264.769999999997</v>
          </cell>
        </row>
        <row r="248">
          <cell r="D248">
            <v>6752</v>
          </cell>
          <cell r="E248" t="str">
            <v>付曦</v>
          </cell>
          <cell r="F248">
            <v>0.9</v>
          </cell>
          <cell r="G248">
            <v>139500</v>
          </cell>
          <cell r="H248">
            <v>33957.199999999997</v>
          </cell>
          <cell r="I248">
            <v>106615.91</v>
          </cell>
          <cell r="J248">
            <v>36131.82</v>
          </cell>
          <cell r="K248">
            <v>36028.550000000003</v>
          </cell>
        </row>
        <row r="249">
          <cell r="D249">
            <v>7386</v>
          </cell>
          <cell r="E249" t="str">
            <v>袁文秀</v>
          </cell>
          <cell r="F249">
            <v>0.9</v>
          </cell>
          <cell r="G249">
            <v>139500</v>
          </cell>
          <cell r="H249">
            <v>33957.199999999997</v>
          </cell>
          <cell r="I249">
            <v>106615.91</v>
          </cell>
          <cell r="J249">
            <v>36131.82</v>
          </cell>
          <cell r="K249">
            <v>36237.49</v>
          </cell>
        </row>
        <row r="250">
          <cell r="D250">
            <v>7609</v>
          </cell>
          <cell r="E250" t="str">
            <v>李飘</v>
          </cell>
          <cell r="F250">
            <v>1</v>
          </cell>
          <cell r="G250">
            <v>55490</v>
          </cell>
          <cell r="H250">
            <v>33294</v>
          </cell>
          <cell r="I250">
            <v>51029.21</v>
          </cell>
          <cell r="J250">
            <v>17053.79</v>
          </cell>
          <cell r="K250">
            <v>23651.55</v>
          </cell>
        </row>
        <row r="251">
          <cell r="D251">
            <v>9130</v>
          </cell>
          <cell r="E251" t="str">
            <v>单菊</v>
          </cell>
          <cell r="F251">
            <v>0.6</v>
          </cell>
          <cell r="G251">
            <v>55490</v>
          </cell>
          <cell r="H251">
            <v>22196</v>
          </cell>
          <cell r="I251">
            <v>51029.21</v>
          </cell>
          <cell r="J251">
            <v>17053.79</v>
          </cell>
          <cell r="K251">
            <v>27377.66</v>
          </cell>
        </row>
        <row r="252">
          <cell r="D252">
            <v>4028</v>
          </cell>
          <cell r="E252" t="str">
            <v>田兰</v>
          </cell>
          <cell r="F252">
            <v>0.9</v>
          </cell>
          <cell r="G252">
            <v>179800</v>
          </cell>
          <cell r="H252">
            <v>43768</v>
          </cell>
          <cell r="I252">
            <v>153707.43</v>
          </cell>
          <cell r="J252">
            <v>55611.99</v>
          </cell>
          <cell r="K252">
            <v>36181.78</v>
          </cell>
        </row>
        <row r="253">
          <cell r="D253">
            <v>6731</v>
          </cell>
          <cell r="E253" t="str">
            <v>许静</v>
          </cell>
          <cell r="F253">
            <v>1</v>
          </cell>
          <cell r="G253">
            <v>179800</v>
          </cell>
          <cell r="H253">
            <v>46132</v>
          </cell>
          <cell r="I253">
            <v>153707.43</v>
          </cell>
          <cell r="J253">
            <v>55611.99</v>
          </cell>
          <cell r="K253">
            <v>36904.49</v>
          </cell>
        </row>
        <row r="254">
          <cell r="D254">
            <v>7287</v>
          </cell>
          <cell r="E254" t="str">
            <v>严亚飞</v>
          </cell>
          <cell r="F254">
            <v>1</v>
          </cell>
          <cell r="G254">
            <v>179800</v>
          </cell>
          <cell r="H254">
            <v>46132</v>
          </cell>
          <cell r="I254">
            <v>153707.43</v>
          </cell>
          <cell r="J254">
            <v>55611.99</v>
          </cell>
          <cell r="K254" t="str">
            <v/>
          </cell>
        </row>
        <row r="255">
          <cell r="D255">
            <v>8068</v>
          </cell>
          <cell r="E255" t="str">
            <v>方晓敏</v>
          </cell>
          <cell r="F255">
            <v>0.9</v>
          </cell>
          <cell r="G255">
            <v>179800</v>
          </cell>
          <cell r="H255">
            <v>43768</v>
          </cell>
          <cell r="I255">
            <v>153707.43</v>
          </cell>
          <cell r="J255">
            <v>55611.99</v>
          </cell>
          <cell r="K255">
            <v>36862.06</v>
          </cell>
        </row>
        <row r="256">
          <cell r="D256">
            <v>6823</v>
          </cell>
          <cell r="E256" t="str">
            <v>孟小明</v>
          </cell>
          <cell r="F256">
            <v>0.9</v>
          </cell>
          <cell r="G256">
            <v>88350</v>
          </cell>
          <cell r="H256">
            <v>29450</v>
          </cell>
          <cell r="I256">
            <v>78659.22</v>
          </cell>
          <cell r="J256">
            <v>24107.39</v>
          </cell>
          <cell r="K256">
            <v>26535.26</v>
          </cell>
        </row>
        <row r="257">
          <cell r="D257">
            <v>6825</v>
          </cell>
          <cell r="E257" t="str">
            <v>胡淑瑛</v>
          </cell>
          <cell r="F257">
            <v>0.9</v>
          </cell>
          <cell r="G257">
            <v>88350</v>
          </cell>
          <cell r="H257">
            <v>29450</v>
          </cell>
          <cell r="I257">
            <v>78659.22</v>
          </cell>
          <cell r="J257">
            <v>24107.39</v>
          </cell>
          <cell r="K257">
            <v>24396.080000000002</v>
          </cell>
        </row>
        <row r="258">
          <cell r="D258">
            <v>8463</v>
          </cell>
          <cell r="E258" t="str">
            <v>高富蓉</v>
          </cell>
          <cell r="F258">
            <v>0.9</v>
          </cell>
          <cell r="G258">
            <v>88350</v>
          </cell>
          <cell r="H258">
            <v>29450</v>
          </cell>
          <cell r="I258">
            <v>78659.22</v>
          </cell>
          <cell r="J258">
            <v>24107.39</v>
          </cell>
          <cell r="K258">
            <v>27727.88</v>
          </cell>
        </row>
        <row r="259">
          <cell r="D259">
            <v>4310</v>
          </cell>
          <cell r="E259" t="str">
            <v>戚彩</v>
          </cell>
          <cell r="F259">
            <v>1</v>
          </cell>
          <cell r="G259">
            <v>93000</v>
          </cell>
          <cell r="H259">
            <v>31000</v>
          </cell>
          <cell r="I259">
            <v>83014.399999999994</v>
          </cell>
          <cell r="J259">
            <v>30210.240000000002</v>
          </cell>
          <cell r="K259">
            <v>25800.67</v>
          </cell>
        </row>
        <row r="260">
          <cell r="D260">
            <v>6348</v>
          </cell>
          <cell r="E260" t="str">
            <v>王丽莎</v>
          </cell>
          <cell r="F260">
            <v>1</v>
          </cell>
          <cell r="G260">
            <v>93000</v>
          </cell>
          <cell r="H260">
            <v>31000</v>
          </cell>
          <cell r="I260">
            <v>83014.399999999994</v>
          </cell>
          <cell r="J260">
            <v>30210.240000000002</v>
          </cell>
          <cell r="K260">
            <v>25036.75</v>
          </cell>
        </row>
        <row r="261">
          <cell r="D261">
            <v>6796</v>
          </cell>
          <cell r="E261" t="str">
            <v>陈婷婷</v>
          </cell>
          <cell r="F261">
            <v>1</v>
          </cell>
          <cell r="G261">
            <v>93000</v>
          </cell>
          <cell r="H261">
            <v>31000</v>
          </cell>
          <cell r="I261">
            <v>83014.399999999994</v>
          </cell>
          <cell r="J261">
            <v>30210.240000000002</v>
          </cell>
          <cell r="K261">
            <v>32176.98</v>
          </cell>
        </row>
        <row r="262">
          <cell r="D262">
            <v>5569</v>
          </cell>
          <cell r="E262" t="str">
            <v>严婷婷</v>
          </cell>
          <cell r="F262">
            <v>0.8</v>
          </cell>
          <cell r="G262">
            <v>93000</v>
          </cell>
          <cell r="H262">
            <v>18213.8</v>
          </cell>
          <cell r="I262">
            <v>74861.02</v>
          </cell>
          <cell r="J262">
            <v>26459.34</v>
          </cell>
          <cell r="K262" t="str">
            <v/>
          </cell>
        </row>
        <row r="263">
          <cell r="D263">
            <v>9193</v>
          </cell>
          <cell r="E263" t="str">
            <v>张雪婷</v>
          </cell>
          <cell r="F263">
            <v>0.7</v>
          </cell>
          <cell r="G263">
            <v>93000</v>
          </cell>
          <cell r="H263">
            <v>38807.699999999997</v>
          </cell>
          <cell r="I263">
            <v>74861.02</v>
          </cell>
          <cell r="J263">
            <v>26459.34</v>
          </cell>
          <cell r="K263">
            <v>22987.599999999999</v>
          </cell>
        </row>
        <row r="264">
          <cell r="D264">
            <v>9892</v>
          </cell>
          <cell r="E264" t="str">
            <v>姚江林</v>
          </cell>
          <cell r="F264">
            <v>0.6</v>
          </cell>
          <cell r="G264">
            <v>93000</v>
          </cell>
          <cell r="H264">
            <v>35978.5</v>
          </cell>
          <cell r="I264">
            <v>74861.02</v>
          </cell>
          <cell r="J264">
            <v>26459.34</v>
          </cell>
          <cell r="K264">
            <v>21679.02</v>
          </cell>
        </row>
        <row r="265">
          <cell r="D265">
            <v>4190</v>
          </cell>
          <cell r="E265" t="str">
            <v>张阳</v>
          </cell>
          <cell r="F265">
            <v>0.9</v>
          </cell>
          <cell r="G265">
            <v>170000</v>
          </cell>
          <cell r="H265">
            <v>56189</v>
          </cell>
          <cell r="I265">
            <v>139170.44</v>
          </cell>
          <cell r="J265">
            <v>43747.69</v>
          </cell>
          <cell r="K265">
            <v>44770.239999999998</v>
          </cell>
        </row>
        <row r="266">
          <cell r="D266">
            <v>8981</v>
          </cell>
          <cell r="E266" t="str">
            <v>朱燕容</v>
          </cell>
          <cell r="F266">
            <v>0.8</v>
          </cell>
          <cell r="G266">
            <v>170000</v>
          </cell>
          <cell r="H266">
            <v>52788.800000000003</v>
          </cell>
          <cell r="I266">
            <v>139170.44</v>
          </cell>
          <cell r="J266">
            <v>43747.69</v>
          </cell>
          <cell r="K266">
            <v>33014.74</v>
          </cell>
        </row>
        <row r="267">
          <cell r="D267">
            <v>9822</v>
          </cell>
          <cell r="E267" t="str">
            <v>蔡旌晶</v>
          </cell>
          <cell r="F267">
            <v>0.6</v>
          </cell>
          <cell r="G267">
            <v>170000</v>
          </cell>
          <cell r="H267">
            <v>45989.1</v>
          </cell>
          <cell r="I267">
            <v>139170.44</v>
          </cell>
          <cell r="J267">
            <v>43747.69</v>
          </cell>
          <cell r="K267">
            <v>37526.39</v>
          </cell>
        </row>
        <row r="268">
          <cell r="D268">
            <v>10610</v>
          </cell>
          <cell r="E268" t="str">
            <v>曾珍</v>
          </cell>
          <cell r="F268">
            <v>0.6</v>
          </cell>
          <cell r="G268">
            <v>170000</v>
          </cell>
          <cell r="H268">
            <v>15033.1</v>
          </cell>
          <cell r="I268">
            <v>139170.44</v>
          </cell>
          <cell r="J268">
            <v>43747.69</v>
          </cell>
          <cell r="K268">
            <v>34071.730000000003</v>
          </cell>
        </row>
        <row r="269">
          <cell r="D269">
            <v>4117</v>
          </cell>
          <cell r="E269" t="str">
            <v>代志斌</v>
          </cell>
          <cell r="F269">
            <v>0.8</v>
          </cell>
          <cell r="G269">
            <v>210000</v>
          </cell>
          <cell r="H269">
            <v>61250</v>
          </cell>
          <cell r="I269">
            <v>213086.33</v>
          </cell>
          <cell r="J269">
            <v>73014.44</v>
          </cell>
          <cell r="K269">
            <v>71801.23</v>
          </cell>
        </row>
        <row r="270">
          <cell r="D270">
            <v>6607</v>
          </cell>
          <cell r="E270" t="str">
            <v>陈文芳</v>
          </cell>
          <cell r="F270">
            <v>1</v>
          </cell>
          <cell r="G270">
            <v>210000</v>
          </cell>
          <cell r="H270">
            <v>68750</v>
          </cell>
          <cell r="I270">
            <v>213086.33</v>
          </cell>
          <cell r="J270">
            <v>73014.44</v>
          </cell>
          <cell r="K270">
            <v>67721.37</v>
          </cell>
        </row>
        <row r="271">
          <cell r="D271">
            <v>10177</v>
          </cell>
          <cell r="E271" t="str">
            <v>魏小琴</v>
          </cell>
          <cell r="F271">
            <v>0.7</v>
          </cell>
          <cell r="G271">
            <v>210000</v>
          </cell>
          <cell r="H271">
            <v>57500</v>
          </cell>
          <cell r="I271">
            <v>213086.33</v>
          </cell>
          <cell r="J271">
            <v>73014.44</v>
          </cell>
          <cell r="K271">
            <v>46533.23</v>
          </cell>
        </row>
        <row r="272">
          <cell r="D272">
            <v>10468</v>
          </cell>
          <cell r="E272" t="str">
            <v>李海燕</v>
          </cell>
          <cell r="F272">
            <v>0.3</v>
          </cell>
          <cell r="G272">
            <v>210000</v>
          </cell>
          <cell r="H272">
            <v>22500</v>
          </cell>
          <cell r="I272">
            <v>213086.33</v>
          </cell>
          <cell r="J272">
            <v>73014.44</v>
          </cell>
          <cell r="K272">
            <v>27030.5</v>
          </cell>
        </row>
        <row r="273">
          <cell r="D273">
            <v>6456</v>
          </cell>
          <cell r="E273" t="str">
            <v>李秀芳</v>
          </cell>
          <cell r="F273">
            <v>1</v>
          </cell>
          <cell r="G273">
            <v>72075</v>
          </cell>
          <cell r="H273">
            <v>24025</v>
          </cell>
          <cell r="I273">
            <v>65152.46</v>
          </cell>
          <cell r="J273">
            <v>21404.560000000001</v>
          </cell>
          <cell r="K273">
            <v>24559.03</v>
          </cell>
        </row>
        <row r="274">
          <cell r="D274">
            <v>8060</v>
          </cell>
          <cell r="E274" t="str">
            <v>梁娟</v>
          </cell>
          <cell r="F274">
            <v>1</v>
          </cell>
          <cell r="G274">
            <v>72075</v>
          </cell>
          <cell r="H274">
            <v>24025</v>
          </cell>
          <cell r="I274">
            <v>65152.46</v>
          </cell>
          <cell r="J274">
            <v>21404.560000000001</v>
          </cell>
          <cell r="K274">
            <v>21719.07</v>
          </cell>
        </row>
        <row r="275">
          <cell r="D275">
            <v>9019</v>
          </cell>
          <cell r="E275" t="str">
            <v>张莉</v>
          </cell>
          <cell r="F275">
            <v>1</v>
          </cell>
          <cell r="G275">
            <v>72075</v>
          </cell>
          <cell r="H275">
            <v>24025</v>
          </cell>
          <cell r="I275">
            <v>65152.46</v>
          </cell>
          <cell r="J275">
            <v>21404.560000000001</v>
          </cell>
          <cell r="K275">
            <v>18874.36</v>
          </cell>
        </row>
        <row r="276">
          <cell r="D276">
            <v>4325</v>
          </cell>
          <cell r="E276" t="str">
            <v>朱朝霞</v>
          </cell>
          <cell r="F276">
            <v>0.9</v>
          </cell>
          <cell r="G276">
            <v>195300</v>
          </cell>
          <cell r="H276">
            <v>46947</v>
          </cell>
          <cell r="I276">
            <v>180086.15</v>
          </cell>
          <cell r="J276">
            <v>58622.32</v>
          </cell>
          <cell r="K276">
            <v>42214.2</v>
          </cell>
        </row>
        <row r="277">
          <cell r="D277">
            <v>6810</v>
          </cell>
          <cell r="E277" t="str">
            <v>范旭</v>
          </cell>
          <cell r="F277">
            <v>1</v>
          </cell>
          <cell r="G277">
            <v>195300</v>
          </cell>
          <cell r="H277">
            <v>49451</v>
          </cell>
          <cell r="I277">
            <v>180086.15</v>
          </cell>
          <cell r="J277">
            <v>58622.32</v>
          </cell>
          <cell r="K277">
            <v>47185.13</v>
          </cell>
        </row>
        <row r="278">
          <cell r="D278">
            <v>8038</v>
          </cell>
          <cell r="E278" t="str">
            <v>钟学兰</v>
          </cell>
          <cell r="F278">
            <v>1</v>
          </cell>
          <cell r="G278">
            <v>195300</v>
          </cell>
          <cell r="H278">
            <v>49451</v>
          </cell>
          <cell r="I278">
            <v>180086.15</v>
          </cell>
          <cell r="J278">
            <v>58622.32</v>
          </cell>
          <cell r="K278">
            <v>43675.33</v>
          </cell>
        </row>
        <row r="279">
          <cell r="D279">
            <v>8338</v>
          </cell>
          <cell r="E279" t="str">
            <v>蔡小丽</v>
          </cell>
          <cell r="F279">
            <v>1</v>
          </cell>
          <cell r="G279">
            <v>195300</v>
          </cell>
          <cell r="H279">
            <v>49451</v>
          </cell>
          <cell r="I279">
            <v>180086.15</v>
          </cell>
          <cell r="J279">
            <v>58622.32</v>
          </cell>
          <cell r="K279">
            <v>47011.49</v>
          </cell>
        </row>
        <row r="280">
          <cell r="D280">
            <v>7403</v>
          </cell>
          <cell r="E280" t="str">
            <v>李雪梅</v>
          </cell>
          <cell r="F280">
            <v>0.8</v>
          </cell>
          <cell r="G280">
            <v>56677</v>
          </cell>
          <cell r="H280">
            <v>28338.5</v>
          </cell>
          <cell r="I280">
            <v>54414.74</v>
          </cell>
          <cell r="J280">
            <v>18579.84</v>
          </cell>
          <cell r="K280">
            <v>27708.11</v>
          </cell>
        </row>
        <row r="281">
          <cell r="D281">
            <v>9138</v>
          </cell>
          <cell r="E281" t="str">
            <v>闵雪</v>
          </cell>
          <cell r="F281">
            <v>0.8</v>
          </cell>
          <cell r="G281">
            <v>56677</v>
          </cell>
          <cell r="H281">
            <v>28338.5</v>
          </cell>
          <cell r="I281">
            <v>54414.74</v>
          </cell>
          <cell r="J281">
            <v>18579.84</v>
          </cell>
          <cell r="K281">
            <v>26706.63</v>
          </cell>
        </row>
        <row r="282">
          <cell r="D282">
            <v>4518</v>
          </cell>
          <cell r="E282" t="str">
            <v>王慧</v>
          </cell>
          <cell r="F282">
            <v>1</v>
          </cell>
          <cell r="G282">
            <v>115000</v>
          </cell>
          <cell r="H282">
            <v>38333</v>
          </cell>
          <cell r="I282">
            <v>144503.17000000001</v>
          </cell>
          <cell r="J282">
            <v>51387.18</v>
          </cell>
          <cell r="K282">
            <v>59887.35</v>
          </cell>
        </row>
        <row r="283">
          <cell r="D283">
            <v>6615</v>
          </cell>
          <cell r="E283" t="str">
            <v>杨成</v>
          </cell>
          <cell r="F283">
            <v>1</v>
          </cell>
          <cell r="G283">
            <v>115000</v>
          </cell>
          <cell r="H283">
            <v>38333</v>
          </cell>
          <cell r="I283">
            <v>144503.17000000001</v>
          </cell>
          <cell r="J283">
            <v>51387.18</v>
          </cell>
          <cell r="K283">
            <v>40096.5</v>
          </cell>
        </row>
        <row r="284">
          <cell r="D284">
            <v>9988</v>
          </cell>
          <cell r="E284" t="str">
            <v>夏彩红</v>
          </cell>
          <cell r="F284">
            <v>1</v>
          </cell>
          <cell r="G284">
            <v>115000</v>
          </cell>
          <cell r="H284">
            <v>38333</v>
          </cell>
          <cell r="I284">
            <v>144503.17000000001</v>
          </cell>
          <cell r="J284">
            <v>51387.18</v>
          </cell>
          <cell r="K284">
            <v>61844.19</v>
          </cell>
        </row>
        <row r="285">
          <cell r="D285">
            <v>6220</v>
          </cell>
          <cell r="E285" t="str">
            <v>张平英</v>
          </cell>
          <cell r="F285">
            <v>1.2</v>
          </cell>
          <cell r="G285">
            <v>102300</v>
          </cell>
          <cell r="H285">
            <v>60708.3</v>
          </cell>
          <cell r="I285">
            <v>93494.51</v>
          </cell>
          <cell r="J285">
            <v>32487.7</v>
          </cell>
          <cell r="K285">
            <v>35997.24</v>
          </cell>
        </row>
        <row r="286">
          <cell r="D286">
            <v>9328</v>
          </cell>
          <cell r="E286" t="str">
            <v>黄雨</v>
          </cell>
          <cell r="F286">
            <v>0.6</v>
          </cell>
          <cell r="G286">
            <v>102300</v>
          </cell>
          <cell r="H286">
            <v>41591.699999999997</v>
          </cell>
          <cell r="I286">
            <v>93494.51</v>
          </cell>
          <cell r="J286">
            <v>32487.7</v>
          </cell>
          <cell r="K286">
            <v>51654.41</v>
          </cell>
        </row>
        <row r="287">
          <cell r="D287">
            <v>5344</v>
          </cell>
          <cell r="E287" t="str">
            <v>贾静</v>
          </cell>
          <cell r="F287">
            <v>1</v>
          </cell>
          <cell r="G287">
            <v>75145.399999999994</v>
          </cell>
          <cell r="H287">
            <v>27007</v>
          </cell>
          <cell r="I287">
            <v>72374.33</v>
          </cell>
          <cell r="J287">
            <v>21935</v>
          </cell>
          <cell r="K287">
            <v>26010.9</v>
          </cell>
        </row>
        <row r="288">
          <cell r="D288">
            <v>6385</v>
          </cell>
          <cell r="E288" t="str">
            <v>韩启敏</v>
          </cell>
          <cell r="F288">
            <v>0.9</v>
          </cell>
          <cell r="G288">
            <v>89420</v>
          </cell>
          <cell r="H288">
            <v>28778.85</v>
          </cell>
          <cell r="I288">
            <v>72374.33</v>
          </cell>
          <cell r="J288">
            <v>21935</v>
          </cell>
          <cell r="K288">
            <v>29061.07</v>
          </cell>
        </row>
        <row r="289">
          <cell r="D289">
            <v>6495</v>
          </cell>
          <cell r="E289" t="str">
            <v>王加兰</v>
          </cell>
          <cell r="F289">
            <v>0.9</v>
          </cell>
          <cell r="G289">
            <v>75145.399999999994</v>
          </cell>
          <cell r="H289">
            <v>25785</v>
          </cell>
          <cell r="I289">
            <v>72374.33</v>
          </cell>
          <cell r="J289">
            <v>21935</v>
          </cell>
          <cell r="K289">
            <v>26641.24</v>
          </cell>
        </row>
        <row r="290">
          <cell r="D290">
            <v>6505</v>
          </cell>
          <cell r="E290" t="str">
            <v>陈蓉</v>
          </cell>
          <cell r="F290">
            <v>1</v>
          </cell>
          <cell r="G290">
            <v>89420</v>
          </cell>
          <cell r="H290">
            <v>28448.2</v>
          </cell>
          <cell r="I290">
            <v>72374.33</v>
          </cell>
          <cell r="J290">
            <v>21935</v>
          </cell>
          <cell r="K290">
            <v>22922.5</v>
          </cell>
        </row>
        <row r="291">
          <cell r="D291">
            <v>6506</v>
          </cell>
          <cell r="E291" t="str">
            <v>杨文英</v>
          </cell>
          <cell r="F291">
            <v>1</v>
          </cell>
          <cell r="G291">
            <v>89420</v>
          </cell>
          <cell r="H291">
            <v>30320.57</v>
          </cell>
          <cell r="I291">
            <v>72374.33</v>
          </cell>
          <cell r="J291">
            <v>21935</v>
          </cell>
          <cell r="K291">
            <v>21355.759999999998</v>
          </cell>
        </row>
        <row r="292">
          <cell r="D292">
            <v>9527</v>
          </cell>
          <cell r="E292" t="str">
            <v>孙佳丽</v>
          </cell>
          <cell r="F292">
            <v>0.8</v>
          </cell>
          <cell r="G292">
            <v>75145.399999999994</v>
          </cell>
          <cell r="H292">
            <v>24312</v>
          </cell>
          <cell r="I292">
            <v>72374.33</v>
          </cell>
          <cell r="J292">
            <v>21935</v>
          </cell>
          <cell r="K292">
            <v>25910.32</v>
          </cell>
        </row>
        <row r="293">
          <cell r="D293">
            <v>5475</v>
          </cell>
          <cell r="E293" t="str">
            <v>李春红</v>
          </cell>
          <cell r="F293">
            <v>0.6</v>
          </cell>
          <cell r="G293">
            <v>75000</v>
          </cell>
          <cell r="H293">
            <v>10584.7</v>
          </cell>
          <cell r="I293">
            <v>63966.98</v>
          </cell>
          <cell r="J293">
            <v>20434.14</v>
          </cell>
          <cell r="K293" t="str">
            <v/>
          </cell>
        </row>
        <row r="294">
          <cell r="D294">
            <v>7917</v>
          </cell>
          <cell r="E294" t="str">
            <v>杨伟钰</v>
          </cell>
          <cell r="F294">
            <v>1</v>
          </cell>
          <cell r="G294">
            <v>75000</v>
          </cell>
          <cell r="H294">
            <v>28125</v>
          </cell>
          <cell r="I294">
            <v>63966.98</v>
          </cell>
          <cell r="J294">
            <v>20434.14</v>
          </cell>
          <cell r="K294">
            <v>36305.230000000003</v>
          </cell>
        </row>
        <row r="295">
          <cell r="D295">
            <v>9321</v>
          </cell>
          <cell r="E295" t="str">
            <v>杨陈梅</v>
          </cell>
          <cell r="F295">
            <v>0.6</v>
          </cell>
          <cell r="G295">
            <v>75000</v>
          </cell>
          <cell r="H295">
            <v>11290.3</v>
          </cell>
          <cell r="I295">
            <v>63966.98</v>
          </cell>
          <cell r="J295">
            <v>20434.14</v>
          </cell>
          <cell r="K295">
            <v>-743.85</v>
          </cell>
        </row>
        <row r="296">
          <cell r="D296">
            <v>9959</v>
          </cell>
          <cell r="E296" t="str">
            <v>范秀玲</v>
          </cell>
          <cell r="F296">
            <v>0.8</v>
          </cell>
          <cell r="G296">
            <v>75000</v>
          </cell>
          <cell r="H296">
            <v>25000</v>
          </cell>
          <cell r="I296">
            <v>63966.98</v>
          </cell>
          <cell r="J296">
            <v>20434.14</v>
          </cell>
          <cell r="K296">
            <v>27364.62</v>
          </cell>
        </row>
        <row r="297">
          <cell r="D297">
            <v>6597</v>
          </cell>
          <cell r="E297" t="str">
            <v>钟艳</v>
          </cell>
          <cell r="F297">
            <v>1</v>
          </cell>
          <cell r="G297">
            <v>68975</v>
          </cell>
          <cell r="H297">
            <v>22992</v>
          </cell>
          <cell r="I297">
            <v>76402.399999999994</v>
          </cell>
          <cell r="J297">
            <v>25685.33</v>
          </cell>
          <cell r="K297">
            <v>28149.67</v>
          </cell>
        </row>
        <row r="298">
          <cell r="D298">
            <v>8733</v>
          </cell>
          <cell r="E298" t="str">
            <v>黄璐</v>
          </cell>
          <cell r="F298">
            <v>1</v>
          </cell>
          <cell r="G298">
            <v>68975</v>
          </cell>
          <cell r="H298">
            <v>22992</v>
          </cell>
          <cell r="I298">
            <v>76402.399999999994</v>
          </cell>
          <cell r="J298">
            <v>25685.33</v>
          </cell>
          <cell r="K298">
            <v>25304.59</v>
          </cell>
        </row>
        <row r="299">
          <cell r="D299">
            <v>8763</v>
          </cell>
          <cell r="E299" t="str">
            <v>谭凤旭</v>
          </cell>
          <cell r="F299">
            <v>1</v>
          </cell>
          <cell r="G299">
            <v>68975</v>
          </cell>
          <cell r="H299">
            <v>22992</v>
          </cell>
          <cell r="I299">
            <v>76402.399999999994</v>
          </cell>
          <cell r="J299">
            <v>25685.33</v>
          </cell>
          <cell r="K299">
            <v>22825.33</v>
          </cell>
        </row>
        <row r="300">
          <cell r="D300">
            <v>4025</v>
          </cell>
          <cell r="E300" t="str">
            <v>王庆</v>
          </cell>
          <cell r="F300">
            <v>0.9</v>
          </cell>
          <cell r="G300">
            <v>186000</v>
          </cell>
          <cell r="H300">
            <v>46500</v>
          </cell>
          <cell r="I300">
            <v>165521.76999999999</v>
          </cell>
          <cell r="J300">
            <v>51247.59</v>
          </cell>
          <cell r="K300">
            <v>44518.12</v>
          </cell>
        </row>
        <row r="301">
          <cell r="D301">
            <v>4549</v>
          </cell>
          <cell r="E301" t="str">
            <v>周莉</v>
          </cell>
          <cell r="F301">
            <v>1</v>
          </cell>
          <cell r="G301">
            <v>186000</v>
          </cell>
          <cell r="H301">
            <v>51600</v>
          </cell>
          <cell r="I301">
            <v>165521.76999999999</v>
          </cell>
          <cell r="J301">
            <v>51247.59</v>
          </cell>
          <cell r="K301">
            <v>44708.57</v>
          </cell>
        </row>
        <row r="302">
          <cell r="D302">
            <v>9331</v>
          </cell>
          <cell r="E302" t="str">
            <v>周燕</v>
          </cell>
          <cell r="F302">
            <v>1</v>
          </cell>
          <cell r="G302">
            <v>186000</v>
          </cell>
          <cell r="H302">
            <v>51600</v>
          </cell>
          <cell r="I302">
            <v>165521.76999999999</v>
          </cell>
          <cell r="J302">
            <v>51247.59</v>
          </cell>
          <cell r="K302">
            <v>34359.4</v>
          </cell>
        </row>
        <row r="303">
          <cell r="D303">
            <v>9931</v>
          </cell>
          <cell r="E303" t="str">
            <v>李小凤</v>
          </cell>
          <cell r="F303">
            <v>0.7</v>
          </cell>
          <cell r="G303">
            <v>186000</v>
          </cell>
          <cell r="H303">
            <v>36300</v>
          </cell>
          <cell r="I303">
            <v>165521.76999999999</v>
          </cell>
          <cell r="J303">
            <v>51247.59</v>
          </cell>
          <cell r="K303">
            <v>40066.57</v>
          </cell>
        </row>
        <row r="304">
          <cell r="D304">
            <v>4311</v>
          </cell>
          <cell r="E304" t="str">
            <v>马雪</v>
          </cell>
          <cell r="F304">
            <v>1.2</v>
          </cell>
          <cell r="G304">
            <v>45012</v>
          </cell>
          <cell r="H304">
            <v>24008</v>
          </cell>
          <cell r="I304">
            <v>50682.85</v>
          </cell>
          <cell r="J304">
            <v>17622.39</v>
          </cell>
          <cell r="K304">
            <v>21765.38</v>
          </cell>
        </row>
        <row r="305">
          <cell r="D305">
            <v>10471</v>
          </cell>
          <cell r="E305" t="str">
            <v>刘燕霞</v>
          </cell>
          <cell r="F305">
            <v>0.3</v>
          </cell>
          <cell r="G305">
            <v>45012</v>
          </cell>
          <cell r="H305">
            <v>7001</v>
          </cell>
          <cell r="I305">
            <v>50682.85</v>
          </cell>
          <cell r="J305">
            <v>17622.39</v>
          </cell>
          <cell r="K305">
            <v>10015.36</v>
          </cell>
        </row>
        <row r="306">
          <cell r="D306">
            <v>10573</v>
          </cell>
          <cell r="E306" t="str">
            <v>朱小琴</v>
          </cell>
          <cell r="F306">
            <v>0.6</v>
          </cell>
          <cell r="G306">
            <v>45012</v>
          </cell>
          <cell r="H306">
            <v>14003</v>
          </cell>
          <cell r="I306">
            <v>50682.85</v>
          </cell>
          <cell r="J306">
            <v>17622.39</v>
          </cell>
          <cell r="K306">
            <v>18312.75</v>
          </cell>
        </row>
        <row r="307">
          <cell r="D307">
            <v>27857533</v>
          </cell>
          <cell r="E307" t="str">
            <v/>
          </cell>
          <cell r="F307">
            <v>280.05</v>
          </cell>
          <cell r="G307">
            <v>108743763.76000001</v>
          </cell>
          <cell r="H307">
            <v>13963818.33</v>
          </cell>
          <cell r="I307">
            <v>96919111.310000002</v>
          </cell>
          <cell r="J307">
            <v>30749565.850000001</v>
          </cell>
          <cell r="K307">
            <v>11790190.09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66"/>
  <sheetViews>
    <sheetView tabSelected="1" topLeftCell="A14" workbookViewId="0">
      <selection activeCell="O33" sqref="O33"/>
    </sheetView>
  </sheetViews>
  <sheetFormatPr defaultColWidth="9" defaultRowHeight="13.5"/>
  <cols>
    <col min="1" max="1" width="6.125" style="6" customWidth="1"/>
    <col min="2" max="2" width="5.625" style="6" customWidth="1"/>
    <col min="3" max="3" width="18" style="7" customWidth="1"/>
    <col min="4" max="4" width="9" style="6"/>
    <col min="5" max="5" width="9" style="8"/>
    <col min="6" max="7" width="9" style="1"/>
    <col min="8" max="8" width="12.625" style="8"/>
    <col min="9" max="9" width="10.375" style="8"/>
    <col min="10" max="11" width="9" style="7"/>
    <col min="12" max="12" width="23.75" style="7" customWidth="1"/>
    <col min="13" max="16384" width="9" style="6"/>
  </cols>
  <sheetData>
    <row r="1" spans="1:235" s="1" customFormat="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32" t="s">
        <v>10</v>
      </c>
      <c r="L1" s="10" t="s">
        <v>11</v>
      </c>
      <c r="M1" s="33" t="s">
        <v>12</v>
      </c>
      <c r="N1" s="34" t="s">
        <v>13</v>
      </c>
      <c r="O1" s="34" t="s">
        <v>14</v>
      </c>
    </row>
    <row r="2" spans="1:235" s="2" customFormat="1" ht="12.75">
      <c r="A2" s="11">
        <v>1</v>
      </c>
      <c r="B2" s="11">
        <v>355</v>
      </c>
      <c r="C2" s="12" t="s">
        <v>15</v>
      </c>
      <c r="D2" s="13" t="s">
        <v>16</v>
      </c>
      <c r="E2" s="14">
        <v>10649</v>
      </c>
      <c r="F2" s="13" t="s">
        <v>17</v>
      </c>
      <c r="G2" s="13">
        <v>19</v>
      </c>
      <c r="H2" s="14">
        <v>18384916737</v>
      </c>
      <c r="I2" s="35" t="s">
        <v>18</v>
      </c>
      <c r="J2" s="18" t="s">
        <v>19</v>
      </c>
      <c r="K2" s="36" t="s">
        <v>20</v>
      </c>
      <c r="L2" s="18" t="s">
        <v>21</v>
      </c>
      <c r="M2" s="37" t="s">
        <v>22</v>
      </c>
      <c r="N2" s="38">
        <v>1430.56</v>
      </c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</row>
    <row r="3" spans="1:235" s="2" customFormat="1" ht="15" customHeight="1">
      <c r="A3" s="11">
        <v>2</v>
      </c>
      <c r="B3" s="11">
        <v>712</v>
      </c>
      <c r="C3" s="12" t="s">
        <v>23</v>
      </c>
      <c r="D3" s="11" t="s">
        <v>24</v>
      </c>
      <c r="E3" s="14">
        <v>10650</v>
      </c>
      <c r="F3" s="13" t="s">
        <v>17</v>
      </c>
      <c r="G3" s="13">
        <v>19</v>
      </c>
      <c r="H3" s="14">
        <v>13688067110</v>
      </c>
      <c r="I3" s="35" t="s">
        <v>18</v>
      </c>
      <c r="J3" s="18" t="s">
        <v>25</v>
      </c>
      <c r="K3" s="36" t="s">
        <v>26</v>
      </c>
      <c r="L3" s="18" t="s">
        <v>27</v>
      </c>
      <c r="M3" s="37" t="s">
        <v>22</v>
      </c>
      <c r="N3" s="38">
        <v>8643.15</v>
      </c>
      <c r="O3" s="3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</row>
    <row r="4" spans="1:235" s="3" customFormat="1" ht="15" customHeight="1">
      <c r="A4" s="11">
        <v>3</v>
      </c>
      <c r="B4" s="11">
        <v>545</v>
      </c>
      <c r="C4" s="12" t="s">
        <v>28</v>
      </c>
      <c r="D4" s="13" t="s">
        <v>29</v>
      </c>
      <c r="E4" s="14">
        <v>10648</v>
      </c>
      <c r="F4" s="13" t="s">
        <v>17</v>
      </c>
      <c r="G4" s="13">
        <v>19</v>
      </c>
      <c r="H4" s="14">
        <v>18382083173</v>
      </c>
      <c r="I4" s="35" t="s">
        <v>30</v>
      </c>
      <c r="J4" s="18" t="s">
        <v>25</v>
      </c>
      <c r="K4" s="36" t="s">
        <v>26</v>
      </c>
      <c r="L4" s="18" t="s">
        <v>31</v>
      </c>
      <c r="M4" s="37" t="s">
        <v>22</v>
      </c>
      <c r="N4" s="38">
        <v>5461.67</v>
      </c>
      <c r="O4" s="38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</row>
    <row r="5" spans="1:235" s="2" customFormat="1" ht="15" customHeight="1">
      <c r="A5" s="11">
        <v>4</v>
      </c>
      <c r="B5" s="11">
        <v>56</v>
      </c>
      <c r="C5" s="12" t="s">
        <v>32</v>
      </c>
      <c r="D5" s="13" t="s">
        <v>33</v>
      </c>
      <c r="E5" s="14">
        <v>10640</v>
      </c>
      <c r="F5" s="13" t="s">
        <v>17</v>
      </c>
      <c r="G5" s="13">
        <v>20</v>
      </c>
      <c r="H5" s="14">
        <v>13980774071</v>
      </c>
      <c r="I5" s="35" t="s">
        <v>34</v>
      </c>
      <c r="J5" s="18" t="s">
        <v>19</v>
      </c>
      <c r="K5" s="36" t="s">
        <v>35</v>
      </c>
      <c r="L5" s="18" t="s">
        <v>36</v>
      </c>
      <c r="M5" s="37" t="s">
        <v>22</v>
      </c>
      <c r="N5" s="38">
        <v>4755.03</v>
      </c>
      <c r="O5" s="3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</row>
    <row r="6" spans="1:235" s="2" customFormat="1" ht="15" customHeight="1">
      <c r="A6" s="11">
        <v>5</v>
      </c>
      <c r="B6" s="11">
        <v>514</v>
      </c>
      <c r="C6" s="12" t="s">
        <v>37</v>
      </c>
      <c r="D6" s="13" t="s">
        <v>38</v>
      </c>
      <c r="E6" s="14">
        <v>10633</v>
      </c>
      <c r="F6" s="13" t="s">
        <v>17</v>
      </c>
      <c r="G6" s="13">
        <v>29</v>
      </c>
      <c r="H6" s="14">
        <v>13808083259</v>
      </c>
      <c r="I6" s="35" t="s">
        <v>39</v>
      </c>
      <c r="J6" s="18" t="s">
        <v>40</v>
      </c>
      <c r="K6" s="36"/>
      <c r="L6" s="18" t="s">
        <v>41</v>
      </c>
      <c r="M6" s="37" t="s">
        <v>22</v>
      </c>
      <c r="N6" s="38">
        <v>24396.43</v>
      </c>
      <c r="O6" s="3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</row>
    <row r="7" spans="1:235" s="2" customFormat="1" ht="15" customHeight="1">
      <c r="A7" s="11">
        <v>6</v>
      </c>
      <c r="B7" s="11">
        <v>710</v>
      </c>
      <c r="C7" s="12" t="s">
        <v>42</v>
      </c>
      <c r="D7" s="13" t="s">
        <v>43</v>
      </c>
      <c r="E7" s="14">
        <v>10627</v>
      </c>
      <c r="F7" s="13" t="s">
        <v>44</v>
      </c>
      <c r="G7" s="13">
        <v>19</v>
      </c>
      <c r="H7" s="14">
        <v>13558668408</v>
      </c>
      <c r="I7" s="35" t="s">
        <v>45</v>
      </c>
      <c r="J7" s="18" t="s">
        <v>25</v>
      </c>
      <c r="K7" s="36" t="s">
        <v>46</v>
      </c>
      <c r="L7" s="18" t="s">
        <v>47</v>
      </c>
      <c r="M7" s="37" t="s">
        <v>22</v>
      </c>
      <c r="N7" s="38">
        <v>4748</v>
      </c>
      <c r="O7" s="3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</row>
    <row r="8" spans="1:235" s="2" customFormat="1" ht="15" customHeight="1">
      <c r="A8" s="11">
        <v>7</v>
      </c>
      <c r="B8" s="11">
        <v>399</v>
      </c>
      <c r="C8" s="12" t="s">
        <v>48</v>
      </c>
      <c r="D8" s="13" t="s">
        <v>49</v>
      </c>
      <c r="E8" s="14">
        <v>10624</v>
      </c>
      <c r="F8" s="13" t="s">
        <v>17</v>
      </c>
      <c r="G8" s="13">
        <v>24</v>
      </c>
      <c r="H8" s="14">
        <v>18883969168</v>
      </c>
      <c r="I8" s="35" t="s">
        <v>50</v>
      </c>
      <c r="J8" s="18" t="s">
        <v>19</v>
      </c>
      <c r="K8" s="36" t="s">
        <v>51</v>
      </c>
      <c r="L8" s="18" t="s">
        <v>52</v>
      </c>
      <c r="M8" s="37" t="s">
        <v>22</v>
      </c>
      <c r="N8" s="38">
        <v>13997.89</v>
      </c>
      <c r="O8" s="3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</row>
    <row r="9" spans="1:235" s="2" customFormat="1" ht="15" customHeight="1">
      <c r="A9" s="11">
        <v>8</v>
      </c>
      <c r="B9" s="11">
        <v>578</v>
      </c>
      <c r="C9" s="12" t="s">
        <v>53</v>
      </c>
      <c r="D9" s="13" t="s">
        <v>54</v>
      </c>
      <c r="E9" s="14">
        <v>10622</v>
      </c>
      <c r="F9" s="13" t="s">
        <v>17</v>
      </c>
      <c r="G9" s="13">
        <v>17</v>
      </c>
      <c r="H9" s="14">
        <v>18111331811</v>
      </c>
      <c r="I9" s="35" t="s">
        <v>50</v>
      </c>
      <c r="J9" s="18" t="s">
        <v>25</v>
      </c>
      <c r="K9" s="36" t="s">
        <v>26</v>
      </c>
      <c r="L9" s="18" t="s">
        <v>55</v>
      </c>
      <c r="M9" s="37" t="s">
        <v>22</v>
      </c>
      <c r="N9" s="38">
        <v>22105.89</v>
      </c>
      <c r="O9" s="3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</row>
    <row r="10" spans="1:235" s="4" customFormat="1" ht="15" customHeight="1">
      <c r="A10" s="11">
        <v>9</v>
      </c>
      <c r="B10" s="11">
        <v>709</v>
      </c>
      <c r="C10" s="12" t="s">
        <v>56</v>
      </c>
      <c r="D10" s="13" t="s">
        <v>57</v>
      </c>
      <c r="E10" s="14">
        <v>10620</v>
      </c>
      <c r="F10" s="13" t="s">
        <v>44</v>
      </c>
      <c r="G10" s="13">
        <v>19</v>
      </c>
      <c r="H10" s="14">
        <v>13032822909</v>
      </c>
      <c r="I10" s="35" t="s">
        <v>50</v>
      </c>
      <c r="J10" s="18" t="s">
        <v>25</v>
      </c>
      <c r="K10" s="36" t="s">
        <v>26</v>
      </c>
      <c r="L10" s="18" t="s">
        <v>55</v>
      </c>
      <c r="M10" s="37" t="s">
        <v>22</v>
      </c>
      <c r="N10" s="38">
        <v>9241.2000000000007</v>
      </c>
      <c r="O10" s="63" t="s">
        <v>204</v>
      </c>
    </row>
    <row r="11" spans="1:235" s="2" customFormat="1" ht="15" customHeight="1">
      <c r="A11" s="11">
        <v>10</v>
      </c>
      <c r="B11" s="11">
        <v>719</v>
      </c>
      <c r="C11" s="12" t="s">
        <v>58</v>
      </c>
      <c r="D11" s="13" t="s">
        <v>59</v>
      </c>
      <c r="E11" s="13">
        <v>6537</v>
      </c>
      <c r="F11" s="13" t="s">
        <v>17</v>
      </c>
      <c r="G11" s="13">
        <v>26</v>
      </c>
      <c r="H11" s="13">
        <v>13551256215</v>
      </c>
      <c r="I11" s="41" t="s">
        <v>50</v>
      </c>
      <c r="J11" s="18" t="s">
        <v>25</v>
      </c>
      <c r="K11" s="36" t="s">
        <v>60</v>
      </c>
      <c r="L11" s="18" t="s">
        <v>61</v>
      </c>
      <c r="M11" s="37" t="s">
        <v>22</v>
      </c>
      <c r="N11" s="38">
        <v>32639.24</v>
      </c>
      <c r="O11" s="3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</row>
    <row r="12" spans="1:235" s="2" customFormat="1" ht="15" customHeight="1">
      <c r="A12" s="11">
        <v>11</v>
      </c>
      <c r="B12" s="15">
        <v>723</v>
      </c>
      <c r="C12" s="16" t="s">
        <v>62</v>
      </c>
      <c r="D12" s="13" t="s">
        <v>63</v>
      </c>
      <c r="E12" s="14">
        <v>10623</v>
      </c>
      <c r="F12" s="13" t="s">
        <v>44</v>
      </c>
      <c r="G12" s="13">
        <v>19</v>
      </c>
      <c r="H12" s="14">
        <v>15680652659</v>
      </c>
      <c r="I12" s="35" t="s">
        <v>50</v>
      </c>
      <c r="J12" s="18" t="s">
        <v>25</v>
      </c>
      <c r="K12" s="36" t="s">
        <v>26</v>
      </c>
      <c r="L12" s="18" t="s">
        <v>55</v>
      </c>
      <c r="M12" s="37" t="s">
        <v>22</v>
      </c>
      <c r="N12" s="38">
        <v>11329.07</v>
      </c>
      <c r="O12" s="3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</row>
    <row r="13" spans="1:235" s="4" customFormat="1" ht="12.75">
      <c r="A13" s="11">
        <v>12</v>
      </c>
      <c r="B13" s="11">
        <v>737</v>
      </c>
      <c r="C13" s="17" t="s">
        <v>64</v>
      </c>
      <c r="D13" s="13" t="s">
        <v>65</v>
      </c>
      <c r="E13" s="14">
        <v>10611</v>
      </c>
      <c r="F13" s="13" t="s">
        <v>17</v>
      </c>
      <c r="G13" s="13">
        <v>19</v>
      </c>
      <c r="H13" s="14">
        <v>18328716331</v>
      </c>
      <c r="I13" s="35" t="s">
        <v>66</v>
      </c>
      <c r="J13" s="18" t="s">
        <v>25</v>
      </c>
      <c r="K13" s="36" t="s">
        <v>26</v>
      </c>
      <c r="L13" s="18" t="s">
        <v>67</v>
      </c>
      <c r="M13" s="37" t="s">
        <v>22</v>
      </c>
      <c r="N13" s="38">
        <v>3822.27</v>
      </c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</row>
    <row r="14" spans="1:235" s="2" customFormat="1" ht="15" customHeight="1">
      <c r="A14" s="11">
        <v>13</v>
      </c>
      <c r="B14" s="11">
        <v>724</v>
      </c>
      <c r="C14" s="12" t="s">
        <v>68</v>
      </c>
      <c r="D14" s="13" t="s">
        <v>69</v>
      </c>
      <c r="E14" s="14">
        <v>10610</v>
      </c>
      <c r="F14" s="13" t="s">
        <v>17</v>
      </c>
      <c r="G14" s="13">
        <v>27</v>
      </c>
      <c r="H14" s="14">
        <v>15884862960</v>
      </c>
      <c r="I14" s="35" t="s">
        <v>70</v>
      </c>
      <c r="J14" s="18" t="s">
        <v>25</v>
      </c>
      <c r="K14" s="36" t="s">
        <v>71</v>
      </c>
      <c r="L14" s="18" t="s">
        <v>21</v>
      </c>
      <c r="M14" s="37" t="s">
        <v>22</v>
      </c>
      <c r="N14" s="38">
        <v>25984.92</v>
      </c>
      <c r="O14" s="3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</row>
    <row r="15" spans="1:235" s="2" customFormat="1" ht="15" customHeight="1">
      <c r="A15" s="11">
        <v>14</v>
      </c>
      <c r="B15" s="11">
        <v>706</v>
      </c>
      <c r="C15" s="12" t="s">
        <v>72</v>
      </c>
      <c r="D15" s="13" t="s">
        <v>73</v>
      </c>
      <c r="E15" s="14">
        <v>10600</v>
      </c>
      <c r="F15" s="13" t="s">
        <v>17</v>
      </c>
      <c r="G15" s="13">
        <v>18</v>
      </c>
      <c r="H15" s="14">
        <v>13111889634</v>
      </c>
      <c r="I15" s="35" t="s">
        <v>74</v>
      </c>
      <c r="J15" s="18" t="s">
        <v>25</v>
      </c>
      <c r="K15" s="36" t="s">
        <v>26</v>
      </c>
      <c r="L15" s="18" t="s">
        <v>67</v>
      </c>
      <c r="M15" s="37" t="s">
        <v>22</v>
      </c>
      <c r="N15" s="38">
        <v>789.88</v>
      </c>
      <c r="O15" s="3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</row>
    <row r="16" spans="1:235" s="2" customFormat="1" ht="15" customHeight="1">
      <c r="A16" s="11">
        <v>15</v>
      </c>
      <c r="B16" s="11">
        <v>707</v>
      </c>
      <c r="C16" s="12" t="s">
        <v>75</v>
      </c>
      <c r="D16" s="13" t="s">
        <v>76</v>
      </c>
      <c r="E16" s="14">
        <v>10596</v>
      </c>
      <c r="F16" s="13" t="s">
        <v>17</v>
      </c>
      <c r="G16" s="13">
        <v>22</v>
      </c>
      <c r="H16" s="14">
        <v>18081468818</v>
      </c>
      <c r="I16" s="35" t="s">
        <v>77</v>
      </c>
      <c r="J16" s="18" t="s">
        <v>25</v>
      </c>
      <c r="K16" s="36" t="s">
        <v>78</v>
      </c>
      <c r="L16" s="18" t="s">
        <v>79</v>
      </c>
      <c r="M16" s="37" t="s">
        <v>22</v>
      </c>
      <c r="N16" s="38">
        <f>VLOOKUP(E:E,[1]查询员工任务完成率!$D:$K,8,FALSE)</f>
        <v>29459.75</v>
      </c>
      <c r="O16" s="3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</row>
    <row r="17" spans="1:235" s="2" customFormat="1" ht="15" customHeight="1">
      <c r="A17" s="11">
        <v>16</v>
      </c>
      <c r="B17" s="11">
        <v>585</v>
      </c>
      <c r="C17" s="12" t="s">
        <v>80</v>
      </c>
      <c r="D17" s="13" t="s">
        <v>81</v>
      </c>
      <c r="E17" s="14">
        <v>10590</v>
      </c>
      <c r="F17" s="13" t="s">
        <v>17</v>
      </c>
      <c r="G17" s="13">
        <v>23</v>
      </c>
      <c r="H17" s="14">
        <v>18180687268</v>
      </c>
      <c r="I17" s="35" t="s">
        <v>82</v>
      </c>
      <c r="J17" s="18" t="s">
        <v>19</v>
      </c>
      <c r="K17" s="36" t="s">
        <v>83</v>
      </c>
      <c r="L17" s="18" t="s">
        <v>84</v>
      </c>
      <c r="M17" s="37" t="s">
        <v>22</v>
      </c>
      <c r="N17" s="38">
        <f>VLOOKUP(E:E,[1]查询员工任务完成率!$D:$K,8,FALSE)</f>
        <v>37895.360000000001</v>
      </c>
      <c r="O17" s="3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</row>
    <row r="18" spans="1:235" s="2" customFormat="1" ht="15" customHeight="1">
      <c r="A18" s="11">
        <v>17</v>
      </c>
      <c r="B18" s="11">
        <v>587</v>
      </c>
      <c r="C18" s="12" t="s">
        <v>85</v>
      </c>
      <c r="D18" s="13" t="s">
        <v>86</v>
      </c>
      <c r="E18" s="14">
        <v>10591</v>
      </c>
      <c r="F18" s="13" t="s">
        <v>17</v>
      </c>
      <c r="G18" s="13">
        <v>18</v>
      </c>
      <c r="H18" s="14">
        <v>13880415732</v>
      </c>
      <c r="I18" s="35" t="s">
        <v>87</v>
      </c>
      <c r="J18" s="18" t="s">
        <v>25</v>
      </c>
      <c r="K18" s="36"/>
      <c r="L18" s="18"/>
      <c r="M18" s="37" t="s">
        <v>22</v>
      </c>
      <c r="N18" s="38">
        <v>3314.61</v>
      </c>
      <c r="O18" s="3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</row>
    <row r="19" spans="1:235" s="2" customFormat="1" ht="15" customHeight="1">
      <c r="A19" s="11">
        <v>18</v>
      </c>
      <c r="B19" s="11">
        <v>339</v>
      </c>
      <c r="C19" s="12" t="s">
        <v>88</v>
      </c>
      <c r="D19" s="13" t="s">
        <v>89</v>
      </c>
      <c r="E19" s="14">
        <v>10586</v>
      </c>
      <c r="F19" s="13" t="s">
        <v>17</v>
      </c>
      <c r="G19" s="13">
        <v>24</v>
      </c>
      <c r="H19" s="14">
        <v>15828696260</v>
      </c>
      <c r="I19" s="35" t="s">
        <v>90</v>
      </c>
      <c r="J19" s="18" t="s">
        <v>19</v>
      </c>
      <c r="K19" s="36" t="s">
        <v>91</v>
      </c>
      <c r="L19" s="18" t="s">
        <v>92</v>
      </c>
      <c r="M19" s="37" t="s">
        <v>22</v>
      </c>
      <c r="N19" s="38">
        <f>VLOOKUP(E:E,[1]查询员工任务完成率!$D:$K,8,FALSE)</f>
        <v>34878</v>
      </c>
      <c r="O19" s="39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</row>
    <row r="20" spans="1:235" s="2" customFormat="1" ht="15" customHeight="1">
      <c r="A20" s="11">
        <v>19</v>
      </c>
      <c r="B20" s="14">
        <v>371</v>
      </c>
      <c r="C20" s="18" t="s">
        <v>93</v>
      </c>
      <c r="D20" s="13" t="s">
        <v>94</v>
      </c>
      <c r="E20" s="14">
        <v>10558</v>
      </c>
      <c r="F20" s="13" t="s">
        <v>17</v>
      </c>
      <c r="G20" s="13">
        <v>22</v>
      </c>
      <c r="H20" s="14">
        <v>15928860353</v>
      </c>
      <c r="I20" s="35" t="s">
        <v>95</v>
      </c>
      <c r="J20" s="18" t="s">
        <v>25</v>
      </c>
      <c r="K20" s="36" t="s">
        <v>78</v>
      </c>
      <c r="L20" s="18" t="s">
        <v>96</v>
      </c>
      <c r="M20" s="37" t="s">
        <v>22</v>
      </c>
      <c r="N20" s="38">
        <f>VLOOKUP(E:E,[1]查询员工任务完成率!$D:$K,8,FALSE)</f>
        <v>36195.120000000003</v>
      </c>
      <c r="O20" s="3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</row>
    <row r="21" spans="1:235" s="2" customFormat="1" ht="15" customHeight="1">
      <c r="A21" s="11">
        <v>20</v>
      </c>
      <c r="B21" s="11">
        <v>307</v>
      </c>
      <c r="C21" s="12" t="s">
        <v>97</v>
      </c>
      <c r="D21" s="13" t="s">
        <v>98</v>
      </c>
      <c r="E21" s="14">
        <v>10613</v>
      </c>
      <c r="F21" s="13" t="s">
        <v>44</v>
      </c>
      <c r="G21" s="13">
        <v>33</v>
      </c>
      <c r="H21" s="14">
        <v>13648050786</v>
      </c>
      <c r="I21" s="35" t="s">
        <v>99</v>
      </c>
      <c r="J21" s="18" t="s">
        <v>19</v>
      </c>
      <c r="K21" s="36" t="s">
        <v>71</v>
      </c>
      <c r="L21" s="18" t="s">
        <v>100</v>
      </c>
      <c r="M21" s="44"/>
      <c r="N21" s="38">
        <v>40261.339999999997</v>
      </c>
      <c r="O21" s="3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</row>
    <row r="22" spans="1:235" s="2" customFormat="1" ht="15" customHeight="1">
      <c r="A22" s="11">
        <v>21</v>
      </c>
      <c r="B22" s="14">
        <v>742</v>
      </c>
      <c r="C22" s="18" t="s">
        <v>101</v>
      </c>
      <c r="D22" s="13" t="s">
        <v>102</v>
      </c>
      <c r="E22" s="14">
        <v>4549</v>
      </c>
      <c r="F22" s="13" t="s">
        <v>17</v>
      </c>
      <c r="G22" s="13">
        <v>26</v>
      </c>
      <c r="H22" s="14">
        <v>15802812197</v>
      </c>
      <c r="I22" s="35" t="s">
        <v>103</v>
      </c>
      <c r="J22" s="18" t="s">
        <v>19</v>
      </c>
      <c r="K22" s="36" t="s">
        <v>51</v>
      </c>
      <c r="L22" s="18" t="s">
        <v>104</v>
      </c>
      <c r="M22" s="44"/>
      <c r="N22" s="38">
        <f>VLOOKUP(E:E,[1]查询员工任务完成率!$D:$K,8,FALSE)</f>
        <v>44708.57</v>
      </c>
      <c r="O22" s="61" t="s">
        <v>205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</row>
    <row r="23" spans="1:235" s="2" customFormat="1" ht="15" customHeight="1">
      <c r="A23" s="11">
        <v>22</v>
      </c>
      <c r="B23" s="13">
        <v>367</v>
      </c>
      <c r="C23" s="18" t="s">
        <v>105</v>
      </c>
      <c r="D23" s="13" t="s">
        <v>106</v>
      </c>
      <c r="E23" s="14">
        <v>10218</v>
      </c>
      <c r="F23" s="13" t="s">
        <v>17</v>
      </c>
      <c r="G23" s="13">
        <v>20</v>
      </c>
      <c r="H23" s="14">
        <v>13658071752</v>
      </c>
      <c r="I23" s="35" t="s">
        <v>107</v>
      </c>
      <c r="J23" s="18" t="s">
        <v>25</v>
      </c>
      <c r="K23" s="36" t="s">
        <v>26</v>
      </c>
      <c r="L23" s="18" t="s">
        <v>96</v>
      </c>
      <c r="M23" s="44"/>
      <c r="N23" s="38">
        <f>VLOOKUP(E:E,[1]查询员工任务完成率!$D:$K,8,FALSE)</f>
        <v>21888.44</v>
      </c>
      <c r="O23" s="3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</row>
    <row r="24" spans="1:235" s="2" customFormat="1" ht="15" customHeight="1">
      <c r="A24" s="11">
        <v>23</v>
      </c>
      <c r="B24" s="13">
        <v>578</v>
      </c>
      <c r="C24" s="12" t="s">
        <v>53</v>
      </c>
      <c r="D24" s="13" t="s">
        <v>108</v>
      </c>
      <c r="E24" s="14">
        <v>10205</v>
      </c>
      <c r="F24" s="13" t="s">
        <v>17</v>
      </c>
      <c r="G24" s="13">
        <v>24</v>
      </c>
      <c r="H24" s="14">
        <v>18583279176</v>
      </c>
      <c r="I24" s="35" t="s">
        <v>109</v>
      </c>
      <c r="J24" s="18" t="s">
        <v>25</v>
      </c>
      <c r="K24" s="36" t="s">
        <v>110</v>
      </c>
      <c r="L24" s="18" t="s">
        <v>111</v>
      </c>
      <c r="M24" s="44"/>
      <c r="N24" s="38">
        <f>VLOOKUP(E:E,[1]查询员工任务完成率!$D:$K,8,FALSE)</f>
        <v>33812.400000000001</v>
      </c>
      <c r="O24" s="3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</row>
    <row r="25" spans="1:235" s="4" customFormat="1" ht="15" customHeight="1">
      <c r="A25" s="11">
        <v>24</v>
      </c>
      <c r="B25" s="11">
        <v>365</v>
      </c>
      <c r="C25" s="12" t="s">
        <v>112</v>
      </c>
      <c r="D25" s="13" t="s">
        <v>113</v>
      </c>
      <c r="E25" s="14">
        <v>10191</v>
      </c>
      <c r="F25" s="13" t="s">
        <v>17</v>
      </c>
      <c r="G25" s="13">
        <v>18</v>
      </c>
      <c r="H25" s="14">
        <v>13540412353</v>
      </c>
      <c r="I25" s="35" t="s">
        <v>114</v>
      </c>
      <c r="J25" s="18" t="s">
        <v>25</v>
      </c>
      <c r="K25" s="36" t="s">
        <v>26</v>
      </c>
      <c r="L25" s="18" t="s">
        <v>96</v>
      </c>
      <c r="M25" s="44"/>
      <c r="N25" s="38">
        <f>VLOOKUP(E:E,[1]查询员工任务完成率!$D:$K,8,FALSE)</f>
        <v>38943.589999999997</v>
      </c>
      <c r="O25" s="42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</row>
    <row r="26" spans="1:235" s="2" customFormat="1" ht="15" customHeight="1">
      <c r="A26" s="11">
        <v>25</v>
      </c>
      <c r="B26" s="14">
        <v>572</v>
      </c>
      <c r="C26" s="12" t="s">
        <v>115</v>
      </c>
      <c r="D26" s="13" t="s">
        <v>116</v>
      </c>
      <c r="E26" s="14">
        <v>10186</v>
      </c>
      <c r="F26" s="19" t="s">
        <v>17</v>
      </c>
      <c r="G26" s="19">
        <v>22</v>
      </c>
      <c r="H26" s="14">
        <v>13982288497</v>
      </c>
      <c r="I26" s="35" t="s">
        <v>117</v>
      </c>
      <c r="J26" s="18" t="s">
        <v>25</v>
      </c>
      <c r="K26" s="36" t="s">
        <v>26</v>
      </c>
      <c r="L26" s="18" t="s">
        <v>118</v>
      </c>
      <c r="M26" s="44"/>
      <c r="N26" s="38">
        <f>VLOOKUP(E:E,[1]查询员工任务完成率!$D:$K,8,FALSE)</f>
        <v>23636.61</v>
      </c>
      <c r="O26" s="39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</row>
    <row r="27" spans="1:235" s="2" customFormat="1" ht="15" customHeight="1">
      <c r="A27" s="11">
        <v>26</v>
      </c>
      <c r="B27" s="11">
        <v>726</v>
      </c>
      <c r="C27" s="12" t="s">
        <v>119</v>
      </c>
      <c r="D27" s="13" t="s">
        <v>120</v>
      </c>
      <c r="E27" s="14">
        <v>10177</v>
      </c>
      <c r="F27" s="19" t="s">
        <v>17</v>
      </c>
      <c r="G27" s="19">
        <v>26</v>
      </c>
      <c r="H27" s="14">
        <v>18502889597</v>
      </c>
      <c r="I27" s="35" t="s">
        <v>121</v>
      </c>
      <c r="J27" s="18" t="s">
        <v>25</v>
      </c>
      <c r="K27" s="36" t="s">
        <v>122</v>
      </c>
      <c r="L27" s="18" t="s">
        <v>123</v>
      </c>
      <c r="M27" s="44"/>
      <c r="N27" s="38">
        <f>VLOOKUP(E:E,[1]查询员工任务完成率!$D:$K,8,FALSE)</f>
        <v>46533.23</v>
      </c>
      <c r="O27" s="39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</row>
    <row r="28" spans="1:235" s="2" customFormat="1" ht="15" customHeight="1">
      <c r="A28" s="11">
        <v>27</v>
      </c>
      <c r="B28" s="13">
        <v>52</v>
      </c>
      <c r="C28" s="18" t="s">
        <v>124</v>
      </c>
      <c r="D28" s="13" t="s">
        <v>125</v>
      </c>
      <c r="E28" s="13">
        <v>10043</v>
      </c>
      <c r="F28" s="13" t="s">
        <v>17</v>
      </c>
      <c r="G28" s="13">
        <v>38</v>
      </c>
      <c r="H28" s="13">
        <v>15008232578</v>
      </c>
      <c r="I28" s="45">
        <v>42216</v>
      </c>
      <c r="J28" s="18" t="s">
        <v>25</v>
      </c>
      <c r="K28" s="36" t="s">
        <v>126</v>
      </c>
      <c r="L28" s="18" t="s">
        <v>47</v>
      </c>
      <c r="M28" s="37"/>
      <c r="N28" s="38">
        <f>VLOOKUP(E:E,[1]查询员工任务完成率!$D:$K,8,FALSE)</f>
        <v>39517.129999999997</v>
      </c>
      <c r="O28" s="39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</row>
    <row r="29" spans="1:235" s="2" customFormat="1" ht="15" customHeight="1">
      <c r="A29" s="11">
        <v>28</v>
      </c>
      <c r="B29" s="11">
        <v>594</v>
      </c>
      <c r="C29" s="12" t="s">
        <v>127</v>
      </c>
      <c r="D29" s="13" t="s">
        <v>128</v>
      </c>
      <c r="E29" s="13">
        <v>9990</v>
      </c>
      <c r="F29" s="13" t="s">
        <v>17</v>
      </c>
      <c r="G29" s="13">
        <v>18</v>
      </c>
      <c r="H29" s="13">
        <v>13684096194</v>
      </c>
      <c r="I29" s="45">
        <v>42201</v>
      </c>
      <c r="J29" s="18" t="s">
        <v>25</v>
      </c>
      <c r="K29" s="36" t="s">
        <v>78</v>
      </c>
      <c r="L29" s="18" t="s">
        <v>118</v>
      </c>
      <c r="M29" s="37"/>
      <c r="N29" s="38">
        <f>VLOOKUP(E:E,[1]查询员工任务完成率!$D:$K,8,FALSE)</f>
        <v>27309.17</v>
      </c>
      <c r="O29" s="39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</row>
    <row r="30" spans="1:235" s="4" customFormat="1" ht="15" customHeight="1">
      <c r="A30" s="11">
        <v>29</v>
      </c>
      <c r="B30" s="11">
        <v>734</v>
      </c>
      <c r="C30" s="12" t="s">
        <v>129</v>
      </c>
      <c r="D30" s="13" t="s">
        <v>130</v>
      </c>
      <c r="E30" s="13">
        <v>9988</v>
      </c>
      <c r="F30" s="13" t="s">
        <v>17</v>
      </c>
      <c r="G30" s="13">
        <v>37</v>
      </c>
      <c r="H30" s="13">
        <v>13980528826</v>
      </c>
      <c r="I30" s="45">
        <v>42200</v>
      </c>
      <c r="J30" s="18" t="s">
        <v>25</v>
      </c>
      <c r="K30" s="36" t="s">
        <v>78</v>
      </c>
      <c r="L30" s="18" t="s">
        <v>131</v>
      </c>
      <c r="M30" s="37"/>
      <c r="N30" s="38">
        <f>VLOOKUP(E:E,[1]查询员工任务完成率!$D:$K,8,FALSE)</f>
        <v>61844.19</v>
      </c>
      <c r="O30" s="42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</row>
    <row r="31" spans="1:235" s="2" customFormat="1" ht="15" customHeight="1">
      <c r="A31" s="11">
        <v>30</v>
      </c>
      <c r="B31" s="11">
        <v>367</v>
      </c>
      <c r="C31" s="18" t="s">
        <v>105</v>
      </c>
      <c r="D31" s="13" t="s">
        <v>132</v>
      </c>
      <c r="E31" s="13">
        <v>9983</v>
      </c>
      <c r="F31" s="13" t="s">
        <v>17</v>
      </c>
      <c r="G31" s="13">
        <v>21</v>
      </c>
      <c r="H31" s="13">
        <v>18728478452</v>
      </c>
      <c r="I31" s="45">
        <v>42198</v>
      </c>
      <c r="J31" s="18" t="s">
        <v>25</v>
      </c>
      <c r="K31" s="36" t="s">
        <v>26</v>
      </c>
      <c r="L31" s="18" t="s">
        <v>133</v>
      </c>
      <c r="M31" s="37"/>
      <c r="N31" s="38">
        <f>VLOOKUP(E:E,[1]查询员工任务完成率!$D:$K,8,FALSE)</f>
        <v>23602.42</v>
      </c>
      <c r="O31" s="3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</row>
    <row r="32" spans="1:235" s="2" customFormat="1" ht="15" customHeight="1">
      <c r="A32" s="11">
        <v>31</v>
      </c>
      <c r="B32" s="11">
        <v>359</v>
      </c>
      <c r="C32" s="20" t="s">
        <v>134</v>
      </c>
      <c r="D32" s="13" t="s">
        <v>135</v>
      </c>
      <c r="E32" s="13">
        <v>9974</v>
      </c>
      <c r="F32" s="13" t="s">
        <v>17</v>
      </c>
      <c r="G32" s="13">
        <v>22</v>
      </c>
      <c r="H32" s="13">
        <v>15828456862</v>
      </c>
      <c r="I32" s="45">
        <v>42192</v>
      </c>
      <c r="J32" s="18" t="s">
        <v>25</v>
      </c>
      <c r="K32" s="36" t="s">
        <v>136</v>
      </c>
      <c r="L32" s="18" t="s">
        <v>137</v>
      </c>
      <c r="M32" s="37"/>
      <c r="N32" s="38">
        <f>VLOOKUP(E:E,[1]查询员工任务完成率!$D:$K,8,FALSE)</f>
        <v>34525.14</v>
      </c>
      <c r="O32" s="61" t="s">
        <v>206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</row>
    <row r="33" spans="1:235" s="2" customFormat="1" ht="15" customHeight="1">
      <c r="A33" s="11">
        <v>32</v>
      </c>
      <c r="B33" s="11">
        <v>307</v>
      </c>
      <c r="C33" s="18" t="s">
        <v>97</v>
      </c>
      <c r="D33" s="13" t="s">
        <v>138</v>
      </c>
      <c r="E33" s="13">
        <v>9965</v>
      </c>
      <c r="F33" s="13" t="s">
        <v>17</v>
      </c>
      <c r="G33" s="13">
        <v>22</v>
      </c>
      <c r="H33" s="13">
        <v>15228808544</v>
      </c>
      <c r="I33" s="45">
        <v>42187</v>
      </c>
      <c r="J33" s="18" t="s">
        <v>25</v>
      </c>
      <c r="K33" s="36" t="s">
        <v>26</v>
      </c>
      <c r="L33" s="18" t="s">
        <v>96</v>
      </c>
      <c r="M33" s="37"/>
      <c r="N33" s="38">
        <f>VLOOKUP(E:E,[1]查询员工任务完成率!$D:$K,8,FALSE)</f>
        <v>12378.17</v>
      </c>
      <c r="O33" s="3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</row>
    <row r="34" spans="1:235" s="2" customFormat="1" ht="15" customHeight="1">
      <c r="A34" s="11">
        <v>33</v>
      </c>
      <c r="B34" s="13">
        <v>308</v>
      </c>
      <c r="C34" s="18" t="s">
        <v>139</v>
      </c>
      <c r="D34" s="13" t="s">
        <v>140</v>
      </c>
      <c r="E34" s="13">
        <v>9967</v>
      </c>
      <c r="F34" s="13" t="s">
        <v>17</v>
      </c>
      <c r="G34" s="13">
        <v>22</v>
      </c>
      <c r="H34" s="13">
        <v>13568846426</v>
      </c>
      <c r="I34" s="45">
        <v>42187</v>
      </c>
      <c r="J34" s="18" t="s">
        <v>25</v>
      </c>
      <c r="K34" s="36" t="s">
        <v>51</v>
      </c>
      <c r="L34" s="18" t="s">
        <v>141</v>
      </c>
      <c r="M34" s="37"/>
      <c r="N34" s="38">
        <f>VLOOKUP(E:E,[1]查询员工任务完成率!$D:$K,8,FALSE)</f>
        <v>34425.269999999997</v>
      </c>
      <c r="O34" s="3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</row>
    <row r="35" spans="1:235" s="2" customFormat="1" ht="15" customHeight="1">
      <c r="A35" s="11">
        <v>34</v>
      </c>
      <c r="B35" s="13">
        <v>343</v>
      </c>
      <c r="C35" s="18" t="s">
        <v>142</v>
      </c>
      <c r="D35" s="13" t="s">
        <v>143</v>
      </c>
      <c r="E35" s="13">
        <v>9966</v>
      </c>
      <c r="F35" s="13" t="s">
        <v>17</v>
      </c>
      <c r="G35" s="13">
        <v>35</v>
      </c>
      <c r="H35" s="13">
        <v>15982333220</v>
      </c>
      <c r="I35" s="45">
        <v>42187</v>
      </c>
      <c r="J35" s="18" t="s">
        <v>25</v>
      </c>
      <c r="K35" s="36" t="s">
        <v>126</v>
      </c>
      <c r="L35" s="18" t="s">
        <v>144</v>
      </c>
      <c r="M35" s="37"/>
      <c r="N35" s="38">
        <f>VLOOKUP(E:E,[1]查询员工任务完成率!$D:$K,8,FALSE)</f>
        <v>52304.14</v>
      </c>
      <c r="O35" s="3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</row>
    <row r="36" spans="1:235" s="2" customFormat="1" ht="15" customHeight="1">
      <c r="A36" s="11">
        <v>35</v>
      </c>
      <c r="B36" s="11">
        <v>307</v>
      </c>
      <c r="C36" s="18" t="s">
        <v>97</v>
      </c>
      <c r="D36" s="13" t="s">
        <v>145</v>
      </c>
      <c r="E36" s="13">
        <v>9962</v>
      </c>
      <c r="F36" s="13" t="s">
        <v>17</v>
      </c>
      <c r="G36" s="13">
        <v>23</v>
      </c>
      <c r="H36" s="13">
        <v>15183379146</v>
      </c>
      <c r="I36" s="45">
        <v>42185</v>
      </c>
      <c r="J36" s="18" t="s">
        <v>25</v>
      </c>
      <c r="K36" s="36" t="s">
        <v>146</v>
      </c>
      <c r="L36" s="18" t="s">
        <v>137</v>
      </c>
      <c r="M36" s="37"/>
      <c r="N36" s="38">
        <f>VLOOKUP(E:E,[1]查询员工任务完成率!$D:$K,8,FALSE)</f>
        <v>816.68</v>
      </c>
      <c r="O36" s="39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</row>
    <row r="37" spans="1:235" s="5" customFormat="1" ht="15" customHeight="1">
      <c r="A37" s="11">
        <v>36</v>
      </c>
      <c r="B37" s="11">
        <v>740</v>
      </c>
      <c r="C37" s="12" t="s">
        <v>147</v>
      </c>
      <c r="D37" s="13" t="s">
        <v>148</v>
      </c>
      <c r="E37" s="13">
        <v>9959</v>
      </c>
      <c r="F37" s="13" t="s">
        <v>17</v>
      </c>
      <c r="G37" s="13">
        <v>21</v>
      </c>
      <c r="H37" s="13">
        <v>13981873882</v>
      </c>
      <c r="I37" s="45">
        <v>42184</v>
      </c>
      <c r="J37" s="18" t="s">
        <v>19</v>
      </c>
      <c r="K37" s="36" t="s">
        <v>51</v>
      </c>
      <c r="L37" s="18" t="s">
        <v>149</v>
      </c>
      <c r="M37" s="37"/>
      <c r="N37" s="38">
        <f>VLOOKUP(E:E,[1]查询员工任务完成率!$D:$K,8,FALSE)</f>
        <v>27364.62</v>
      </c>
      <c r="O37" s="39"/>
    </row>
    <row r="38" spans="1:235" s="2" customFormat="1" ht="15" customHeight="1">
      <c r="A38" s="11">
        <v>37</v>
      </c>
      <c r="B38" s="11">
        <v>307</v>
      </c>
      <c r="C38" s="12" t="s">
        <v>97</v>
      </c>
      <c r="D38" s="11" t="s">
        <v>150</v>
      </c>
      <c r="E38" s="11">
        <v>9679</v>
      </c>
      <c r="F38" s="13" t="s">
        <v>17</v>
      </c>
      <c r="G38" s="11">
        <v>20</v>
      </c>
      <c r="H38" s="11">
        <v>15983384980</v>
      </c>
      <c r="I38" s="46">
        <v>42175</v>
      </c>
      <c r="J38" s="12" t="s">
        <v>25</v>
      </c>
      <c r="K38" s="47" t="s">
        <v>146</v>
      </c>
      <c r="L38" s="12" t="s">
        <v>137</v>
      </c>
      <c r="M38" s="48"/>
      <c r="N38" s="38">
        <v>8023.9</v>
      </c>
      <c r="O38" s="39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</row>
    <row r="39" spans="1:235" s="2" customFormat="1" ht="15" customHeight="1">
      <c r="A39" s="11">
        <v>38</v>
      </c>
      <c r="B39" s="11">
        <v>308</v>
      </c>
      <c r="C39" s="20" t="s">
        <v>139</v>
      </c>
      <c r="D39" s="11" t="s">
        <v>151</v>
      </c>
      <c r="E39" s="11">
        <v>9200</v>
      </c>
      <c r="F39" s="13" t="s">
        <v>17</v>
      </c>
      <c r="G39" s="11">
        <v>22</v>
      </c>
      <c r="H39" s="11">
        <v>15208337948</v>
      </c>
      <c r="I39" s="46">
        <v>42175</v>
      </c>
      <c r="J39" s="12" t="s">
        <v>25</v>
      </c>
      <c r="K39" s="47" t="s">
        <v>26</v>
      </c>
      <c r="L39" s="12" t="s">
        <v>96</v>
      </c>
      <c r="M39" s="48"/>
      <c r="N39" s="38">
        <f>VLOOKUP(E:E,[1]查询员工任务完成率!$D:$K,8,FALSE)</f>
        <v>34480.660000000003</v>
      </c>
      <c r="O39" s="3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</row>
    <row r="40" spans="1:235" s="2" customFormat="1" ht="15" customHeight="1">
      <c r="A40" s="11">
        <v>39</v>
      </c>
      <c r="B40" s="11">
        <v>308</v>
      </c>
      <c r="C40" s="20" t="s">
        <v>139</v>
      </c>
      <c r="D40" s="11" t="s">
        <v>152</v>
      </c>
      <c r="E40" s="11">
        <v>9190</v>
      </c>
      <c r="F40" s="13" t="s">
        <v>17</v>
      </c>
      <c r="G40" s="11">
        <v>19</v>
      </c>
      <c r="H40" s="11">
        <v>15208352049</v>
      </c>
      <c r="I40" s="46">
        <v>42175</v>
      </c>
      <c r="J40" s="12" t="s">
        <v>25</v>
      </c>
      <c r="K40" s="47" t="s">
        <v>26</v>
      </c>
      <c r="L40" s="12" t="s">
        <v>96</v>
      </c>
      <c r="M40" s="48"/>
      <c r="N40" s="38">
        <f>VLOOKUP(E:E,[1]查询员工任务完成率!$D:$K,8,FALSE)</f>
        <v>36450.15</v>
      </c>
      <c r="O40" s="3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</row>
    <row r="41" spans="1:235" s="2" customFormat="1" ht="15" customHeight="1">
      <c r="A41" s="11">
        <v>40</v>
      </c>
      <c r="B41" s="11">
        <v>339</v>
      </c>
      <c r="C41" s="12" t="s">
        <v>88</v>
      </c>
      <c r="D41" s="11" t="s">
        <v>153</v>
      </c>
      <c r="E41" s="11">
        <v>9634</v>
      </c>
      <c r="F41" s="13" t="s">
        <v>17</v>
      </c>
      <c r="G41" s="11">
        <v>20</v>
      </c>
      <c r="H41" s="11">
        <v>15928979275</v>
      </c>
      <c r="I41" s="46">
        <v>42175</v>
      </c>
      <c r="J41" s="12" t="s">
        <v>25</v>
      </c>
      <c r="K41" s="47" t="s">
        <v>51</v>
      </c>
      <c r="L41" s="12" t="s">
        <v>67</v>
      </c>
      <c r="M41" s="48"/>
      <c r="N41" s="38">
        <f>VLOOKUP(E:E,[1]查询员工任务完成率!$D:$K,8,FALSE)</f>
        <v>41192.730000000003</v>
      </c>
      <c r="O41" s="39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</row>
    <row r="42" spans="1:235" s="2" customFormat="1" ht="15" customHeight="1">
      <c r="A42" s="11">
        <v>41</v>
      </c>
      <c r="B42" s="11">
        <v>377</v>
      </c>
      <c r="C42" s="12" t="s">
        <v>154</v>
      </c>
      <c r="D42" s="11" t="s">
        <v>155</v>
      </c>
      <c r="E42" s="11">
        <v>9220</v>
      </c>
      <c r="F42" s="13" t="s">
        <v>17</v>
      </c>
      <c r="G42" s="11">
        <v>20</v>
      </c>
      <c r="H42" s="11">
        <v>15114055584</v>
      </c>
      <c r="I42" s="46">
        <v>42175</v>
      </c>
      <c r="J42" s="12" t="s">
        <v>25</v>
      </c>
      <c r="K42" s="47" t="s">
        <v>26</v>
      </c>
      <c r="L42" s="12" t="s">
        <v>96</v>
      </c>
      <c r="M42" s="48"/>
      <c r="N42" s="38">
        <f>VLOOKUP(E:E,[1]查询员工任务完成率!$D:$K,8,FALSE)</f>
        <v>44331.66</v>
      </c>
      <c r="O42" s="3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</row>
    <row r="43" spans="1:235" s="2" customFormat="1" ht="15" customHeight="1">
      <c r="A43" s="11">
        <v>42</v>
      </c>
      <c r="B43" s="11">
        <v>511</v>
      </c>
      <c r="C43" s="12" t="s">
        <v>156</v>
      </c>
      <c r="D43" s="11" t="s">
        <v>157</v>
      </c>
      <c r="E43" s="11">
        <v>9690</v>
      </c>
      <c r="F43" s="13" t="s">
        <v>17</v>
      </c>
      <c r="G43" s="11">
        <v>19</v>
      </c>
      <c r="H43" s="11">
        <v>18228320174</v>
      </c>
      <c r="I43" s="46">
        <v>42175</v>
      </c>
      <c r="J43" s="12" t="s">
        <v>25</v>
      </c>
      <c r="K43" s="47" t="s">
        <v>158</v>
      </c>
      <c r="L43" s="12" t="s">
        <v>137</v>
      </c>
      <c r="M43" s="48"/>
      <c r="N43" s="38">
        <f>VLOOKUP(E:E,[1]查询员工任务完成率!$D:$K,8,FALSE)</f>
        <v>38423.89</v>
      </c>
      <c r="O43" s="3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</row>
    <row r="44" spans="1:235" s="2" customFormat="1" ht="15" customHeight="1">
      <c r="A44" s="11">
        <v>43</v>
      </c>
      <c r="B44" s="11">
        <v>511</v>
      </c>
      <c r="C44" s="12" t="s">
        <v>156</v>
      </c>
      <c r="D44" s="11" t="s">
        <v>159</v>
      </c>
      <c r="E44" s="11">
        <v>9211</v>
      </c>
      <c r="F44" s="13" t="s">
        <v>17</v>
      </c>
      <c r="G44" s="11">
        <v>19</v>
      </c>
      <c r="H44" s="11">
        <v>18328737089</v>
      </c>
      <c r="I44" s="46">
        <v>42175</v>
      </c>
      <c r="J44" s="12" t="s">
        <v>25</v>
      </c>
      <c r="K44" s="47" t="s">
        <v>26</v>
      </c>
      <c r="L44" s="12" t="s">
        <v>96</v>
      </c>
      <c r="M44" s="48"/>
      <c r="N44" s="38">
        <f>VLOOKUP(E:E,[1]查询员工任务完成率!$D:$K,8,FALSE)</f>
        <v>33990.18</v>
      </c>
      <c r="O44" s="3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</row>
    <row r="45" spans="1:235" s="2" customFormat="1" ht="15" customHeight="1">
      <c r="A45" s="11">
        <v>44</v>
      </c>
      <c r="B45" s="11">
        <v>515</v>
      </c>
      <c r="C45" s="12" t="s">
        <v>160</v>
      </c>
      <c r="D45" s="11" t="s">
        <v>161</v>
      </c>
      <c r="E45" s="11">
        <v>9192</v>
      </c>
      <c r="F45" s="13" t="s">
        <v>17</v>
      </c>
      <c r="G45" s="11">
        <v>20</v>
      </c>
      <c r="H45" s="11">
        <v>13008102788</v>
      </c>
      <c r="I45" s="49" t="s">
        <v>162</v>
      </c>
      <c r="J45" s="12" t="s">
        <v>25</v>
      </c>
      <c r="K45" s="47" t="s">
        <v>26</v>
      </c>
      <c r="L45" s="12" t="s">
        <v>96</v>
      </c>
      <c r="M45" s="48"/>
      <c r="N45" s="38">
        <f>VLOOKUP(E:E,[1]查询员工任务完成率!$D:$K,8,FALSE)</f>
        <v>54904.66</v>
      </c>
      <c r="O45" s="3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</row>
    <row r="46" spans="1:235" s="4" customFormat="1" ht="15" customHeight="1">
      <c r="A46" s="11">
        <v>45</v>
      </c>
      <c r="B46" s="11">
        <v>581</v>
      </c>
      <c r="C46" s="20" t="s">
        <v>163</v>
      </c>
      <c r="D46" s="11" t="s">
        <v>164</v>
      </c>
      <c r="E46" s="11">
        <v>9191</v>
      </c>
      <c r="F46" s="13" t="s">
        <v>17</v>
      </c>
      <c r="G46" s="11">
        <v>19</v>
      </c>
      <c r="H46" s="11">
        <v>18081988085</v>
      </c>
      <c r="I46" s="46">
        <v>42175</v>
      </c>
      <c r="J46" s="12" t="s">
        <v>25</v>
      </c>
      <c r="K46" s="47" t="s">
        <v>26</v>
      </c>
      <c r="L46" s="12" t="s">
        <v>96</v>
      </c>
      <c r="M46" s="48"/>
      <c r="N46" s="38">
        <f>VLOOKUP(E:E,[1]查询员工任务完成率!$D:$K,8,FALSE)</f>
        <v>30937.71</v>
      </c>
      <c r="O46" s="42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</row>
    <row r="47" spans="1:235" s="2" customFormat="1" ht="15" customHeight="1">
      <c r="A47" s="11">
        <v>46</v>
      </c>
      <c r="B47" s="21">
        <v>584</v>
      </c>
      <c r="C47" s="22" t="s">
        <v>165</v>
      </c>
      <c r="D47" s="21" t="s">
        <v>166</v>
      </c>
      <c r="E47" s="21">
        <v>9689</v>
      </c>
      <c r="F47" s="23" t="s">
        <v>17</v>
      </c>
      <c r="G47" s="24">
        <v>19</v>
      </c>
      <c r="H47" s="21">
        <v>18784585045</v>
      </c>
      <c r="I47" s="50">
        <v>42175</v>
      </c>
      <c r="J47" s="51" t="s">
        <v>25</v>
      </c>
      <c r="K47" s="52" t="s">
        <v>167</v>
      </c>
      <c r="L47" s="12" t="s">
        <v>137</v>
      </c>
      <c r="M47" s="48"/>
      <c r="N47" s="38">
        <f>VLOOKUP(E:E,[1]查询员工任务完成率!$D:$K,8,FALSE)</f>
        <v>40656.93</v>
      </c>
      <c r="O47" s="3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</row>
    <row r="48" spans="1:235" s="2" customFormat="1" ht="15" customHeight="1">
      <c r="A48" s="11">
        <v>47</v>
      </c>
      <c r="B48" s="11">
        <v>709</v>
      </c>
      <c r="C48" s="12" t="s">
        <v>56</v>
      </c>
      <c r="D48" s="11" t="s">
        <v>168</v>
      </c>
      <c r="E48" s="11">
        <v>9687</v>
      </c>
      <c r="F48" s="13" t="s">
        <v>17</v>
      </c>
      <c r="G48" s="25">
        <v>22</v>
      </c>
      <c r="H48" s="11">
        <v>15982892051</v>
      </c>
      <c r="I48" s="46">
        <v>42175</v>
      </c>
      <c r="J48" s="53" t="s">
        <v>25</v>
      </c>
      <c r="K48" s="54" t="s">
        <v>167</v>
      </c>
      <c r="L48" s="12" t="s">
        <v>137</v>
      </c>
      <c r="M48" s="48"/>
      <c r="N48" s="38">
        <f>VLOOKUP(E:E,[1]查询员工任务完成率!$D:$K,8,FALSE)</f>
        <v>27876.91</v>
      </c>
      <c r="O48" s="3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</row>
    <row r="49" spans="1:235" s="2" customFormat="1" ht="15" customHeight="1">
      <c r="A49" s="11">
        <v>48</v>
      </c>
      <c r="B49" s="11">
        <v>712</v>
      </c>
      <c r="C49" s="12" t="s">
        <v>23</v>
      </c>
      <c r="D49" s="11" t="s">
        <v>169</v>
      </c>
      <c r="E49" s="11">
        <v>9682</v>
      </c>
      <c r="F49" s="13" t="s">
        <v>17</v>
      </c>
      <c r="G49" s="11">
        <v>21</v>
      </c>
      <c r="H49" s="11">
        <v>15082227402</v>
      </c>
      <c r="I49" s="46">
        <v>42175</v>
      </c>
      <c r="J49" s="12" t="s">
        <v>25</v>
      </c>
      <c r="K49" s="47" t="s">
        <v>158</v>
      </c>
      <c r="L49" s="12" t="s">
        <v>137</v>
      </c>
      <c r="M49" s="48"/>
      <c r="N49" s="38">
        <f>VLOOKUP(E:E,[1]查询员工任务完成率!$D:$K,8,FALSE)</f>
        <v>62983.56</v>
      </c>
      <c r="O49" s="3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</row>
    <row r="50" spans="1:235" s="2" customFormat="1" ht="15" customHeight="1">
      <c r="A50" s="11">
        <v>49</v>
      </c>
      <c r="B50" s="21">
        <v>737</v>
      </c>
      <c r="C50" s="26" t="s">
        <v>64</v>
      </c>
      <c r="D50" s="21" t="s">
        <v>170</v>
      </c>
      <c r="E50" s="21">
        <v>9328</v>
      </c>
      <c r="F50" s="24" t="s">
        <v>17</v>
      </c>
      <c r="G50" s="24">
        <v>20</v>
      </c>
      <c r="H50" s="21">
        <v>15397622508</v>
      </c>
      <c r="I50" s="50">
        <v>42175</v>
      </c>
      <c r="J50" s="51" t="s">
        <v>25</v>
      </c>
      <c r="K50" s="55" t="s">
        <v>171</v>
      </c>
      <c r="L50" s="53" t="s">
        <v>172</v>
      </c>
      <c r="M50" s="48"/>
      <c r="N50" s="38">
        <f>VLOOKUP(E:E,[1]查询员工任务完成率!$D:$K,8,FALSE)</f>
        <v>51654.41</v>
      </c>
      <c r="O50" s="3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</row>
    <row r="51" spans="1:235" s="2" customFormat="1" ht="15" customHeight="1">
      <c r="A51" s="11">
        <v>50</v>
      </c>
      <c r="B51" s="11">
        <v>742</v>
      </c>
      <c r="C51" s="12" t="s">
        <v>101</v>
      </c>
      <c r="D51" s="11" t="s">
        <v>173</v>
      </c>
      <c r="E51" s="11">
        <v>9331</v>
      </c>
      <c r="F51" s="25" t="s">
        <v>17</v>
      </c>
      <c r="G51" s="25">
        <v>20</v>
      </c>
      <c r="H51" s="11">
        <v>15228994863</v>
      </c>
      <c r="I51" s="46">
        <v>42175</v>
      </c>
      <c r="J51" s="53" t="s">
        <v>25</v>
      </c>
      <c r="K51" s="47" t="s">
        <v>171</v>
      </c>
      <c r="L51" s="53" t="s">
        <v>172</v>
      </c>
      <c r="M51" s="48"/>
      <c r="N51" s="38">
        <f>VLOOKUP(E:E,[1]查询员工任务完成率!$D:$K,8,FALSE)</f>
        <v>34359.4</v>
      </c>
      <c r="O51" s="39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</row>
    <row r="52" spans="1:235">
      <c r="A52" s="11">
        <v>51</v>
      </c>
      <c r="B52" s="14">
        <v>742</v>
      </c>
      <c r="C52" s="18" t="s">
        <v>101</v>
      </c>
      <c r="D52" s="13" t="s">
        <v>174</v>
      </c>
      <c r="E52" s="14">
        <v>9931</v>
      </c>
      <c r="F52" s="13" t="s">
        <v>17</v>
      </c>
      <c r="G52" s="9">
        <v>20</v>
      </c>
      <c r="H52" s="14">
        <v>18349272638</v>
      </c>
      <c r="I52" s="56">
        <v>42170</v>
      </c>
      <c r="J52" s="18" t="s">
        <v>25</v>
      </c>
      <c r="K52" s="47" t="s">
        <v>26</v>
      </c>
      <c r="L52" s="18" t="s">
        <v>175</v>
      </c>
      <c r="M52" s="57"/>
      <c r="N52" s="38">
        <f>VLOOKUP(E:E,[1]查询员工任务完成率!$D:$K,8,FALSE)</f>
        <v>40066.57</v>
      </c>
      <c r="O52" s="58"/>
    </row>
    <row r="53" spans="1:235">
      <c r="A53" s="11">
        <v>52</v>
      </c>
      <c r="B53" s="27">
        <v>355</v>
      </c>
      <c r="C53" s="12" t="s">
        <v>15</v>
      </c>
      <c r="D53" s="13" t="s">
        <v>176</v>
      </c>
      <c r="E53" s="14">
        <v>9895</v>
      </c>
      <c r="F53" s="13" t="s">
        <v>17</v>
      </c>
      <c r="G53" s="9">
        <v>19</v>
      </c>
      <c r="H53" s="14">
        <v>13880638964</v>
      </c>
      <c r="I53" s="56">
        <v>42149</v>
      </c>
      <c r="J53" s="18" t="s">
        <v>25</v>
      </c>
      <c r="K53" s="36" t="s">
        <v>78</v>
      </c>
      <c r="L53" s="18" t="s">
        <v>177</v>
      </c>
      <c r="M53" s="57"/>
      <c r="N53" s="38">
        <f>VLOOKUP(E:E,[1]查询员工任务完成率!$D:$K,8,FALSE)</f>
        <v>40739.01</v>
      </c>
      <c r="O53" s="58"/>
    </row>
    <row r="54" spans="1:235">
      <c r="A54" s="11">
        <v>53</v>
      </c>
      <c r="B54" s="11">
        <v>724</v>
      </c>
      <c r="C54" s="12" t="s">
        <v>68</v>
      </c>
      <c r="D54" s="11" t="s">
        <v>178</v>
      </c>
      <c r="E54" s="28">
        <v>9822</v>
      </c>
      <c r="F54" s="13" t="s">
        <v>17</v>
      </c>
      <c r="G54" s="9">
        <v>20</v>
      </c>
      <c r="H54" s="28">
        <v>13086647972</v>
      </c>
      <c r="I54" s="56">
        <v>42111</v>
      </c>
      <c r="J54" s="12" t="s">
        <v>25</v>
      </c>
      <c r="K54" s="47" t="s">
        <v>26</v>
      </c>
      <c r="L54" s="12" t="s">
        <v>31</v>
      </c>
      <c r="M54" s="57"/>
      <c r="N54" s="38">
        <f>VLOOKUP(E:E,[1]查询员工任务完成率!$D:$K,8,FALSE)</f>
        <v>37526.39</v>
      </c>
      <c r="O54" s="58"/>
    </row>
    <row r="55" spans="1:235">
      <c r="A55" s="11">
        <v>54</v>
      </c>
      <c r="B55" s="11">
        <v>546</v>
      </c>
      <c r="C55" s="12" t="s">
        <v>179</v>
      </c>
      <c r="D55" s="11" t="s">
        <v>180</v>
      </c>
      <c r="E55" s="28">
        <v>9759</v>
      </c>
      <c r="F55" s="9" t="s">
        <v>17</v>
      </c>
      <c r="G55" s="9">
        <v>22</v>
      </c>
      <c r="H55" s="28">
        <v>13880540037</v>
      </c>
      <c r="I55" s="56">
        <v>42091</v>
      </c>
      <c r="J55" s="12" t="s">
        <v>25</v>
      </c>
      <c r="K55" s="47" t="s">
        <v>26</v>
      </c>
      <c r="L55" s="12" t="s">
        <v>118</v>
      </c>
      <c r="M55" s="57"/>
      <c r="N55" s="38">
        <f>VLOOKUP(E:E,[1]查询员工任务完成率!$D:$K,8,FALSE)</f>
        <v>24230.959999999999</v>
      </c>
      <c r="O55" s="58"/>
    </row>
    <row r="56" spans="1:235" ht="14.25">
      <c r="A56" s="11">
        <v>55</v>
      </c>
      <c r="B56" s="27">
        <v>307</v>
      </c>
      <c r="C56" s="29" t="s">
        <v>97</v>
      </c>
      <c r="D56" s="30" t="s">
        <v>181</v>
      </c>
      <c r="E56" s="13">
        <v>10465</v>
      </c>
      <c r="F56" s="9" t="s">
        <v>17</v>
      </c>
      <c r="G56" s="9">
        <v>22</v>
      </c>
      <c r="H56" s="30">
        <v>15283341206</v>
      </c>
      <c r="I56" s="45">
        <v>42388</v>
      </c>
      <c r="J56" s="59" t="s">
        <v>25</v>
      </c>
      <c r="K56" s="60" t="s">
        <v>146</v>
      </c>
      <c r="L56" s="59" t="s">
        <v>182</v>
      </c>
      <c r="M56" s="57" t="s">
        <v>183</v>
      </c>
      <c r="N56" s="38">
        <f>VLOOKUP(E:E,[1]查询员工任务完成率!$D:$K,8,FALSE)</f>
        <v>1971.79</v>
      </c>
      <c r="O56" s="58"/>
    </row>
    <row r="57" spans="1:235" ht="14.25">
      <c r="A57" s="11">
        <v>56</v>
      </c>
      <c r="B57" s="27">
        <v>307</v>
      </c>
      <c r="C57" s="29" t="s">
        <v>97</v>
      </c>
      <c r="D57" s="30" t="s">
        <v>184</v>
      </c>
      <c r="E57" s="13">
        <v>10466</v>
      </c>
      <c r="F57" s="9" t="s">
        <v>17</v>
      </c>
      <c r="G57" s="9">
        <v>18</v>
      </c>
      <c r="H57" s="30">
        <v>18728811740</v>
      </c>
      <c r="I57" s="45">
        <v>42388</v>
      </c>
      <c r="J57" s="59" t="s">
        <v>25</v>
      </c>
      <c r="K57" s="60" t="s">
        <v>146</v>
      </c>
      <c r="L57" s="59" t="s">
        <v>182</v>
      </c>
      <c r="M57" s="57" t="s">
        <v>183</v>
      </c>
      <c r="N57" s="38">
        <f>VLOOKUP(E:E,[1]查询员工任务完成率!$D:$K,8,FALSE)</f>
        <v>228.81</v>
      </c>
      <c r="O57" s="58"/>
    </row>
    <row r="58" spans="1:235" ht="14.25">
      <c r="A58" s="11">
        <v>57</v>
      </c>
      <c r="B58" s="13">
        <v>337</v>
      </c>
      <c r="C58" s="12" t="s">
        <v>185</v>
      </c>
      <c r="D58" s="30" t="s">
        <v>186</v>
      </c>
      <c r="E58" s="13">
        <v>10467</v>
      </c>
      <c r="F58" s="9" t="s">
        <v>17</v>
      </c>
      <c r="G58" s="9">
        <v>16</v>
      </c>
      <c r="H58" s="30">
        <v>15328664053</v>
      </c>
      <c r="I58" s="45">
        <v>42388</v>
      </c>
      <c r="J58" s="59" t="s">
        <v>25</v>
      </c>
      <c r="K58" s="60" t="s">
        <v>146</v>
      </c>
      <c r="L58" s="59" t="s">
        <v>182</v>
      </c>
      <c r="M58" s="57" t="s">
        <v>183</v>
      </c>
      <c r="N58" s="38">
        <f>VLOOKUP(E:E,[1]查询员工任务完成率!$D:$K,8,FALSE)</f>
        <v>12539.94</v>
      </c>
      <c r="O58" s="62" t="s">
        <v>203</v>
      </c>
    </row>
    <row r="59" spans="1:235" ht="14.25">
      <c r="A59" s="11">
        <v>58</v>
      </c>
      <c r="B59" s="11">
        <v>357</v>
      </c>
      <c r="C59" s="12" t="s">
        <v>187</v>
      </c>
      <c r="D59" s="30" t="s">
        <v>188</v>
      </c>
      <c r="E59" s="13">
        <v>10469</v>
      </c>
      <c r="F59" s="9" t="s">
        <v>17</v>
      </c>
      <c r="G59" s="9">
        <v>18</v>
      </c>
      <c r="H59" s="30">
        <v>15281939256</v>
      </c>
      <c r="I59" s="45">
        <v>42388</v>
      </c>
      <c r="J59" s="59" t="s">
        <v>25</v>
      </c>
      <c r="K59" s="60" t="s">
        <v>146</v>
      </c>
      <c r="L59" s="59" t="s">
        <v>182</v>
      </c>
      <c r="M59" s="57" t="s">
        <v>183</v>
      </c>
      <c r="N59" s="38">
        <f>VLOOKUP(E:E,[1]查询员工任务完成率!$D:$K,8,FALSE)</f>
        <v>21892.39</v>
      </c>
      <c r="O59" s="58"/>
    </row>
    <row r="60" spans="1:235" ht="14.25">
      <c r="A60" s="11">
        <v>59</v>
      </c>
      <c r="B60" s="27">
        <v>359</v>
      </c>
      <c r="C60" s="31" t="s">
        <v>134</v>
      </c>
      <c r="D60" s="30" t="s">
        <v>189</v>
      </c>
      <c r="E60" s="13">
        <v>10463</v>
      </c>
      <c r="F60" s="9" t="s">
        <v>17</v>
      </c>
      <c r="G60" s="9">
        <v>19</v>
      </c>
      <c r="H60" s="30">
        <v>18383359450</v>
      </c>
      <c r="I60" s="45">
        <v>42388</v>
      </c>
      <c r="J60" s="59" t="s">
        <v>25</v>
      </c>
      <c r="K60" s="60" t="s">
        <v>190</v>
      </c>
      <c r="L60" s="59" t="s">
        <v>182</v>
      </c>
      <c r="M60" s="57" t="s">
        <v>183</v>
      </c>
      <c r="N60" s="38">
        <f>VLOOKUP(E:E,[1]查询员工任务完成率!$D:$K,8,FALSE)</f>
        <v>18296.57</v>
      </c>
      <c r="O60" s="58"/>
    </row>
    <row r="61" spans="1:235">
      <c r="A61" s="11">
        <v>60</v>
      </c>
      <c r="B61" s="27">
        <v>399</v>
      </c>
      <c r="C61" s="12" t="s">
        <v>48</v>
      </c>
      <c r="D61" s="11" t="s">
        <v>191</v>
      </c>
      <c r="E61" s="11">
        <v>9829</v>
      </c>
      <c r="F61" s="9" t="s">
        <v>17</v>
      </c>
      <c r="G61" s="9">
        <v>18</v>
      </c>
      <c r="H61" s="11" t="s">
        <v>192</v>
      </c>
      <c r="I61" s="46">
        <v>42122</v>
      </c>
      <c r="J61" s="53" t="s">
        <v>25</v>
      </c>
      <c r="K61" s="47" t="s">
        <v>193</v>
      </c>
      <c r="L61" s="53" t="s">
        <v>67</v>
      </c>
      <c r="M61" s="57" t="s">
        <v>183</v>
      </c>
      <c r="N61" s="38">
        <f>VLOOKUP(E:E,[1]查询员工任务完成率!$D:$K,8,FALSE)</f>
        <v>46853.63</v>
      </c>
      <c r="O61" s="58"/>
    </row>
    <row r="62" spans="1:235">
      <c r="A62" s="11">
        <v>61</v>
      </c>
      <c r="B62" s="11">
        <v>546</v>
      </c>
      <c r="C62" s="12" t="s">
        <v>179</v>
      </c>
      <c r="D62" s="11" t="s">
        <v>194</v>
      </c>
      <c r="E62" s="11">
        <v>9838</v>
      </c>
      <c r="F62" s="9" t="s">
        <v>17</v>
      </c>
      <c r="G62" s="9">
        <v>20</v>
      </c>
      <c r="H62" s="11" t="s">
        <v>195</v>
      </c>
      <c r="I62" s="46">
        <v>42122</v>
      </c>
      <c r="J62" s="53" t="s">
        <v>25</v>
      </c>
      <c r="K62" s="47" t="s">
        <v>193</v>
      </c>
      <c r="L62" s="53" t="s">
        <v>67</v>
      </c>
      <c r="M62" s="57" t="s">
        <v>183</v>
      </c>
      <c r="N62" s="38">
        <f>VLOOKUP(E:E,[1]查询员工任务完成率!$D:$K,8,FALSE)</f>
        <v>19316.03</v>
      </c>
      <c r="O62" s="58"/>
    </row>
    <row r="63" spans="1:235">
      <c r="A63" s="11">
        <v>62</v>
      </c>
      <c r="B63" s="11">
        <v>582</v>
      </c>
      <c r="C63" s="12" t="s">
        <v>196</v>
      </c>
      <c r="D63" s="11" t="s">
        <v>197</v>
      </c>
      <c r="E63" s="11">
        <v>9840</v>
      </c>
      <c r="F63" s="9" t="s">
        <v>17</v>
      </c>
      <c r="G63" s="9">
        <v>18</v>
      </c>
      <c r="H63" s="11" t="s">
        <v>198</v>
      </c>
      <c r="I63" s="46">
        <v>42122</v>
      </c>
      <c r="J63" s="53" t="s">
        <v>25</v>
      </c>
      <c r="K63" s="47" t="s">
        <v>193</v>
      </c>
      <c r="L63" s="53" t="s">
        <v>67</v>
      </c>
      <c r="M63" s="57" t="s">
        <v>183</v>
      </c>
      <c r="N63" s="38">
        <f>VLOOKUP(E:E,[1]查询员工任务完成率!$D:$K,8,FALSE)</f>
        <v>46542.25</v>
      </c>
      <c r="O63" s="58"/>
    </row>
    <row r="64" spans="1:235" ht="14.25">
      <c r="A64" s="11">
        <v>63</v>
      </c>
      <c r="B64" s="13">
        <v>582</v>
      </c>
      <c r="C64" s="12" t="s">
        <v>196</v>
      </c>
      <c r="D64" s="30" t="s">
        <v>199</v>
      </c>
      <c r="E64" s="13">
        <v>10470</v>
      </c>
      <c r="F64" s="9" t="s">
        <v>17</v>
      </c>
      <c r="G64" s="9">
        <v>17</v>
      </c>
      <c r="H64" s="30">
        <v>13668367094</v>
      </c>
      <c r="I64" s="45">
        <v>42388</v>
      </c>
      <c r="J64" s="59" t="s">
        <v>25</v>
      </c>
      <c r="K64" s="60" t="s">
        <v>146</v>
      </c>
      <c r="L64" s="59" t="s">
        <v>182</v>
      </c>
      <c r="M64" s="57" t="s">
        <v>183</v>
      </c>
      <c r="N64" s="38">
        <f>VLOOKUP(E:E,[1]查询员工任务完成率!$D:$K,8,FALSE)</f>
        <v>54815.519999999997</v>
      </c>
      <c r="O64" s="58"/>
    </row>
    <row r="65" spans="1:15" ht="14.25">
      <c r="A65" s="11">
        <v>64</v>
      </c>
      <c r="B65" s="11">
        <v>726</v>
      </c>
      <c r="C65" s="12" t="s">
        <v>119</v>
      </c>
      <c r="D65" s="30" t="s">
        <v>200</v>
      </c>
      <c r="E65" s="13">
        <v>10468</v>
      </c>
      <c r="F65" s="9" t="s">
        <v>17</v>
      </c>
      <c r="G65" s="9">
        <v>23</v>
      </c>
      <c r="H65" s="30">
        <v>18781386438</v>
      </c>
      <c r="I65" s="45">
        <v>42388</v>
      </c>
      <c r="J65" s="59" t="s">
        <v>25</v>
      </c>
      <c r="K65" s="60" t="s">
        <v>146</v>
      </c>
      <c r="L65" s="59" t="s">
        <v>182</v>
      </c>
      <c r="M65" s="57" t="s">
        <v>183</v>
      </c>
      <c r="N65" s="38">
        <f>VLOOKUP(E:E,[1]查询员工任务完成率!$D:$K,8,FALSE)</f>
        <v>27030.5</v>
      </c>
      <c r="O65" s="58"/>
    </row>
    <row r="66" spans="1:15" ht="14.25">
      <c r="A66" s="11">
        <v>65</v>
      </c>
      <c r="B66" s="11">
        <v>743</v>
      </c>
      <c r="C66" s="12" t="s">
        <v>201</v>
      </c>
      <c r="D66" s="30" t="s">
        <v>202</v>
      </c>
      <c r="E66" s="13">
        <v>10471</v>
      </c>
      <c r="F66" s="9" t="s">
        <v>17</v>
      </c>
      <c r="G66" s="9">
        <v>17</v>
      </c>
      <c r="H66" s="30">
        <v>15756274356</v>
      </c>
      <c r="I66" s="45">
        <v>42388</v>
      </c>
      <c r="J66" s="59" t="s">
        <v>25</v>
      </c>
      <c r="K66" s="60" t="s">
        <v>146</v>
      </c>
      <c r="L66" s="59" t="s">
        <v>182</v>
      </c>
      <c r="M66" s="57" t="s">
        <v>183</v>
      </c>
      <c r="N66" s="38">
        <f>VLOOKUP(E:E,[1]查询员工任务完成率!$D:$K,8,FALSE)</f>
        <v>10015.36</v>
      </c>
      <c r="O66" s="58"/>
    </row>
  </sheetData>
  <phoneticPr fontId="9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新员工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lxj</cp:lastModifiedBy>
  <dcterms:created xsi:type="dcterms:W3CDTF">2016-05-27T03:44:00Z</dcterms:created>
  <dcterms:modified xsi:type="dcterms:W3CDTF">2016-05-31T08:40:03Z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