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85"/>
  </bookViews>
  <sheets>
    <sheet name="Sheet1" sheetId="1" r:id="rId1"/>
  </sheets>
  <externalReferences>
    <externalReference r:id="rId2"/>
  </externalReferences>
  <definedNames>
    <definedName name="_xlnm._FilterDatabase" localSheetId="0" hidden="1">Sheet1!$B$2:$F$179</definedName>
  </definedNames>
  <calcPr calcId="144525"/>
</workbook>
</file>

<file path=xl/sharedStrings.xml><?xml version="1.0" encoding="utf-8"?>
<sst xmlns="http://schemas.openxmlformats.org/spreadsheetml/2006/main" count="245">
  <si>
    <t>门店8、9月D类、销售补发汇总表</t>
  </si>
  <si>
    <t>序号</t>
  </si>
  <si>
    <r>
      <rPr>
        <sz val="10"/>
        <color theme="1"/>
        <rFont val="宋体"/>
        <charset val="134"/>
      </rPr>
      <t>门店</t>
    </r>
    <r>
      <rPr>
        <sz val="10"/>
        <color theme="1"/>
        <rFont val="Arial"/>
        <charset val="134"/>
      </rPr>
      <t>ID</t>
    </r>
  </si>
  <si>
    <t>门店名称</t>
  </si>
  <si>
    <t>ID</t>
  </si>
  <si>
    <t>姓名</t>
  </si>
  <si>
    <t>团促提成</t>
  </si>
  <si>
    <t>卡号</t>
  </si>
  <si>
    <t>北东街店</t>
  </si>
  <si>
    <t>唐佳</t>
  </si>
  <si>
    <t>吴彬</t>
  </si>
  <si>
    <t>肖姚</t>
  </si>
  <si>
    <t>崇州中心店</t>
  </si>
  <si>
    <t>陈凤珍</t>
  </si>
  <si>
    <t>刘莎</t>
  </si>
  <si>
    <t>王艳</t>
  </si>
  <si>
    <t>吴君</t>
  </si>
  <si>
    <t>杨婷</t>
  </si>
  <si>
    <t>周爽</t>
  </si>
  <si>
    <t>崔家店</t>
  </si>
  <si>
    <t>丁偲迪</t>
  </si>
  <si>
    <t>吕彩霞</t>
  </si>
  <si>
    <t>王丽超</t>
  </si>
  <si>
    <t>王美</t>
  </si>
  <si>
    <t>大邑富民店</t>
  </si>
  <si>
    <r>
      <rPr>
        <sz val="10"/>
        <rFont val="宋体"/>
        <charset val="134"/>
      </rPr>
      <t>付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曦</t>
    </r>
  </si>
  <si>
    <t>龙巧丽</t>
  </si>
  <si>
    <t>大邑内蒙古</t>
  </si>
  <si>
    <t>方晓敏</t>
  </si>
  <si>
    <t>田兰</t>
  </si>
  <si>
    <t>许静</t>
  </si>
  <si>
    <t>严亚飞</t>
  </si>
  <si>
    <t>大邑围城北路店</t>
  </si>
  <si>
    <r>
      <rPr>
        <sz val="10"/>
        <rFont val="宋体"/>
        <charset val="134"/>
      </rPr>
      <t>刘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丽</t>
    </r>
  </si>
  <si>
    <t>大邑新场店</t>
  </si>
  <si>
    <t>高富蓉</t>
  </si>
  <si>
    <t>胡素瑛</t>
  </si>
  <si>
    <t>孟小明</t>
  </si>
  <si>
    <t>都江堰店</t>
  </si>
  <si>
    <t>梁海燕</t>
  </si>
  <si>
    <t>聂丽</t>
  </si>
  <si>
    <t>晏祥春</t>
  </si>
  <si>
    <t>易庭丽</t>
  </si>
  <si>
    <t>袁晓捷</t>
  </si>
  <si>
    <t>都江堰景中店</t>
  </si>
  <si>
    <t>苗凯</t>
  </si>
  <si>
    <t>吴阳</t>
  </si>
  <si>
    <t>杨科</t>
  </si>
  <si>
    <t>张星灵</t>
  </si>
  <si>
    <t>都江堰外北街店</t>
  </si>
  <si>
    <t>李梦茜</t>
  </si>
  <si>
    <t>马沙</t>
  </si>
  <si>
    <t>府城大道店</t>
  </si>
  <si>
    <t>梁兰</t>
  </si>
  <si>
    <t>刘莉</t>
  </si>
  <si>
    <t>毛春英</t>
  </si>
  <si>
    <t>詹华</t>
  </si>
  <si>
    <t>光华村店</t>
  </si>
  <si>
    <t>何文英</t>
  </si>
  <si>
    <t>胡艳弘</t>
  </si>
  <si>
    <t>杨梅</t>
  </si>
  <si>
    <t>周思</t>
  </si>
  <si>
    <t>光华店</t>
  </si>
  <si>
    <t>蔡梅</t>
  </si>
  <si>
    <t>康诗琪</t>
  </si>
  <si>
    <t>李俊蓉</t>
  </si>
  <si>
    <t>魏津</t>
  </si>
  <si>
    <t>杨丽君</t>
  </si>
  <si>
    <t>张小琼</t>
  </si>
  <si>
    <t>钟开良</t>
  </si>
  <si>
    <t>朱晓桃</t>
  </si>
  <si>
    <t>洪川小区店</t>
  </si>
  <si>
    <t>陈婷婷</t>
  </si>
  <si>
    <t>李天辉</t>
  </si>
  <si>
    <t>冉玉春</t>
  </si>
  <si>
    <t>王丽莎</t>
  </si>
  <si>
    <t>华泰店</t>
  </si>
  <si>
    <t>但燕</t>
  </si>
  <si>
    <t>李利</t>
  </si>
  <si>
    <t>6226202001363909</t>
  </si>
  <si>
    <t>林叶会</t>
  </si>
  <si>
    <t>6226202001361945</t>
  </si>
  <si>
    <t>张天英</t>
  </si>
  <si>
    <t>华油店</t>
  </si>
  <si>
    <t>雷灵犀</t>
  </si>
  <si>
    <t>覃懿莉</t>
  </si>
  <si>
    <t>余黄萍</t>
  </si>
  <si>
    <t>怀远店</t>
  </si>
  <si>
    <t>曹琼</t>
  </si>
  <si>
    <t>窦潘</t>
  </si>
  <si>
    <t>费诗尧</t>
  </si>
  <si>
    <t>韩艳梅</t>
  </si>
  <si>
    <t>杨霞</t>
  </si>
  <si>
    <t>浣花滨河店</t>
  </si>
  <si>
    <t>黄茂枢</t>
  </si>
  <si>
    <t>杨燕</t>
  </si>
  <si>
    <t>黄金路店</t>
  </si>
  <si>
    <t>郭祥</t>
  </si>
  <si>
    <t>王兰兰</t>
  </si>
  <si>
    <t>黄苑东街店</t>
  </si>
  <si>
    <t>李秀芳</t>
  </si>
  <si>
    <t>梁娟</t>
  </si>
  <si>
    <t>张莉</t>
  </si>
  <si>
    <t>汇源店</t>
  </si>
  <si>
    <t>蒲张蓉</t>
  </si>
  <si>
    <t>6226222006266188</t>
  </si>
  <si>
    <t>任姗姗</t>
  </si>
  <si>
    <t>熊巧</t>
  </si>
  <si>
    <t>杨平</t>
  </si>
  <si>
    <t>金带街店</t>
  </si>
  <si>
    <t>林霞</t>
  </si>
  <si>
    <r>
      <rPr>
        <sz val="10"/>
        <rFont val="宋体"/>
        <charset val="134"/>
      </rPr>
      <t>刘丹</t>
    </r>
    <r>
      <rPr>
        <sz val="10"/>
        <rFont val="Arial"/>
        <charset val="0"/>
      </rPr>
      <t xml:space="preserve"> </t>
    </r>
  </si>
  <si>
    <t>韦小梅</t>
  </si>
  <si>
    <t>6226202001362562</t>
  </si>
  <si>
    <t>朱玉梅</t>
  </si>
  <si>
    <t>奎光路</t>
  </si>
  <si>
    <t>韩启敏</t>
  </si>
  <si>
    <t>钱亚辉</t>
  </si>
  <si>
    <t>夏馨</t>
  </si>
  <si>
    <t>张艳</t>
  </si>
  <si>
    <t>马超东路</t>
  </si>
  <si>
    <t>廖红</t>
  </si>
  <si>
    <t>罗利娟</t>
  </si>
  <si>
    <t>郑万利</t>
  </si>
  <si>
    <t>楠丰店</t>
  </si>
  <si>
    <t>刘凤</t>
  </si>
  <si>
    <t>龙佳丽</t>
  </si>
  <si>
    <t>汪慧</t>
  </si>
  <si>
    <t>郫县店</t>
  </si>
  <si>
    <t>李甜甜</t>
  </si>
  <si>
    <t>6226202001537098</t>
  </si>
  <si>
    <t>郫县东大街店</t>
  </si>
  <si>
    <t>曹春燕</t>
  </si>
  <si>
    <t>平乐店</t>
  </si>
  <si>
    <t>戚彩</t>
  </si>
  <si>
    <t>吴文静</t>
  </si>
  <si>
    <t>叶燕</t>
  </si>
  <si>
    <t>蒲阳路店</t>
  </si>
  <si>
    <t>贾静</t>
  </si>
  <si>
    <t>李伟伟</t>
  </si>
  <si>
    <t>孙佳丽</t>
  </si>
  <si>
    <t>杨文英</t>
  </si>
  <si>
    <t>邛崃羊安店</t>
  </si>
  <si>
    <t>李雪梅</t>
  </si>
  <si>
    <t>闵雪</t>
  </si>
  <si>
    <t>邛崃中心店</t>
  </si>
  <si>
    <t>龚丽红</t>
  </si>
  <si>
    <t>古素琼</t>
  </si>
  <si>
    <t>古显琼</t>
  </si>
  <si>
    <t>黄小栩</t>
  </si>
  <si>
    <t>李燕</t>
  </si>
  <si>
    <r>
      <rPr>
        <sz val="10"/>
        <rFont val="宋体"/>
        <charset val="134"/>
      </rPr>
      <t>任会茹</t>
    </r>
    <r>
      <rPr>
        <sz val="10"/>
        <rFont val="Arial"/>
        <charset val="134"/>
      </rPr>
      <t xml:space="preserve"> </t>
    </r>
  </si>
  <si>
    <t>万义丽</t>
  </si>
  <si>
    <r>
      <rPr>
        <sz val="10"/>
        <rFont val="宋体"/>
        <charset val="134"/>
      </rPr>
      <t>徐艳红</t>
    </r>
    <r>
      <rPr>
        <sz val="10"/>
        <rFont val="Arial"/>
        <charset val="134"/>
      </rPr>
      <t xml:space="preserve"> </t>
    </r>
  </si>
  <si>
    <t>周静</t>
  </si>
  <si>
    <t>周有惠</t>
  </si>
  <si>
    <t>人民中路店</t>
  </si>
  <si>
    <t>黄娟</t>
  </si>
  <si>
    <t>李可</t>
  </si>
  <si>
    <t>闵腾西</t>
  </si>
  <si>
    <t>唐丹</t>
  </si>
  <si>
    <t>沙河店</t>
  </si>
  <si>
    <t>高文棋</t>
  </si>
  <si>
    <t>吕颖</t>
  </si>
  <si>
    <t>唐红</t>
  </si>
  <si>
    <t>张勇</t>
  </si>
  <si>
    <t>郑林</t>
  </si>
  <si>
    <t>双林店</t>
  </si>
  <si>
    <t>段文秀</t>
  </si>
  <si>
    <r>
      <rPr>
        <sz val="10"/>
        <color theme="1"/>
        <rFont val="宋体"/>
        <charset val="134"/>
      </rPr>
      <t>范</t>
    </r>
    <r>
      <rPr>
        <sz val="10"/>
        <color theme="1"/>
        <rFont val="Arial"/>
        <charset val="134"/>
      </rPr>
      <t xml:space="preserve">  </t>
    </r>
    <r>
      <rPr>
        <sz val="10"/>
        <color theme="1"/>
        <rFont val="宋体"/>
        <charset val="134"/>
      </rPr>
      <t>琪</t>
    </r>
  </si>
  <si>
    <t>廖梦娇</t>
  </si>
  <si>
    <t>刘思蝶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</si>
  <si>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 xml:space="preserve">  </t>
    </r>
    <r>
      <rPr>
        <sz val="10"/>
        <color theme="1"/>
        <rFont val="宋体"/>
        <charset val="134"/>
      </rPr>
      <t>玉</t>
    </r>
  </si>
  <si>
    <t>双流锦华店</t>
  </si>
  <si>
    <t>龚怡</t>
  </si>
  <si>
    <t>肖小红</t>
  </si>
  <si>
    <t>邹惠</t>
  </si>
  <si>
    <t>双流清泰路店</t>
  </si>
  <si>
    <t>刘露梅</t>
  </si>
  <si>
    <t>王秋媛</t>
  </si>
  <si>
    <t>张杰</t>
  </si>
  <si>
    <t>周润雨</t>
  </si>
  <si>
    <t>土龙店</t>
  </si>
  <si>
    <t>罗玉萍</t>
  </si>
  <si>
    <t>万科店</t>
  </si>
  <si>
    <t>陈周碧</t>
  </si>
  <si>
    <t>李小平</t>
  </si>
  <si>
    <t>严佳</t>
  </si>
  <si>
    <t>杨琴</t>
  </si>
  <si>
    <t>温江店</t>
  </si>
  <si>
    <t>陈红梅</t>
  </si>
  <si>
    <t>罗秀梅</t>
  </si>
  <si>
    <t>邹凤</t>
  </si>
  <si>
    <t>新津邓双店</t>
  </si>
  <si>
    <t>李瑞</t>
  </si>
  <si>
    <t>宋利鸿</t>
  </si>
  <si>
    <t>张琴</t>
  </si>
  <si>
    <t>郑红艳</t>
  </si>
  <si>
    <t>新津五津西路</t>
  </si>
  <si>
    <t>李红梅</t>
  </si>
  <si>
    <t>刘芬</t>
  </si>
  <si>
    <t>祁荣</t>
  </si>
  <si>
    <t>王燕丽</t>
  </si>
  <si>
    <t>新津兴义店</t>
  </si>
  <si>
    <t>朱春梅</t>
  </si>
  <si>
    <t>庄静</t>
  </si>
  <si>
    <t>新津正东街店</t>
  </si>
  <si>
    <t>苟会英</t>
  </si>
  <si>
    <t>姜勤</t>
  </si>
  <si>
    <t>薛燕</t>
  </si>
  <si>
    <t>新乐中街</t>
  </si>
  <si>
    <t>胡元</t>
  </si>
  <si>
    <t>纪莉萍</t>
  </si>
  <si>
    <t>任远芳</t>
  </si>
  <si>
    <t>张建</t>
  </si>
  <si>
    <t>新园店</t>
  </si>
  <si>
    <t>曾佳丽</t>
  </si>
  <si>
    <t>甘雪梅</t>
  </si>
  <si>
    <t>罗婷</t>
  </si>
  <si>
    <t>羊子山西路</t>
  </si>
  <si>
    <t>高红华</t>
  </si>
  <si>
    <t>王波</t>
  </si>
  <si>
    <t>谢怡</t>
  </si>
  <si>
    <t>枣子巷</t>
  </si>
  <si>
    <t>胡秀</t>
  </si>
  <si>
    <t>6226202001363644</t>
  </si>
  <si>
    <t>焦婷</t>
  </si>
  <si>
    <t>李姣</t>
  </si>
  <si>
    <t>促销</t>
  </si>
  <si>
    <t>张素清</t>
  </si>
  <si>
    <t>长安店</t>
  </si>
  <si>
    <t>付静</t>
  </si>
  <si>
    <t>李超</t>
  </si>
  <si>
    <t>李琼</t>
  </si>
  <si>
    <t>李宋琴</t>
  </si>
  <si>
    <t>中和柳荫店</t>
  </si>
  <si>
    <t>黄鑫</t>
  </si>
  <si>
    <t>王芳</t>
  </si>
  <si>
    <t>周红容</t>
  </si>
  <si>
    <t>合计</t>
  </si>
  <si>
    <t>董事长：</t>
  </si>
  <si>
    <t>总经理：</t>
  </si>
  <si>
    <t>人事部：</t>
  </si>
  <si>
    <t>制表人：黄华</t>
  </si>
  <si>
    <t>2016.4.29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</si>
</sst>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76" fontId="5" fillId="0" borderId="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1" fillId="0" borderId="7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176" fontId="4" fillId="0" borderId="7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176" fontId="8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76" fontId="9" fillId="0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2015/&#24037;&#36164;/9&#26376;/9&#26376;/2015&#24180;9&#26376;&#21592;&#24037;&#24037;&#36164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卡号"/>
      <sheetName val="身份证号"/>
      <sheetName val="团促"/>
      <sheetName val="医生"/>
      <sheetName val="考勤"/>
      <sheetName val="社保"/>
      <sheetName val="公积金"/>
      <sheetName val="津补贴"/>
      <sheetName val="奖金基数"/>
      <sheetName val="Sheet1"/>
      <sheetName val="乐山"/>
      <sheetName val="乐山费用汇总"/>
      <sheetName val="乐山四店"/>
      <sheetName val="总表"/>
      <sheetName val="费用汇总"/>
      <sheetName val="后勤各部门"/>
      <sheetName val="西航港"/>
      <sheetName val="旗舰店"/>
      <sheetName val="红星、光华"/>
      <sheetName val="西部店，邛崃中心"/>
      <sheetName val="崇州四店"/>
      <sheetName val="温江店，浆洗街店，沙河店"/>
      <sheetName val="人中店，都江堰店，双林店"/>
      <sheetName val="清江东路店、枣子巷"/>
      <sheetName val="金带街店、光华村店"/>
      <sheetName val="新津兴义店、滨江、政通"/>
      <sheetName val="五津店、通盈街，土龙"/>
      <sheetName val="黄金，新乐中街，金丝"/>
      <sheetName val="南湖店、新怡店"/>
      <sheetName val="新园大道，天久北巷"/>
      <sheetName val="大邑子龙，北东街，邓双"/>
      <sheetName val="龙潭，府城，新都天海路"/>
      <sheetName val="杉板桥，邛崃汇源，龙泉同安"/>
      <sheetName val="楠丰路，双楠"/>
      <sheetName val="民丰，五里墩"/>
      <sheetName val="顺和街，浣花，新津外西"/>
      <sheetName val="崔家店，大邑东壕，大邑富民"/>
      <sheetName val="大邑围城，华阳正东"/>
      <sheetName val="郫筒镇，双流锦华"/>
      <sheetName val="群和街，十二桥，汇融"/>
      <sheetName val="华油，羊子山，都江堰景中"/>
      <sheetName val="中和柳荫，平乐台子街，大邑安仁"/>
      <sheetName val="新津正东，邛崃长安，青白江华金"/>
      <sheetName val="新都新泰，水杉，玉双"/>
      <sheetName val="奎光，万科，一环路南一段"/>
      <sheetName val="华康，翔凤路，问道西路"/>
      <sheetName val="新都马超，燃灯寺，都江堰聚源镇"/>
      <sheetName val="都江堰外北，华泰，沙渠镇"/>
      <sheetName val="邛崃洪川，大邑通达，龙泉东街"/>
      <sheetName val="大邑新场文昌，柳翠路"/>
      <sheetName val="观音桥，温江同兴东路，大邑内蒙古一店"/>
      <sheetName val="黄苑东街，交大三店，新都新繁"/>
      <sheetName val="白马寺，邛崃羊安"/>
      <sheetName val="双流东升，大源北街，都江堰蒲阳"/>
      <sheetName val="外聘人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S3" t="str">
            <v>个人ID</v>
          </cell>
          <cell r="AT3" t="str">
            <v>身份证号码</v>
          </cell>
          <cell r="AU3" t="str">
            <v>新卡号</v>
          </cell>
        </row>
        <row r="5">
          <cell r="AS5">
            <v>4231</v>
          </cell>
          <cell r="AT5" t="str">
            <v>510102196601037518</v>
          </cell>
          <cell r="AU5" t="str">
            <v>6226202001374369</v>
          </cell>
        </row>
        <row r="6">
          <cell r="AS6">
            <v>4212</v>
          </cell>
          <cell r="AT6" t="str">
            <v>510702196208300036</v>
          </cell>
          <cell r="AU6" t="str">
            <v>6226202001374435</v>
          </cell>
        </row>
        <row r="7">
          <cell r="AS7">
            <v>4212</v>
          </cell>
          <cell r="AT7" t="str">
            <v>511181198203074028</v>
          </cell>
          <cell r="AU7" t="str">
            <v>6226202001434627</v>
          </cell>
        </row>
        <row r="8">
          <cell r="AS8">
            <v>8163</v>
          </cell>
          <cell r="AT8" t="str">
            <v>510702197510130749</v>
          </cell>
          <cell r="AU8" t="str">
            <v>6226202001374526</v>
          </cell>
        </row>
        <row r="9">
          <cell r="AS9">
            <v>4559</v>
          </cell>
          <cell r="AT9" t="str">
            <v>512301196309101347</v>
          </cell>
          <cell r="AU9" t="str">
            <v>6226202001374393</v>
          </cell>
        </row>
        <row r="10">
          <cell r="AS10">
            <v>4238</v>
          </cell>
          <cell r="AT10" t="str">
            <v>512301197111070826</v>
          </cell>
          <cell r="AU10" t="str">
            <v>6226202001374450</v>
          </cell>
        </row>
        <row r="11">
          <cell r="AS11">
            <v>4253</v>
          </cell>
          <cell r="AT11" t="str">
            <v>513031197108013604</v>
          </cell>
          <cell r="AU11" t="str">
            <v>6226202001374153</v>
          </cell>
        </row>
        <row r="12">
          <cell r="AT12" t="str">
            <v>51292419730307903X</v>
          </cell>
          <cell r="AU12" t="str">
            <v>4155992000688179</v>
          </cell>
        </row>
        <row r="13">
          <cell r="AS13">
            <v>1201</v>
          </cell>
          <cell r="AT13" t="str">
            <v>512301197810030145</v>
          </cell>
          <cell r="AU13" t="str">
            <v>6226202001374294</v>
          </cell>
        </row>
        <row r="14">
          <cell r="AS14">
            <v>4215</v>
          </cell>
          <cell r="AT14" t="str">
            <v>510602198510227005</v>
          </cell>
          <cell r="AU14" t="str">
            <v>6226202001374286</v>
          </cell>
        </row>
        <row r="15">
          <cell r="AS15">
            <v>4214</v>
          </cell>
          <cell r="AT15" t="str">
            <v>512301196909210088</v>
          </cell>
          <cell r="AU15" t="str">
            <v>6226202001276093</v>
          </cell>
        </row>
        <row r="16">
          <cell r="AS16">
            <v>7787</v>
          </cell>
          <cell r="AT16" t="str">
            <v>511181198210024029</v>
          </cell>
          <cell r="AU16" t="str">
            <v>6226202001374278</v>
          </cell>
        </row>
        <row r="17">
          <cell r="AS17">
            <v>8251</v>
          </cell>
          <cell r="AT17" t="str">
            <v>452127199110050044</v>
          </cell>
          <cell r="AU17" t="str">
            <v>6226202001363875</v>
          </cell>
        </row>
        <row r="18">
          <cell r="AS18">
            <v>4251</v>
          </cell>
          <cell r="AT18" t="str">
            <v>512301198103130010</v>
          </cell>
          <cell r="AU18" t="str">
            <v>6226202001374351</v>
          </cell>
        </row>
        <row r="19">
          <cell r="AS19">
            <v>9805</v>
          </cell>
          <cell r="AT19" t="str">
            <v>511023199010279479</v>
          </cell>
          <cell r="AU19" t="str">
            <v>6226202001391660</v>
          </cell>
        </row>
        <row r="20">
          <cell r="AS20">
            <v>4435</v>
          </cell>
          <cell r="AT20" t="str">
            <v>513031197406242579</v>
          </cell>
          <cell r="AU20" t="str">
            <v>6226202001374971</v>
          </cell>
        </row>
        <row r="21">
          <cell r="AS21">
            <v>4319</v>
          </cell>
          <cell r="AT21" t="str">
            <v>510106198103245124</v>
          </cell>
          <cell r="AU21" t="str">
            <v>6226202001361150</v>
          </cell>
        </row>
        <row r="22">
          <cell r="AS22">
            <v>5351</v>
          </cell>
          <cell r="AT22" t="str">
            <v>51062319870305582X</v>
          </cell>
          <cell r="AU22" t="str">
            <v>6226202001374211</v>
          </cell>
        </row>
        <row r="23">
          <cell r="AS23">
            <v>4220</v>
          </cell>
          <cell r="AT23" t="str">
            <v>512301196801230298</v>
          </cell>
          <cell r="AU23" t="str">
            <v>6226202001374252</v>
          </cell>
        </row>
        <row r="24">
          <cell r="AS24">
            <v>4235</v>
          </cell>
          <cell r="AT24" t="str">
            <v>510722197506028800</v>
          </cell>
          <cell r="AU24" t="str">
            <v>6226202001374377</v>
          </cell>
        </row>
        <row r="25">
          <cell r="AS25">
            <v>4237</v>
          </cell>
          <cell r="AT25" t="str">
            <v>51011219740410052X</v>
          </cell>
          <cell r="AU25" t="str">
            <v>6226202001374229</v>
          </cell>
        </row>
        <row r="26">
          <cell r="AS26">
            <v>9933</v>
          </cell>
          <cell r="AT26" t="str">
            <v>511623199309040027</v>
          </cell>
          <cell r="AU26" t="str">
            <v>6226202001391488</v>
          </cell>
        </row>
        <row r="27">
          <cell r="AS27">
            <v>9938</v>
          </cell>
          <cell r="AT27" t="str">
            <v>513030199109236327</v>
          </cell>
          <cell r="AU27" t="str">
            <v>6226202001391496</v>
          </cell>
        </row>
        <row r="28">
          <cell r="AS28">
            <v>4298</v>
          </cell>
          <cell r="AT28" t="str">
            <v>511122198003053089</v>
          </cell>
          <cell r="AU28" t="str">
            <v>6226202001374237</v>
          </cell>
        </row>
        <row r="29">
          <cell r="AS29">
            <v>8465</v>
          </cell>
          <cell r="AT29" t="str">
            <v>510521198910122943</v>
          </cell>
          <cell r="AU29" t="str">
            <v>6226202001374161</v>
          </cell>
        </row>
        <row r="30">
          <cell r="AS30">
            <v>4229</v>
          </cell>
          <cell r="AT30" t="str">
            <v>510103196404275484</v>
          </cell>
          <cell r="AU30" t="str">
            <v>6226202001362166</v>
          </cell>
        </row>
        <row r="31">
          <cell r="AS31">
            <v>4240</v>
          </cell>
          <cell r="AT31" t="str">
            <v>511181197908044027</v>
          </cell>
          <cell r="AU31" t="str">
            <v>6226202001374385</v>
          </cell>
        </row>
        <row r="32">
          <cell r="AS32">
            <v>4230</v>
          </cell>
          <cell r="AT32" t="str">
            <v>510102197306015716</v>
          </cell>
          <cell r="AU32" t="str">
            <v>6226202001374781</v>
          </cell>
        </row>
        <row r="33">
          <cell r="AS33">
            <v>9935</v>
          </cell>
          <cell r="AT33" t="str">
            <v>510525199309027646</v>
          </cell>
          <cell r="AU33" t="str">
            <v>6226202001391520</v>
          </cell>
        </row>
        <row r="34">
          <cell r="AS34">
            <v>9850</v>
          </cell>
          <cell r="AT34" t="str">
            <v>511623199712076902</v>
          </cell>
          <cell r="AU34" t="str">
            <v>6226202001391249</v>
          </cell>
        </row>
        <row r="35">
          <cell r="AS35">
            <v>4328</v>
          </cell>
          <cell r="AT35" t="str">
            <v>513826198210101827</v>
          </cell>
          <cell r="AU35" t="str">
            <v>6226202001374138</v>
          </cell>
        </row>
        <row r="36">
          <cell r="AS36">
            <v>4271</v>
          </cell>
          <cell r="AT36" t="str">
            <v>513722198306020043</v>
          </cell>
          <cell r="AU36" t="str">
            <v>6226202001374583</v>
          </cell>
        </row>
        <row r="37">
          <cell r="AS37">
            <v>4438</v>
          </cell>
          <cell r="AT37" t="str">
            <v>510922198605184361</v>
          </cell>
          <cell r="AU37" t="str">
            <v>6226202001374336</v>
          </cell>
        </row>
        <row r="38">
          <cell r="AS38">
            <v>4031</v>
          </cell>
          <cell r="AT38" t="str">
            <v>513621197908214201</v>
          </cell>
          <cell r="AU38" t="str">
            <v>6226202001374823</v>
          </cell>
        </row>
        <row r="39">
          <cell r="AS39">
            <v>4100</v>
          </cell>
          <cell r="AT39" t="str">
            <v>511181198707120024</v>
          </cell>
          <cell r="AU39" t="str">
            <v>6226202001374831</v>
          </cell>
        </row>
        <row r="40">
          <cell r="AS40">
            <v>4544</v>
          </cell>
          <cell r="AT40" t="str">
            <v>510107198302250029</v>
          </cell>
          <cell r="AU40" t="str">
            <v>6226222001572697</v>
          </cell>
        </row>
        <row r="41">
          <cell r="AS41">
            <v>4042</v>
          </cell>
          <cell r="AT41" t="str">
            <v>510104196907230268</v>
          </cell>
          <cell r="AU41" t="str">
            <v>6226202001363578</v>
          </cell>
        </row>
        <row r="42">
          <cell r="AS42">
            <v>4042</v>
          </cell>
          <cell r="AT42" t="str">
            <v>510302198608221529</v>
          </cell>
          <cell r="AU42" t="str">
            <v>6226202001391272</v>
          </cell>
        </row>
        <row r="43">
          <cell r="AS43">
            <v>5346</v>
          </cell>
          <cell r="AT43" t="str">
            <v>510112198907311841</v>
          </cell>
          <cell r="AU43" t="str">
            <v>6226202001361838</v>
          </cell>
        </row>
        <row r="44">
          <cell r="AT44" t="str">
            <v>622821198301143312</v>
          </cell>
          <cell r="AU44" t="str">
            <v>6226202001363099</v>
          </cell>
        </row>
        <row r="45">
          <cell r="AS45">
            <v>4259</v>
          </cell>
          <cell r="AT45" t="str">
            <v>51222619750404484X</v>
          </cell>
          <cell r="AU45" t="str">
            <v>6226202001363735</v>
          </cell>
        </row>
        <row r="46">
          <cell r="AS46">
            <v>4529</v>
          </cell>
          <cell r="AT46" t="str">
            <v>513021198808271681</v>
          </cell>
          <cell r="AU46" t="str">
            <v>6226202001374955</v>
          </cell>
        </row>
        <row r="47">
          <cell r="AS47">
            <v>4094</v>
          </cell>
          <cell r="AT47" t="str">
            <v>513901198406250013</v>
          </cell>
          <cell r="AU47" t="str">
            <v>6226202001363149</v>
          </cell>
        </row>
        <row r="48">
          <cell r="AS48">
            <v>7656</v>
          </cell>
          <cell r="AT48" t="str">
            <v>511024198508127976</v>
          </cell>
          <cell r="AU48" t="str">
            <v>6226202001359873</v>
          </cell>
        </row>
        <row r="49">
          <cell r="AS49">
            <v>6989</v>
          </cell>
          <cell r="AT49" t="str">
            <v>510525198903202385</v>
          </cell>
          <cell r="AU49" t="str">
            <v>6226202001374534</v>
          </cell>
        </row>
        <row r="50">
          <cell r="AS50">
            <v>4024</v>
          </cell>
          <cell r="AT50" t="str">
            <v>510722197904184622</v>
          </cell>
          <cell r="AU50" t="str">
            <v>6226202001374500</v>
          </cell>
        </row>
        <row r="51">
          <cell r="AS51">
            <v>4227</v>
          </cell>
          <cell r="AT51" t="str">
            <v>513401198701301613</v>
          </cell>
          <cell r="AU51" t="str">
            <v>6226202001374559</v>
          </cell>
        </row>
        <row r="52">
          <cell r="AS52">
            <v>4530</v>
          </cell>
          <cell r="AT52" t="str">
            <v>500228199012306565</v>
          </cell>
          <cell r="AU52" t="str">
            <v>6226202001374146</v>
          </cell>
        </row>
        <row r="53">
          <cell r="AS53">
            <v>4004</v>
          </cell>
          <cell r="AT53" t="str">
            <v>511225197701021949</v>
          </cell>
          <cell r="AU53" t="str">
            <v>6226202001374401</v>
          </cell>
        </row>
        <row r="54">
          <cell r="AS54">
            <v>4256</v>
          </cell>
          <cell r="AT54" t="str">
            <v>510702197111100024</v>
          </cell>
          <cell r="AU54" t="str">
            <v>6226202001374344</v>
          </cell>
        </row>
        <row r="55">
          <cell r="AS55">
            <v>4008</v>
          </cell>
          <cell r="AT55" t="str">
            <v>510726198307060226</v>
          </cell>
          <cell r="AU55" t="str">
            <v>6226202001374864</v>
          </cell>
        </row>
        <row r="56">
          <cell r="AS56">
            <v>4005</v>
          </cell>
          <cell r="AT56" t="str">
            <v>51018219870308202X</v>
          </cell>
          <cell r="AU56" t="str">
            <v>6226202001374328</v>
          </cell>
        </row>
        <row r="57">
          <cell r="AS57">
            <v>6305</v>
          </cell>
          <cell r="AT57" t="str">
            <v>513902198511059006</v>
          </cell>
          <cell r="AU57" t="str">
            <v>6226202001374849</v>
          </cell>
        </row>
        <row r="58">
          <cell r="AS58">
            <v>4045</v>
          </cell>
          <cell r="AT58" t="str">
            <v>511521198211291626</v>
          </cell>
          <cell r="AU58" t="str">
            <v>6226202001360038</v>
          </cell>
        </row>
        <row r="59">
          <cell r="AS59">
            <v>5538</v>
          </cell>
          <cell r="AT59" t="str">
            <v>513021198908288149</v>
          </cell>
          <cell r="AU59" t="str">
            <v>6226202001361218</v>
          </cell>
        </row>
        <row r="60">
          <cell r="AS60">
            <v>10185</v>
          </cell>
          <cell r="AT60" t="str">
            <v>511325199110064626</v>
          </cell>
          <cell r="AU60" t="str">
            <v>6226202001537023</v>
          </cell>
        </row>
        <row r="61">
          <cell r="AS61">
            <v>22</v>
          </cell>
          <cell r="AT61" t="str">
            <v>513524197407125925</v>
          </cell>
          <cell r="AU61" t="str">
            <v>6226202001374625</v>
          </cell>
        </row>
        <row r="62">
          <cell r="AS62">
            <v>5105</v>
          </cell>
          <cell r="AT62" t="str">
            <v>510922198611284537</v>
          </cell>
          <cell r="AU62" t="str">
            <v>6226202001276069</v>
          </cell>
        </row>
        <row r="63">
          <cell r="AS63">
            <v>6339</v>
          </cell>
          <cell r="AT63" t="str">
            <v>510125198712085831</v>
          </cell>
          <cell r="AU63" t="str">
            <v>6226202001374575</v>
          </cell>
        </row>
        <row r="64">
          <cell r="AT64" t="str">
            <v>513101198608313218</v>
          </cell>
          <cell r="AU64" t="str">
            <v>6226202001275897</v>
          </cell>
        </row>
        <row r="65">
          <cell r="AS65">
            <v>4233</v>
          </cell>
          <cell r="AT65" t="str">
            <v>51010619670306001X</v>
          </cell>
          <cell r="AU65" t="str">
            <v>6226202001276101</v>
          </cell>
        </row>
        <row r="66">
          <cell r="AS66">
            <v>4218</v>
          </cell>
          <cell r="AT66" t="str">
            <v>510102197201117011</v>
          </cell>
          <cell r="AU66" t="str">
            <v>6226202001276051</v>
          </cell>
        </row>
        <row r="67">
          <cell r="AS67">
            <v>5909</v>
          </cell>
          <cell r="AT67" t="str">
            <v>513101198012294810</v>
          </cell>
          <cell r="AU67" t="str">
            <v>6226202001374591</v>
          </cell>
        </row>
        <row r="68">
          <cell r="AS68">
            <v>5436</v>
          </cell>
          <cell r="AT68" t="str">
            <v>510108197509163012</v>
          </cell>
          <cell r="AU68" t="str">
            <v>6226202001276077</v>
          </cell>
        </row>
        <row r="69">
          <cell r="AT69" t="str">
            <v>510103195711173715</v>
          </cell>
          <cell r="AU69" t="str">
            <v>6226202001374567</v>
          </cell>
        </row>
        <row r="70">
          <cell r="AS70">
            <v>4010</v>
          </cell>
          <cell r="AT70" t="str">
            <v>512301197304070507</v>
          </cell>
          <cell r="AU70" t="str">
            <v>6226202001275913</v>
          </cell>
        </row>
        <row r="71">
          <cell r="AS71">
            <v>4016</v>
          </cell>
          <cell r="AT71" t="str">
            <v>513026196708060812</v>
          </cell>
          <cell r="AU71" t="str">
            <v>6226222006621846</v>
          </cell>
        </row>
        <row r="72">
          <cell r="AS72">
            <v>4017</v>
          </cell>
          <cell r="AT72" t="str">
            <v>510111196911012718</v>
          </cell>
          <cell r="AU72" t="str">
            <v>6226202001275830</v>
          </cell>
        </row>
        <row r="73">
          <cell r="AS73">
            <v>4018</v>
          </cell>
          <cell r="AT73" t="str">
            <v>510602197102184419</v>
          </cell>
          <cell r="AU73" t="str">
            <v>6226202001275889</v>
          </cell>
        </row>
        <row r="74">
          <cell r="AS74">
            <v>4054</v>
          </cell>
          <cell r="AT74" t="str">
            <v>511181199107101967</v>
          </cell>
          <cell r="AU74" t="str">
            <v>6226202001275905</v>
          </cell>
        </row>
        <row r="75">
          <cell r="AS75">
            <v>5628</v>
          </cell>
          <cell r="AT75" t="str">
            <v>511121197212277125</v>
          </cell>
          <cell r="AU75" t="str">
            <v>6226202001374633</v>
          </cell>
        </row>
        <row r="76">
          <cell r="AS76">
            <v>5666</v>
          </cell>
          <cell r="AT76" t="str">
            <v>510723198808232883</v>
          </cell>
          <cell r="AU76" t="str">
            <v>6226202001275996</v>
          </cell>
        </row>
        <row r="77">
          <cell r="AS77">
            <v>6219</v>
          </cell>
          <cell r="AT77" t="str">
            <v>510812198006136124</v>
          </cell>
          <cell r="AU77" t="str">
            <v>6226202001374658</v>
          </cell>
        </row>
        <row r="78">
          <cell r="AS78">
            <v>4092</v>
          </cell>
          <cell r="AT78" t="str">
            <v>513124198512025267</v>
          </cell>
          <cell r="AU78" t="str">
            <v>6226202001374021</v>
          </cell>
        </row>
        <row r="79">
          <cell r="AT79" t="str">
            <v>510112197001021843</v>
          </cell>
          <cell r="AU79" t="str">
            <v>6226202001275863</v>
          </cell>
        </row>
        <row r="80">
          <cell r="AT80" t="str">
            <v>511022198012106466</v>
          </cell>
          <cell r="AU80" t="str">
            <v>6226202001275988</v>
          </cell>
        </row>
        <row r="81">
          <cell r="AS81">
            <v>8432</v>
          </cell>
          <cell r="AT81" t="str">
            <v>511026197803232929</v>
          </cell>
          <cell r="AU81" t="str">
            <v>6226202001276036</v>
          </cell>
        </row>
        <row r="82">
          <cell r="AS82">
            <v>8458</v>
          </cell>
          <cell r="AT82" t="str">
            <v>511129198307151627</v>
          </cell>
          <cell r="AU82" t="str">
            <v>6226202001374708</v>
          </cell>
        </row>
        <row r="83">
          <cell r="AT83" t="str">
            <v>511027197904285575</v>
          </cell>
          <cell r="AU83" t="str">
            <v>6226202001374690</v>
          </cell>
        </row>
        <row r="84">
          <cell r="AT84" t="str">
            <v>430802197804268124</v>
          </cell>
          <cell r="AU84" t="str">
            <v>6226202001275939</v>
          </cell>
        </row>
        <row r="85">
          <cell r="AT85" t="str">
            <v>511023199007289369</v>
          </cell>
          <cell r="AU85" t="str">
            <v>6226202001275848</v>
          </cell>
        </row>
        <row r="86">
          <cell r="AT86" t="str">
            <v>510106198107035124</v>
          </cell>
          <cell r="AU86" t="str">
            <v>6226202001275962</v>
          </cell>
        </row>
        <row r="87">
          <cell r="AS87">
            <v>6390</v>
          </cell>
          <cell r="AT87" t="str">
            <v>511028199008095760</v>
          </cell>
          <cell r="AU87" t="str">
            <v>6226202001374609</v>
          </cell>
        </row>
        <row r="88">
          <cell r="AT88" t="str">
            <v>513437199110253032</v>
          </cell>
          <cell r="AU88" t="str">
            <v>6226202001275947</v>
          </cell>
        </row>
        <row r="89">
          <cell r="AS89">
            <v>9591</v>
          </cell>
          <cell r="AT89" t="str">
            <v>510824197605043625</v>
          </cell>
          <cell r="AU89" t="str">
            <v>6226202001275855</v>
          </cell>
        </row>
        <row r="90">
          <cell r="AS90">
            <v>9590</v>
          </cell>
          <cell r="AT90" t="str">
            <v>510106198110045147</v>
          </cell>
          <cell r="AU90" t="str">
            <v>6226202001374641</v>
          </cell>
        </row>
        <row r="91">
          <cell r="AS91">
            <v>9598</v>
          </cell>
          <cell r="AT91" t="str">
            <v>510112197507271823</v>
          </cell>
          <cell r="AU91" t="str">
            <v>6226202001275871</v>
          </cell>
        </row>
        <row r="92">
          <cell r="AS92">
            <v>9607</v>
          </cell>
          <cell r="AT92" t="str">
            <v>510121199508157833</v>
          </cell>
          <cell r="AU92" t="str">
            <v>6226202001275921</v>
          </cell>
        </row>
        <row r="93">
          <cell r="AS93">
            <v>10179</v>
          </cell>
          <cell r="AT93" t="str">
            <v>511123199501058123</v>
          </cell>
        </row>
        <row r="94">
          <cell r="AT94" t="str">
            <v>512301197602120525</v>
          </cell>
          <cell r="AU94" t="str">
            <v>6226202001374005</v>
          </cell>
        </row>
        <row r="95">
          <cell r="AS95">
            <v>7518</v>
          </cell>
          <cell r="AT95" t="str">
            <v>513721199104084709</v>
          </cell>
          <cell r="AU95" t="str">
            <v>6226202001360707</v>
          </cell>
        </row>
        <row r="96">
          <cell r="AS96">
            <v>9323</v>
          </cell>
          <cell r="AT96" t="str">
            <v>510124199708212920</v>
          </cell>
          <cell r="AU96" t="str">
            <v>6226202001276085</v>
          </cell>
        </row>
        <row r="97">
          <cell r="AS97">
            <v>9196</v>
          </cell>
          <cell r="AT97" t="str">
            <v>510183199605031019</v>
          </cell>
          <cell r="AU97" t="str">
            <v>6226202001374674</v>
          </cell>
        </row>
        <row r="98">
          <cell r="AS98">
            <v>9204</v>
          </cell>
          <cell r="AT98" t="str">
            <v>510322199604211294</v>
          </cell>
          <cell r="AU98" t="str">
            <v>6226202001374666</v>
          </cell>
        </row>
        <row r="99">
          <cell r="AS99">
            <v>4241</v>
          </cell>
          <cell r="AT99" t="str">
            <v>512322197908053398</v>
          </cell>
          <cell r="AU99" t="str">
            <v>6226202001374484</v>
          </cell>
        </row>
        <row r="100">
          <cell r="AS100">
            <v>4255</v>
          </cell>
          <cell r="AT100" t="str">
            <v>513401198408180621</v>
          </cell>
          <cell r="AU100" t="str">
            <v>6226202001374799</v>
          </cell>
        </row>
        <row r="101">
          <cell r="AS101">
            <v>4223</v>
          </cell>
          <cell r="AT101" t="str">
            <v>500106198512150810</v>
          </cell>
          <cell r="AU101" t="str">
            <v>6226202001374468</v>
          </cell>
        </row>
        <row r="102">
          <cell r="AS102">
            <v>4277</v>
          </cell>
          <cell r="AT102" t="str">
            <v>513621198104180426</v>
          </cell>
          <cell r="AU102" t="str">
            <v>6226202001374419</v>
          </cell>
        </row>
        <row r="103">
          <cell r="AS103">
            <v>4247</v>
          </cell>
          <cell r="AT103" t="str">
            <v>510625197706110423</v>
          </cell>
          <cell r="AU103" t="str">
            <v>6226202001374427</v>
          </cell>
        </row>
        <row r="104">
          <cell r="AS104">
            <v>4246</v>
          </cell>
          <cell r="AT104" t="str">
            <v>510623197908268824</v>
          </cell>
          <cell r="AU104" t="str">
            <v>6226202001374518</v>
          </cell>
        </row>
        <row r="105">
          <cell r="AS105">
            <v>4025</v>
          </cell>
          <cell r="AT105" t="str">
            <v>510704198409071227</v>
          </cell>
          <cell r="AU105" t="str">
            <v>6226202001361523</v>
          </cell>
        </row>
        <row r="106">
          <cell r="AS106">
            <v>9561</v>
          </cell>
          <cell r="AT106" t="str">
            <v>510522197604153348</v>
          </cell>
          <cell r="AU106" t="str">
            <v>6226202001362380</v>
          </cell>
        </row>
        <row r="107">
          <cell r="AS107">
            <v>4279</v>
          </cell>
          <cell r="AT107" t="str">
            <v>511027194506204238</v>
          </cell>
          <cell r="AU107" t="str">
            <v>6226202001374120</v>
          </cell>
        </row>
        <row r="108">
          <cell r="AS108">
            <v>4291</v>
          </cell>
          <cell r="AT108" t="str">
            <v>511521198310107783</v>
          </cell>
          <cell r="AU108" t="str">
            <v>6226202001361572</v>
          </cell>
        </row>
        <row r="109">
          <cell r="AS109">
            <v>5670</v>
          </cell>
          <cell r="AT109" t="str">
            <v>511623198810085048</v>
          </cell>
          <cell r="AU109" t="str">
            <v>6226202001361606</v>
          </cell>
        </row>
        <row r="110">
          <cell r="AS110">
            <v>4449</v>
          </cell>
          <cell r="AT110" t="str">
            <v>511102198501058434</v>
          </cell>
          <cell r="AU110" t="str">
            <v>6226202001361689</v>
          </cell>
        </row>
        <row r="111">
          <cell r="AS111">
            <v>4162</v>
          </cell>
          <cell r="AT111" t="str">
            <v>511181199207020849</v>
          </cell>
          <cell r="AU111" t="str">
            <v>6226202001361499</v>
          </cell>
        </row>
        <row r="112">
          <cell r="AS112">
            <v>4292</v>
          </cell>
          <cell r="AT112" t="str">
            <v>513123196402140023</v>
          </cell>
          <cell r="AU112" t="str">
            <v>6226202001361382</v>
          </cell>
        </row>
        <row r="113">
          <cell r="AS113">
            <v>6544</v>
          </cell>
          <cell r="AT113" t="str">
            <v>511022197308062437</v>
          </cell>
          <cell r="AU113" t="str">
            <v>6226202001361432</v>
          </cell>
        </row>
        <row r="114">
          <cell r="AS114">
            <v>8022</v>
          </cell>
          <cell r="AT114" t="str">
            <v>511923199008178467</v>
          </cell>
          <cell r="AU114" t="str">
            <v>6226202001361366</v>
          </cell>
        </row>
        <row r="115">
          <cell r="AS115">
            <v>4746</v>
          </cell>
          <cell r="AT115" t="str">
            <v>510722198406200823</v>
          </cell>
          <cell r="AU115" t="str">
            <v>6226202001362141</v>
          </cell>
        </row>
        <row r="116">
          <cell r="AS116">
            <v>6977</v>
          </cell>
          <cell r="AT116" t="str">
            <v>510125198901056028</v>
          </cell>
          <cell r="AU116" t="str">
            <v>6226202001361580</v>
          </cell>
        </row>
        <row r="117">
          <cell r="AS117">
            <v>4275</v>
          </cell>
          <cell r="AT117" t="str">
            <v>500381198712191626</v>
          </cell>
          <cell r="AU117" t="str">
            <v>6226202001361408</v>
          </cell>
        </row>
        <row r="118">
          <cell r="AS118">
            <v>4273</v>
          </cell>
          <cell r="AT118" t="str">
            <v>510923198006080022</v>
          </cell>
          <cell r="AU118" t="str">
            <v>6226202001361697</v>
          </cell>
        </row>
        <row r="119">
          <cell r="AS119">
            <v>990225</v>
          </cell>
          <cell r="AT119" t="str">
            <v>51312519551120061X</v>
          </cell>
          <cell r="AU119" t="str">
            <v>6226202001361416</v>
          </cell>
        </row>
        <row r="120">
          <cell r="AS120">
            <v>7107</v>
          </cell>
          <cell r="AT120" t="str">
            <v>511023197904171169</v>
          </cell>
          <cell r="AU120" t="str">
            <v>6226202001361515</v>
          </cell>
        </row>
        <row r="121">
          <cell r="AS121">
            <v>7588</v>
          </cell>
          <cell r="AT121" t="str">
            <v>510107199111010027</v>
          </cell>
          <cell r="AU121" t="str">
            <v>6226202001361465</v>
          </cell>
        </row>
        <row r="122">
          <cell r="AS122">
            <v>5696</v>
          </cell>
          <cell r="AT122" t="str">
            <v>51102519890810178X</v>
          </cell>
          <cell r="AU122" t="str">
            <v>6226202001361549</v>
          </cell>
        </row>
        <row r="123">
          <cell r="AS123">
            <v>7551</v>
          </cell>
          <cell r="AT123" t="str">
            <v>51372319920903804X</v>
          </cell>
          <cell r="AU123" t="str">
            <v>6226202001361507</v>
          </cell>
        </row>
        <row r="124">
          <cell r="AS124">
            <v>8111</v>
          </cell>
          <cell r="AT124" t="str">
            <v>532524199012270644</v>
          </cell>
          <cell r="AU124" t="str">
            <v>6226202001361531</v>
          </cell>
        </row>
        <row r="125">
          <cell r="AS125">
            <v>8592</v>
          </cell>
          <cell r="AT125" t="str">
            <v>511602198906063642</v>
          </cell>
          <cell r="AU125" t="str">
            <v>6226202001361648</v>
          </cell>
        </row>
        <row r="126">
          <cell r="AS126">
            <v>8778</v>
          </cell>
          <cell r="AT126" t="str">
            <v>510321197303128926</v>
          </cell>
          <cell r="AU126" t="str">
            <v>6226202001361481</v>
          </cell>
        </row>
        <row r="127">
          <cell r="AS127">
            <v>8972</v>
          </cell>
          <cell r="AT127" t="str">
            <v>51082419810422174X</v>
          </cell>
          <cell r="AU127" t="str">
            <v>6226202001361622</v>
          </cell>
        </row>
        <row r="128">
          <cell r="AS128">
            <v>8779</v>
          </cell>
          <cell r="AT128" t="str">
            <v>500237199012053146</v>
          </cell>
          <cell r="AU128" t="str">
            <v>6226202001361390</v>
          </cell>
        </row>
        <row r="129">
          <cell r="AS129">
            <v>8959</v>
          </cell>
          <cell r="AT129" t="str">
            <v>51060319900824170X</v>
          </cell>
          <cell r="AU129" t="str">
            <v>6226202001361564</v>
          </cell>
        </row>
        <row r="130">
          <cell r="AS130">
            <v>9525</v>
          </cell>
          <cell r="AT130" t="str">
            <v>510105195409240270</v>
          </cell>
          <cell r="AU130" t="str">
            <v>6226202001361663</v>
          </cell>
        </row>
        <row r="131">
          <cell r="AS131">
            <v>9563</v>
          </cell>
          <cell r="AT131" t="str">
            <v>510108197109142124</v>
          </cell>
          <cell r="AU131" t="str">
            <v>6226202001361473</v>
          </cell>
        </row>
        <row r="132">
          <cell r="AS132">
            <v>9669</v>
          </cell>
          <cell r="AT132" t="str">
            <v>511022197401192404</v>
          </cell>
          <cell r="AU132" t="str">
            <v>6216912001569006</v>
          </cell>
        </row>
        <row r="133">
          <cell r="AS133">
            <v>8785</v>
          </cell>
          <cell r="AT133" t="str">
            <v>513030199406246222</v>
          </cell>
          <cell r="AU133" t="str">
            <v>6226202001363859</v>
          </cell>
        </row>
        <row r="134">
          <cell r="AS134">
            <v>9801</v>
          </cell>
          <cell r="AT134" t="str">
            <v>51018419106012178</v>
          </cell>
          <cell r="AU134" t="str">
            <v>6226202001391686</v>
          </cell>
        </row>
        <row r="135">
          <cell r="AS135">
            <v>9962</v>
          </cell>
          <cell r="AT135" t="str">
            <v>511025199312108248</v>
          </cell>
          <cell r="AU135" t="str">
            <v>6226202001536660</v>
          </cell>
        </row>
        <row r="136">
          <cell r="AS136">
            <v>9965</v>
          </cell>
          <cell r="AT136" t="str">
            <v>510129199410207741</v>
          </cell>
          <cell r="AU136" t="str">
            <v>6226202001536694</v>
          </cell>
        </row>
        <row r="137">
          <cell r="AS137">
            <v>9973</v>
          </cell>
          <cell r="AT137" t="str">
            <v>513401199308050824</v>
          </cell>
          <cell r="AU137" t="str">
            <v>6226202001536785</v>
          </cell>
        </row>
        <row r="138">
          <cell r="AS138">
            <v>9650</v>
          </cell>
          <cell r="AT138" t="str">
            <v>511128199210046124</v>
          </cell>
          <cell r="AU138" t="str">
            <v>6226202001401857</v>
          </cell>
        </row>
        <row r="139">
          <cell r="AS139">
            <v>9679</v>
          </cell>
          <cell r="AT139" t="str">
            <v>51112619960630342X</v>
          </cell>
          <cell r="AU139" t="str">
            <v>6226202001401832</v>
          </cell>
        </row>
        <row r="140">
          <cell r="AS140">
            <v>9960</v>
          </cell>
          <cell r="AT140" t="str">
            <v>510681199301270023</v>
          </cell>
          <cell r="AU140" t="str">
            <v>6226202001537031</v>
          </cell>
        </row>
        <row r="141">
          <cell r="AS141">
            <v>10054</v>
          </cell>
          <cell r="AT141" t="str">
            <v>510503198311144267</v>
          </cell>
          <cell r="AU141" t="str">
            <v>6226202001536306</v>
          </cell>
        </row>
        <row r="142">
          <cell r="AS142">
            <v>5880</v>
          </cell>
          <cell r="AT142" t="str">
            <v>511324198306177699</v>
          </cell>
          <cell r="AU142" t="str">
            <v>6226202001361341</v>
          </cell>
        </row>
        <row r="143">
          <cell r="AS143">
            <v>7054</v>
          </cell>
          <cell r="AT143" t="str">
            <v>510623197501157815</v>
          </cell>
          <cell r="AU143" t="str">
            <v>6226202001361374</v>
          </cell>
        </row>
        <row r="144">
          <cell r="AS144">
            <v>7053</v>
          </cell>
          <cell r="AT144" t="str">
            <v>510108198612172739</v>
          </cell>
          <cell r="AU144" t="str">
            <v>6226202001361317</v>
          </cell>
        </row>
        <row r="145">
          <cell r="AS145">
            <v>4311</v>
          </cell>
          <cell r="AT145" t="str">
            <v>230221198510041825</v>
          </cell>
          <cell r="AU145" t="str">
            <v>6226202001360749</v>
          </cell>
        </row>
        <row r="146">
          <cell r="AS146">
            <v>5519</v>
          </cell>
          <cell r="AT146" t="str">
            <v>512301198308073005</v>
          </cell>
          <cell r="AU146" t="str">
            <v>6226202001360673</v>
          </cell>
        </row>
        <row r="147">
          <cell r="AS147">
            <v>9140</v>
          </cell>
          <cell r="AT147" t="str">
            <v>512527198006080941</v>
          </cell>
          <cell r="AU147" t="str">
            <v>6226202001360640</v>
          </cell>
        </row>
        <row r="148">
          <cell r="AS148">
            <v>9441</v>
          </cell>
          <cell r="AT148" t="str">
            <v>513721198009257988</v>
          </cell>
          <cell r="AU148" t="str">
            <v>6226202001360657</v>
          </cell>
        </row>
        <row r="149">
          <cell r="AS149">
            <v>9967</v>
          </cell>
          <cell r="AT149" t="str">
            <v>511502199404088865</v>
          </cell>
          <cell r="AU149" t="str">
            <v>6226202001536801</v>
          </cell>
        </row>
        <row r="150">
          <cell r="AS150">
            <v>9200</v>
          </cell>
          <cell r="AT150" t="str">
            <v>511023199401181882</v>
          </cell>
          <cell r="AU150" t="str">
            <v>6226202001360665</v>
          </cell>
        </row>
        <row r="151">
          <cell r="AS151">
            <v>9190</v>
          </cell>
          <cell r="AT151" t="str">
            <v>511011199702138305</v>
          </cell>
          <cell r="AU151" t="str">
            <v>6226202001360681</v>
          </cell>
        </row>
        <row r="152">
          <cell r="AS152">
            <v>6358</v>
          </cell>
          <cell r="AT152" t="str">
            <v>510623198510118441</v>
          </cell>
          <cell r="AU152" t="str">
            <v>6226202001361457</v>
          </cell>
        </row>
        <row r="153">
          <cell r="AS153">
            <v>9331</v>
          </cell>
          <cell r="AT153" t="str">
            <v>513426199601054821</v>
          </cell>
          <cell r="AU153" t="str">
            <v>6216912000738925</v>
          </cell>
        </row>
        <row r="154">
          <cell r="AS154">
            <v>4093</v>
          </cell>
          <cell r="AT154" t="str">
            <v>510922197606087868</v>
          </cell>
          <cell r="AU154" t="str">
            <v>6226202001360780</v>
          </cell>
        </row>
        <row r="155">
          <cell r="AS155">
            <v>4302</v>
          </cell>
          <cell r="AT155" t="str">
            <v>513021198408096546</v>
          </cell>
          <cell r="AU155" t="str">
            <v>6226202001360848</v>
          </cell>
        </row>
        <row r="156">
          <cell r="AS156">
            <v>5641</v>
          </cell>
          <cell r="AT156" t="str">
            <v>510121198603055021</v>
          </cell>
          <cell r="AU156" t="str">
            <v>6226202001360863</v>
          </cell>
        </row>
        <row r="157">
          <cell r="AS157">
            <v>9834</v>
          </cell>
          <cell r="AT157" t="str">
            <v>513922199803285865</v>
          </cell>
          <cell r="AU157" t="str">
            <v>6226202001391173</v>
          </cell>
        </row>
        <row r="158">
          <cell r="AS158">
            <v>4540</v>
          </cell>
          <cell r="AT158" t="str">
            <v>510184198402090045</v>
          </cell>
          <cell r="AU158" t="str">
            <v>6226202001362596</v>
          </cell>
        </row>
        <row r="159">
          <cell r="AS159">
            <v>4306</v>
          </cell>
          <cell r="AT159" t="str">
            <v>510181197912123624</v>
          </cell>
          <cell r="AU159" t="str">
            <v>6226202001362620</v>
          </cell>
        </row>
        <row r="160">
          <cell r="AS160">
            <v>8450</v>
          </cell>
          <cell r="AT160" t="str">
            <v>510184199504163924</v>
          </cell>
          <cell r="AU160" t="str">
            <v>6226202001362612</v>
          </cell>
        </row>
        <row r="161">
          <cell r="AS161">
            <v>10043</v>
          </cell>
          <cell r="AT161" t="str">
            <v>510128197610268666</v>
          </cell>
          <cell r="AU161" t="str">
            <v>6226202001536298</v>
          </cell>
        </row>
        <row r="162">
          <cell r="AS162">
            <v>9726</v>
          </cell>
          <cell r="AT162" t="str">
            <v>510184198704188267</v>
          </cell>
          <cell r="AU162" t="str">
            <v>6226202001391645</v>
          </cell>
        </row>
        <row r="163">
          <cell r="AS163">
            <v>9118</v>
          </cell>
          <cell r="AT163" t="str">
            <v>510181199001125126</v>
          </cell>
          <cell r="AU163" t="str">
            <v>6226202001363198</v>
          </cell>
        </row>
        <row r="164">
          <cell r="AS164">
            <v>6301</v>
          </cell>
          <cell r="AT164" t="str">
            <v>510128197912290922</v>
          </cell>
          <cell r="AU164" t="str">
            <v>6226202001363214</v>
          </cell>
        </row>
        <row r="165">
          <cell r="AS165">
            <v>7379</v>
          </cell>
          <cell r="AT165" t="str">
            <v>510128197502110925</v>
          </cell>
          <cell r="AU165" t="str">
            <v>6226202001363206</v>
          </cell>
        </row>
        <row r="166">
          <cell r="AS166">
            <v>6884</v>
          </cell>
          <cell r="AT166" t="str">
            <v>510184199008180960</v>
          </cell>
          <cell r="AU166" t="str">
            <v>6226202001363446</v>
          </cell>
        </row>
        <row r="167">
          <cell r="AS167">
            <v>6472</v>
          </cell>
          <cell r="AT167" t="str">
            <v>510184198511200346</v>
          </cell>
          <cell r="AU167" t="str">
            <v>6226202001363107</v>
          </cell>
        </row>
        <row r="168">
          <cell r="AS168">
            <v>6473</v>
          </cell>
          <cell r="AT168" t="str">
            <v>510184199010277526</v>
          </cell>
          <cell r="AU168" t="str">
            <v>6226202001375101</v>
          </cell>
        </row>
        <row r="169">
          <cell r="AS169">
            <v>7948</v>
          </cell>
          <cell r="AT169" t="str">
            <v>511128197702136629</v>
          </cell>
          <cell r="AU169" t="str">
            <v>6226202001363115</v>
          </cell>
        </row>
        <row r="170">
          <cell r="AS170">
            <v>8798</v>
          </cell>
          <cell r="AT170" t="str">
            <v>513426199511132646</v>
          </cell>
          <cell r="AU170" t="str">
            <v>6226202001375093</v>
          </cell>
        </row>
        <row r="171">
          <cell r="AS171">
            <v>8353</v>
          </cell>
          <cell r="AT171" t="str">
            <v>500233198403240707</v>
          </cell>
          <cell r="AU171" t="str">
            <v>6226202001363123</v>
          </cell>
        </row>
        <row r="172">
          <cell r="AS172">
            <v>9847</v>
          </cell>
          <cell r="AT172" t="str">
            <v>513124199801091468</v>
          </cell>
          <cell r="AU172" t="str">
            <v>6226202001391199</v>
          </cell>
        </row>
        <row r="173">
          <cell r="AS173">
            <v>4187</v>
          </cell>
          <cell r="AT173" t="str">
            <v>510183199001023560</v>
          </cell>
          <cell r="AU173" t="str">
            <v>6226202001362059</v>
          </cell>
        </row>
        <row r="174">
          <cell r="AS174">
            <v>5698</v>
          </cell>
          <cell r="AT174" t="str">
            <v>511527198910275623</v>
          </cell>
          <cell r="AU174" t="str">
            <v>6226202001362067</v>
          </cell>
        </row>
        <row r="175">
          <cell r="AS175">
            <v>5764</v>
          </cell>
          <cell r="AT175" t="str">
            <v>513101198209211628</v>
          </cell>
          <cell r="AU175" t="str">
            <v>6226202001362042</v>
          </cell>
        </row>
        <row r="176">
          <cell r="AS176">
            <v>4013</v>
          </cell>
          <cell r="AT176" t="str">
            <v>510131198601245924</v>
          </cell>
          <cell r="AU176" t="str">
            <v>6226202001362026</v>
          </cell>
        </row>
        <row r="177">
          <cell r="AS177">
            <v>7958</v>
          </cell>
          <cell r="AT177" t="str">
            <v>510183199409100427</v>
          </cell>
          <cell r="AU177" t="str">
            <v>6226222004714791</v>
          </cell>
        </row>
        <row r="178">
          <cell r="AS178">
            <v>7031</v>
          </cell>
          <cell r="AT178" t="str">
            <v>511028198309137325</v>
          </cell>
          <cell r="AU178" t="str">
            <v>6226202001362018</v>
          </cell>
        </row>
        <row r="179">
          <cell r="AS179">
            <v>8018</v>
          </cell>
          <cell r="AT179" t="str">
            <v>513029198105250025</v>
          </cell>
          <cell r="AU179" t="str">
            <v>6226202001359667</v>
          </cell>
        </row>
        <row r="180">
          <cell r="AS180">
            <v>4079</v>
          </cell>
          <cell r="AT180" t="str">
            <v>511011198808025080</v>
          </cell>
          <cell r="AU180" t="str">
            <v>6226202001359790</v>
          </cell>
        </row>
        <row r="181">
          <cell r="AS181">
            <v>8036</v>
          </cell>
          <cell r="AT181" t="str">
            <v>51012319800927104X</v>
          </cell>
          <cell r="AU181" t="str">
            <v>6226202001359808</v>
          </cell>
        </row>
        <row r="182">
          <cell r="AS182">
            <v>4168</v>
          </cell>
          <cell r="AT182" t="str">
            <v>511181199201124823</v>
          </cell>
          <cell r="AU182" t="str">
            <v>6226202001359675</v>
          </cell>
        </row>
        <row r="183">
          <cell r="AS183">
            <v>9988</v>
          </cell>
          <cell r="AT183" t="str">
            <v>510181197907094427</v>
          </cell>
          <cell r="AU183" t="str">
            <v>6226202001536835</v>
          </cell>
        </row>
        <row r="184">
          <cell r="AS184">
            <v>10200</v>
          </cell>
          <cell r="AT184" t="str">
            <v>510723197701156310</v>
          </cell>
        </row>
        <row r="185">
          <cell r="AS185">
            <v>4264</v>
          </cell>
          <cell r="AT185" t="str">
            <v>500382198611044666</v>
          </cell>
          <cell r="AU185" t="str">
            <v>6226202001359493</v>
          </cell>
        </row>
        <row r="186">
          <cell r="AS186">
            <v>9198</v>
          </cell>
          <cell r="AT186" t="str">
            <v>513029199309180043</v>
          </cell>
          <cell r="AU186" t="str">
            <v>6226202001374732</v>
          </cell>
        </row>
        <row r="187">
          <cell r="AS187">
            <v>9369</v>
          </cell>
          <cell r="AT187" t="str">
            <v>510525199710050367</v>
          </cell>
          <cell r="AU187" t="str">
            <v>6226202001363644</v>
          </cell>
        </row>
        <row r="188">
          <cell r="AS188">
            <v>6965</v>
          </cell>
          <cell r="AT188" t="str">
            <v>51012119770225382X</v>
          </cell>
          <cell r="AU188" t="str">
            <v>6226202001361119</v>
          </cell>
        </row>
        <row r="189">
          <cell r="AS189">
            <v>9328</v>
          </cell>
          <cell r="AT189" t="str">
            <v>510125199612206020</v>
          </cell>
          <cell r="AU189" t="str">
            <v>6226202001361358</v>
          </cell>
        </row>
        <row r="190">
          <cell r="AS190">
            <v>10204</v>
          </cell>
          <cell r="AT190" t="str">
            <v>513701199407249229</v>
          </cell>
        </row>
        <row r="191">
          <cell r="AS191">
            <v>9836</v>
          </cell>
          <cell r="AT191" t="str">
            <v>510602199804097650</v>
          </cell>
          <cell r="AU191" t="str">
            <v>6226202001391264</v>
          </cell>
        </row>
        <row r="192">
          <cell r="AS192">
            <v>9833</v>
          </cell>
          <cell r="AT192" t="str">
            <v>513432199606083629</v>
          </cell>
          <cell r="AU192" t="str">
            <v>6226202001391785</v>
          </cell>
        </row>
        <row r="193">
          <cell r="AS193">
            <v>4301</v>
          </cell>
          <cell r="AT193" t="str">
            <v>513821198601041284</v>
          </cell>
          <cell r="AU193" t="str">
            <v>6226202001363164</v>
          </cell>
        </row>
        <row r="194">
          <cell r="AS194">
            <v>7583</v>
          </cell>
          <cell r="AT194" t="str">
            <v>511322198107193810</v>
          </cell>
          <cell r="AU194" t="str">
            <v>6226202001375135</v>
          </cell>
        </row>
        <row r="195">
          <cell r="AS195">
            <v>8796</v>
          </cell>
          <cell r="AT195" t="str">
            <v>510103196401180666</v>
          </cell>
          <cell r="AU195" t="str">
            <v>6226202001374757</v>
          </cell>
        </row>
        <row r="196">
          <cell r="AS196">
            <v>4090</v>
          </cell>
          <cell r="AT196" t="str">
            <v>510106195601083515</v>
          </cell>
          <cell r="AU196" t="str">
            <v>6226202001275814</v>
          </cell>
        </row>
        <row r="197">
          <cell r="AS197">
            <v>5927</v>
          </cell>
          <cell r="AT197" t="str">
            <v>510103196501203423</v>
          </cell>
          <cell r="AU197" t="str">
            <v>6226202001363339</v>
          </cell>
        </row>
        <row r="198">
          <cell r="AS198">
            <v>7861</v>
          </cell>
          <cell r="AT198" t="str">
            <v>51010619940305624X</v>
          </cell>
          <cell r="AU198" t="str">
            <v>6226202001362828</v>
          </cell>
        </row>
        <row r="199">
          <cell r="AS199">
            <v>8035</v>
          </cell>
          <cell r="AT199" t="str">
            <v>513027197611030124</v>
          </cell>
          <cell r="AU199" t="str">
            <v>6226202001362802</v>
          </cell>
        </row>
        <row r="200">
          <cell r="AS200">
            <v>9815</v>
          </cell>
          <cell r="AT200" t="str">
            <v>511621199706060424</v>
          </cell>
          <cell r="AU200" t="str">
            <v>6226202001391777</v>
          </cell>
        </row>
        <row r="201">
          <cell r="AS201">
            <v>9966</v>
          </cell>
          <cell r="AT201" t="str">
            <v>51021619810909322X</v>
          </cell>
          <cell r="AU201" t="str">
            <v>6226202001536652</v>
          </cell>
        </row>
        <row r="202">
          <cell r="AS202">
            <v>9936</v>
          </cell>
          <cell r="AT202" t="str">
            <v>511028198202136728</v>
          </cell>
          <cell r="AU202" t="str">
            <v>6226202001391504</v>
          </cell>
        </row>
        <row r="203">
          <cell r="AS203">
            <v>4086</v>
          </cell>
          <cell r="AT203" t="str">
            <v>511181198101084022</v>
          </cell>
          <cell r="AU203" t="str">
            <v>6226202001363545</v>
          </cell>
        </row>
        <row r="204">
          <cell r="AS204">
            <v>8961</v>
          </cell>
          <cell r="AT204" t="str">
            <v>500382199310125440</v>
          </cell>
          <cell r="AU204" t="str">
            <v>6226202001363792</v>
          </cell>
        </row>
        <row r="205">
          <cell r="AS205">
            <v>9634</v>
          </cell>
          <cell r="AT205" t="str">
            <v>510902199612261862</v>
          </cell>
          <cell r="AU205" t="str">
            <v>6226202001362364</v>
          </cell>
        </row>
        <row r="206">
          <cell r="AS206">
            <v>7936</v>
          </cell>
          <cell r="AT206" t="str">
            <v>452127199110050044</v>
          </cell>
          <cell r="AU206" t="str">
            <v>6226202001362992</v>
          </cell>
        </row>
        <row r="207">
          <cell r="AS207">
            <v>9308</v>
          </cell>
          <cell r="AT207" t="str">
            <v>510623199608025328</v>
          </cell>
          <cell r="AU207" t="str">
            <v>6226202001362075</v>
          </cell>
        </row>
        <row r="208">
          <cell r="AS208">
            <v>7279</v>
          </cell>
          <cell r="AT208" t="str">
            <v>510182198111184866</v>
          </cell>
          <cell r="AU208" t="str">
            <v>6226202001361861</v>
          </cell>
        </row>
        <row r="209">
          <cell r="AS209">
            <v>5667</v>
          </cell>
          <cell r="AT209" t="str">
            <v>511521198706095184</v>
          </cell>
          <cell r="AU209" t="str">
            <v>6226202001360020</v>
          </cell>
        </row>
        <row r="210">
          <cell r="AS210">
            <v>4188</v>
          </cell>
          <cell r="AT210" t="str">
            <v>513822198706054846</v>
          </cell>
          <cell r="AU210" t="str">
            <v>6226202001360046</v>
          </cell>
        </row>
        <row r="211">
          <cell r="AS211">
            <v>8957</v>
          </cell>
          <cell r="AT211" t="str">
            <v>513822199508221142</v>
          </cell>
          <cell r="AU211" t="str">
            <v>6226202001360624</v>
          </cell>
        </row>
        <row r="212">
          <cell r="AS212">
            <v>4524</v>
          </cell>
          <cell r="AT212" t="str">
            <v>513432198901060863</v>
          </cell>
          <cell r="AU212" t="str">
            <v>6226202001360897</v>
          </cell>
        </row>
        <row r="213">
          <cell r="AS213">
            <v>8606</v>
          </cell>
          <cell r="AT213" t="str">
            <v>513224198506031746</v>
          </cell>
          <cell r="AU213" t="str">
            <v>6226202001360913</v>
          </cell>
        </row>
        <row r="214">
          <cell r="AS214">
            <v>8128</v>
          </cell>
          <cell r="AT214" t="str">
            <v>510181198509186742</v>
          </cell>
          <cell r="AU214" t="str">
            <v>6226202001360905</v>
          </cell>
        </row>
        <row r="215">
          <cell r="AS215">
            <v>6497</v>
          </cell>
          <cell r="AT215" t="str">
            <v>51342619900201422X</v>
          </cell>
          <cell r="AU215" t="str">
            <v>6226202001360830</v>
          </cell>
        </row>
        <row r="216">
          <cell r="AS216">
            <v>8594</v>
          </cell>
          <cell r="AT216" t="str">
            <v>51018119820309102X</v>
          </cell>
          <cell r="AU216" t="str">
            <v>6226202001361010</v>
          </cell>
        </row>
        <row r="217">
          <cell r="AS217">
            <v>4089</v>
          </cell>
          <cell r="AT217" t="str">
            <v>510902197511235623</v>
          </cell>
          <cell r="AU217" t="str">
            <v>6226202001361903</v>
          </cell>
        </row>
        <row r="218">
          <cell r="AS218">
            <v>8233</v>
          </cell>
          <cell r="AT218" t="str">
            <v>510108198310182720</v>
          </cell>
          <cell r="AU218" t="str">
            <v>6226202001361895</v>
          </cell>
        </row>
        <row r="219">
          <cell r="AS219">
            <v>9205</v>
          </cell>
          <cell r="AT219" t="str">
            <v>510129199611113127</v>
          </cell>
          <cell r="AU219" t="str">
            <v>6226202001361911</v>
          </cell>
        </row>
        <row r="220">
          <cell r="AS220">
            <v>10048</v>
          </cell>
          <cell r="AT220" t="str">
            <v>510181199203304923</v>
          </cell>
          <cell r="AU220" t="str">
            <v>6226202001536223</v>
          </cell>
        </row>
        <row r="221">
          <cell r="AS221">
            <v>10049</v>
          </cell>
          <cell r="AT221" t="str">
            <v>510921198908200721</v>
          </cell>
          <cell r="AU221" t="str">
            <v>6226202001536231</v>
          </cell>
        </row>
        <row r="222">
          <cell r="AS222">
            <v>9895</v>
          </cell>
          <cell r="AT222" t="str">
            <v>51052519970215756x</v>
          </cell>
          <cell r="AU222" t="str">
            <v>6226202001391421</v>
          </cell>
        </row>
        <row r="223">
          <cell r="AS223">
            <v>9603</v>
          </cell>
          <cell r="AT223" t="str">
            <v>511622199609157028</v>
          </cell>
          <cell r="AU223" t="str">
            <v>6226202001363529</v>
          </cell>
        </row>
        <row r="224">
          <cell r="AS224">
            <v>4444</v>
          </cell>
          <cell r="AT224" t="str">
            <v>513426199109055021</v>
          </cell>
          <cell r="AU224" t="str">
            <v>6226202001391538</v>
          </cell>
        </row>
        <row r="225">
          <cell r="AS225">
            <v>9693</v>
          </cell>
          <cell r="AT225" t="str">
            <v>510304199712123520</v>
          </cell>
          <cell r="AU225" t="str">
            <v>6226202001434601</v>
          </cell>
        </row>
        <row r="226">
          <cell r="AS226">
            <v>10191</v>
          </cell>
          <cell r="AT226" t="str">
            <v>510125199703155628</v>
          </cell>
          <cell r="AU226" t="str">
            <v>6226202001537049</v>
          </cell>
        </row>
        <row r="227">
          <cell r="AS227">
            <v>4149</v>
          </cell>
          <cell r="AT227" t="str">
            <v>510681198706253542</v>
          </cell>
          <cell r="AU227" t="str">
            <v>6226202001363651</v>
          </cell>
        </row>
        <row r="228">
          <cell r="AS228">
            <v>4843</v>
          </cell>
          <cell r="AT228" t="str">
            <v>511622198702034327</v>
          </cell>
          <cell r="AU228" t="str">
            <v>6226202001363628</v>
          </cell>
        </row>
        <row r="229">
          <cell r="AS229">
            <v>7367</v>
          </cell>
          <cell r="AT229" t="str">
            <v>513030198908301426</v>
          </cell>
          <cell r="AU229" t="str">
            <v>6226202001375143</v>
          </cell>
        </row>
        <row r="230">
          <cell r="AS230">
            <v>9909</v>
          </cell>
          <cell r="AT230" t="str">
            <v>500230199506157127</v>
          </cell>
          <cell r="AU230" t="str">
            <v>6226222006629294</v>
          </cell>
        </row>
        <row r="231">
          <cell r="AS231">
            <v>10111</v>
          </cell>
          <cell r="AT231" t="str">
            <v>510402199703254724</v>
          </cell>
          <cell r="AU231" t="str">
            <v>6226202001536876</v>
          </cell>
        </row>
        <row r="232">
          <cell r="AS232">
            <v>6231</v>
          </cell>
          <cell r="AT232" t="str">
            <v>510184198912025323</v>
          </cell>
          <cell r="AU232" t="str">
            <v>6226202001363131</v>
          </cell>
        </row>
        <row r="233">
          <cell r="AS233">
            <v>6534</v>
          </cell>
          <cell r="AT233" t="str">
            <v>510184198111275568</v>
          </cell>
          <cell r="AU233" t="str">
            <v>6226202001362562</v>
          </cell>
        </row>
        <row r="234">
          <cell r="AS234">
            <v>4121</v>
          </cell>
          <cell r="AT234" t="str">
            <v>510184198907085348</v>
          </cell>
          <cell r="AU234" t="str">
            <v>6226202001362604</v>
          </cell>
        </row>
        <row r="235">
          <cell r="AS235">
            <v>9983</v>
          </cell>
          <cell r="AT235" t="str">
            <v>51018419950720092X</v>
          </cell>
          <cell r="AU235" t="str">
            <v>6226202001536678</v>
          </cell>
        </row>
        <row r="236">
          <cell r="AS236">
            <v>6814</v>
          </cell>
          <cell r="AT236" t="str">
            <v>512532198208264344</v>
          </cell>
          <cell r="AU236" t="str">
            <v>6226202001375168</v>
          </cell>
        </row>
        <row r="237">
          <cell r="AS237">
            <v>4147</v>
          </cell>
          <cell r="AT237" t="str">
            <v>500382198906171144</v>
          </cell>
          <cell r="AU237" t="str">
            <v>6226202001361192</v>
          </cell>
        </row>
        <row r="238">
          <cell r="AS238">
            <v>4035</v>
          </cell>
          <cell r="AT238" t="str">
            <v>510107197601182965</v>
          </cell>
          <cell r="AU238" t="str">
            <v>6226202001363958</v>
          </cell>
        </row>
        <row r="239">
          <cell r="AS239">
            <v>5203</v>
          </cell>
          <cell r="AT239" t="str">
            <v>511026197511170228</v>
          </cell>
          <cell r="AU239" t="str">
            <v>6226202001375127</v>
          </cell>
        </row>
        <row r="240">
          <cell r="AS240">
            <v>8731</v>
          </cell>
          <cell r="AT240" t="str">
            <v>510124199001291127</v>
          </cell>
          <cell r="AU240" t="str">
            <v>6226202001375218</v>
          </cell>
        </row>
        <row r="241">
          <cell r="AS241">
            <v>9843</v>
          </cell>
          <cell r="AT241" t="str">
            <v>513701199405047527</v>
          </cell>
          <cell r="AU241" t="str">
            <v>6226202001391843</v>
          </cell>
        </row>
        <row r="242">
          <cell r="AS242">
            <v>8489</v>
          </cell>
          <cell r="AT242" t="str">
            <v>513701198610083944</v>
          </cell>
          <cell r="AU242" t="str">
            <v>6226202001361705</v>
          </cell>
        </row>
        <row r="243">
          <cell r="AS243">
            <v>9112</v>
          </cell>
          <cell r="AT243" t="str">
            <v>510132199601184026</v>
          </cell>
          <cell r="AU243" t="str">
            <v>6226202001360053</v>
          </cell>
        </row>
        <row r="244">
          <cell r="AS244">
            <v>5535</v>
          </cell>
          <cell r="AT244" t="str">
            <v>511028199003118521</v>
          </cell>
          <cell r="AU244" t="str">
            <v>6226202001362398</v>
          </cell>
        </row>
        <row r="245">
          <cell r="AS245">
            <v>4190</v>
          </cell>
          <cell r="AT245" t="str">
            <v>513002198909094566</v>
          </cell>
          <cell r="AU245" t="str">
            <v>6226202001361978</v>
          </cell>
        </row>
        <row r="246">
          <cell r="AS246">
            <v>5589</v>
          </cell>
          <cell r="AT246" t="str">
            <v>511524198907222740</v>
          </cell>
          <cell r="AU246" t="str">
            <v>6226202001391652</v>
          </cell>
        </row>
        <row r="247">
          <cell r="AS247">
            <v>9321</v>
          </cell>
          <cell r="AT247" t="str">
            <v>510122199612127665</v>
          </cell>
          <cell r="AU247" t="str">
            <v>6226202001374906</v>
          </cell>
        </row>
        <row r="248">
          <cell r="AS248">
            <v>4518</v>
          </cell>
          <cell r="AT248" t="str">
            <v>513901198808100106</v>
          </cell>
          <cell r="AU248" t="str">
            <v>6226202001359816</v>
          </cell>
        </row>
        <row r="249">
          <cell r="AS249">
            <v>9324</v>
          </cell>
          <cell r="AT249" t="str">
            <v>510124199609260425</v>
          </cell>
          <cell r="AU249" t="str">
            <v>6226202001359741</v>
          </cell>
        </row>
        <row r="250">
          <cell r="AS250">
            <v>5983</v>
          </cell>
          <cell r="AT250" t="str">
            <v>511024198807210745</v>
          </cell>
          <cell r="AU250" t="str">
            <v>6226202001362554</v>
          </cell>
        </row>
        <row r="251">
          <cell r="AS251">
            <v>8903</v>
          </cell>
          <cell r="AT251" t="str">
            <v>511621199208273128</v>
          </cell>
          <cell r="AU251" t="str">
            <v>6226202001362778</v>
          </cell>
        </row>
        <row r="252">
          <cell r="AS252">
            <v>9297</v>
          </cell>
          <cell r="AT252" t="str">
            <v>510122199701048766</v>
          </cell>
          <cell r="AU252" t="str">
            <v>6226202001362547</v>
          </cell>
        </row>
        <row r="253">
          <cell r="AS253">
            <v>10107</v>
          </cell>
          <cell r="AT253" t="str">
            <v>510105198108011048</v>
          </cell>
          <cell r="AU253" t="str">
            <v>6226202001536363</v>
          </cell>
        </row>
        <row r="254">
          <cell r="AS254">
            <v>4196</v>
          </cell>
          <cell r="AT254" t="str">
            <v>511324198612187705</v>
          </cell>
          <cell r="AU254" t="str">
            <v>6226202001362083</v>
          </cell>
        </row>
        <row r="255">
          <cell r="AS255">
            <v>5954</v>
          </cell>
          <cell r="AT255" t="str">
            <v>610402198001060828</v>
          </cell>
          <cell r="AU255" t="str">
            <v>6226202001360012</v>
          </cell>
        </row>
        <row r="256">
          <cell r="AS256">
            <v>7317</v>
          </cell>
          <cell r="AT256" t="str">
            <v>511181198611062421</v>
          </cell>
          <cell r="AU256" t="str">
            <v>6226202001362091</v>
          </cell>
        </row>
        <row r="257">
          <cell r="AS257">
            <v>7749</v>
          </cell>
          <cell r="AT257" t="str">
            <v>510183198105134324</v>
          </cell>
          <cell r="AU257" t="str">
            <v>6226202001362109</v>
          </cell>
        </row>
        <row r="258">
          <cell r="AS258">
            <v>6990</v>
          </cell>
          <cell r="AT258" t="str">
            <v>510724198801292425</v>
          </cell>
          <cell r="AU258" t="str">
            <v>6226202001375192</v>
          </cell>
        </row>
        <row r="259">
          <cell r="AS259">
            <v>4813</v>
          </cell>
          <cell r="AT259" t="str">
            <v>510724198801292425</v>
          </cell>
          <cell r="AU259" t="str">
            <v>6226202001375184</v>
          </cell>
        </row>
        <row r="260">
          <cell r="AS260">
            <v>4433</v>
          </cell>
          <cell r="AT260" t="str">
            <v>511111195409073124</v>
          </cell>
          <cell r="AU260" t="str">
            <v>6226202001375176</v>
          </cell>
        </row>
        <row r="261">
          <cell r="AS261">
            <v>9694</v>
          </cell>
          <cell r="AT261" t="str">
            <v>511028199604073285</v>
          </cell>
          <cell r="AU261" t="str">
            <v>6226202001434395</v>
          </cell>
        </row>
        <row r="262">
          <cell r="AS262">
            <v>5623</v>
          </cell>
          <cell r="AT262" t="str">
            <v>511303199205071361</v>
          </cell>
          <cell r="AU262" t="str">
            <v>6226202001363610</v>
          </cell>
        </row>
        <row r="263">
          <cell r="AS263">
            <v>6883</v>
          </cell>
          <cell r="AT263" t="str">
            <v>511324199408234388</v>
          </cell>
          <cell r="AU263" t="str">
            <v>6226202001363586</v>
          </cell>
        </row>
        <row r="264">
          <cell r="AS264">
            <v>8343</v>
          </cell>
          <cell r="AT264" t="str">
            <v>622826198404020667</v>
          </cell>
          <cell r="AU264" t="str">
            <v>6226202001363602</v>
          </cell>
        </row>
        <row r="265">
          <cell r="AS265">
            <v>9284</v>
          </cell>
          <cell r="AT265" t="str">
            <v>140424199103151229</v>
          </cell>
          <cell r="AU265" t="str">
            <v>6226202001363594</v>
          </cell>
        </row>
        <row r="266">
          <cell r="AS266">
            <v>5408</v>
          </cell>
          <cell r="AT266" t="str">
            <v>510104198201093475</v>
          </cell>
          <cell r="AU266" t="str">
            <v>6226202001359592</v>
          </cell>
        </row>
        <row r="267">
          <cell r="AS267">
            <v>5701</v>
          </cell>
          <cell r="AT267" t="str">
            <v>510122198301187340</v>
          </cell>
          <cell r="AU267" t="str">
            <v>6226202001360889</v>
          </cell>
        </row>
        <row r="268">
          <cell r="AS268">
            <v>5782</v>
          </cell>
          <cell r="AT268" t="str">
            <v>500234198805071148</v>
          </cell>
          <cell r="AU268" t="str">
            <v>6226202001361143</v>
          </cell>
        </row>
        <row r="269">
          <cell r="AS269">
            <v>9295</v>
          </cell>
          <cell r="AT269" t="str">
            <v>510122199612017327</v>
          </cell>
          <cell r="AU269" t="str">
            <v>6226202001361135</v>
          </cell>
        </row>
        <row r="270">
          <cell r="AS270">
            <v>8527</v>
          </cell>
          <cell r="AT270" t="str">
            <v>511028199107214825</v>
          </cell>
          <cell r="AU270" t="str">
            <v>6226202001363966</v>
          </cell>
        </row>
        <row r="271">
          <cell r="AS271">
            <v>8398</v>
          </cell>
          <cell r="AT271" t="str">
            <v>511526199204040024</v>
          </cell>
          <cell r="AU271" t="str">
            <v>6226202001363347</v>
          </cell>
        </row>
        <row r="272">
          <cell r="AS272">
            <v>9931</v>
          </cell>
          <cell r="AT272" t="str">
            <v>510902199605063980</v>
          </cell>
          <cell r="AU272" t="str">
            <v>6226202001391587</v>
          </cell>
        </row>
        <row r="273">
          <cell r="AS273">
            <v>8386</v>
          </cell>
          <cell r="AT273" t="str">
            <v>513821199410100960</v>
          </cell>
          <cell r="AU273" t="str">
            <v>6226202001363701</v>
          </cell>
        </row>
        <row r="274">
          <cell r="AS274">
            <v>6220</v>
          </cell>
          <cell r="AT274" t="str">
            <v>511023198203278662</v>
          </cell>
          <cell r="AU274" t="str">
            <v>6226202001359618</v>
          </cell>
        </row>
        <row r="275">
          <cell r="AS275">
            <v>5824</v>
          </cell>
          <cell r="AT275" t="str">
            <v>510122198001050609</v>
          </cell>
          <cell r="AU275" t="str">
            <v>6226202001375234</v>
          </cell>
        </row>
        <row r="276">
          <cell r="AS276">
            <v>6146</v>
          </cell>
          <cell r="AT276" t="str">
            <v>511022197908118000</v>
          </cell>
          <cell r="AU276" t="str">
            <v>6226202001375242</v>
          </cell>
        </row>
        <row r="277">
          <cell r="AS277">
            <v>4122</v>
          </cell>
          <cell r="AT277" t="str">
            <v>513424199001101222</v>
          </cell>
          <cell r="AU277" t="str">
            <v>6226202001375226</v>
          </cell>
        </row>
        <row r="278">
          <cell r="AS278">
            <v>8393</v>
          </cell>
          <cell r="AT278" t="str">
            <v>510524199310275181</v>
          </cell>
          <cell r="AU278" t="str">
            <v>6226202001361887</v>
          </cell>
        </row>
        <row r="279">
          <cell r="AS279">
            <v>9829</v>
          </cell>
          <cell r="AT279" t="str">
            <v>513821199808185028</v>
          </cell>
          <cell r="AU279" t="str">
            <v>6226202001391892</v>
          </cell>
        </row>
        <row r="280">
          <cell r="AS280">
            <v>9313</v>
          </cell>
          <cell r="AT280" t="str">
            <v>513324199512101827</v>
          </cell>
          <cell r="AU280" t="str">
            <v>6226202001362901</v>
          </cell>
        </row>
        <row r="281">
          <cell r="AS281">
            <v>4441</v>
          </cell>
          <cell r="AT281" t="str">
            <v>500231199105110420</v>
          </cell>
          <cell r="AU281" t="str">
            <v>6226202001536249</v>
          </cell>
        </row>
        <row r="282">
          <cell r="AS282">
            <v>9220</v>
          </cell>
          <cell r="AT282" t="str">
            <v>51382319961026484x</v>
          </cell>
          <cell r="AU282" t="str">
            <v>6226202001375374</v>
          </cell>
        </row>
        <row r="283">
          <cell r="AS283">
            <v>8969</v>
          </cell>
          <cell r="AT283" t="str">
            <v>510921197805129147</v>
          </cell>
          <cell r="AU283" t="str">
            <v>6226202001375283</v>
          </cell>
        </row>
        <row r="284">
          <cell r="AS284">
            <v>8940</v>
          </cell>
          <cell r="AT284" t="str">
            <v>511024199508250768</v>
          </cell>
          <cell r="AU284" t="str">
            <v>6226202001375275</v>
          </cell>
        </row>
        <row r="285">
          <cell r="AS285">
            <v>9849</v>
          </cell>
          <cell r="AT285" t="str">
            <v>513721199709087443</v>
          </cell>
          <cell r="AU285" t="str">
            <v>6226202001391207</v>
          </cell>
        </row>
        <row r="286">
          <cell r="AS286">
            <v>7369</v>
          </cell>
          <cell r="AT286" t="str">
            <v>510107198208100884</v>
          </cell>
          <cell r="AU286" t="str">
            <v>6226202001375309</v>
          </cell>
        </row>
        <row r="287">
          <cell r="AS287">
            <v>8249</v>
          </cell>
          <cell r="AT287" t="str">
            <v>510107199402021287</v>
          </cell>
          <cell r="AU287" t="str">
            <v>6226202001375291</v>
          </cell>
        </row>
        <row r="288">
          <cell r="AS288">
            <v>9468</v>
          </cell>
          <cell r="AT288" t="str">
            <v>510107198209150904</v>
          </cell>
          <cell r="AU288" t="str">
            <v>6226202001375317</v>
          </cell>
        </row>
        <row r="289">
          <cell r="AS289">
            <v>9932</v>
          </cell>
          <cell r="AT289" t="str">
            <v>510184198702255323</v>
          </cell>
          <cell r="AU289" t="str">
            <v>6226202001391561</v>
          </cell>
        </row>
        <row r="290">
          <cell r="AS290">
            <v>7280</v>
          </cell>
          <cell r="AT290" t="str">
            <v>510129197712011024</v>
          </cell>
          <cell r="AU290" t="str">
            <v>6226202001374963</v>
          </cell>
        </row>
        <row r="291">
          <cell r="AS291">
            <v>8342</v>
          </cell>
          <cell r="AT291" t="str">
            <v>510129197007030027</v>
          </cell>
          <cell r="AU291" t="str">
            <v>6226202001359709</v>
          </cell>
        </row>
        <row r="292">
          <cell r="AS292">
            <v>6733</v>
          </cell>
          <cell r="AT292" t="str">
            <v>510129197110076920</v>
          </cell>
          <cell r="AU292" t="str">
            <v>6226202001359519</v>
          </cell>
        </row>
        <row r="293">
          <cell r="AS293">
            <v>7056</v>
          </cell>
          <cell r="AT293" t="str">
            <v>500225199206302328</v>
          </cell>
          <cell r="AU293" t="str">
            <v>6226202001359881</v>
          </cell>
        </row>
        <row r="294">
          <cell r="AS294">
            <v>7634</v>
          </cell>
          <cell r="AT294" t="str">
            <v>513822199309058725</v>
          </cell>
          <cell r="AU294" t="str">
            <v>6226202001359899</v>
          </cell>
        </row>
        <row r="295">
          <cell r="AS295">
            <v>8436</v>
          </cell>
          <cell r="AT295" t="str">
            <v>510102197106232628</v>
          </cell>
          <cell r="AU295" t="str">
            <v>6226202001359907</v>
          </cell>
        </row>
        <row r="296">
          <cell r="AS296">
            <v>9832</v>
          </cell>
          <cell r="AT296" t="str">
            <v>511325199804012644</v>
          </cell>
          <cell r="AU296" t="str">
            <v>6226202001391900</v>
          </cell>
        </row>
        <row r="297">
          <cell r="AS297">
            <v>4330</v>
          </cell>
          <cell r="AT297" t="str">
            <v>51018419860403034X</v>
          </cell>
          <cell r="AU297" t="str">
            <v>6226202001359949</v>
          </cell>
        </row>
        <row r="298">
          <cell r="AS298">
            <v>5979</v>
          </cell>
          <cell r="AT298" t="str">
            <v>513822198409018849</v>
          </cell>
          <cell r="AU298" t="str">
            <v>6226202001361721</v>
          </cell>
        </row>
        <row r="299">
          <cell r="AS299">
            <v>5406</v>
          </cell>
          <cell r="AT299" t="str">
            <v>51111219810407402X</v>
          </cell>
          <cell r="AU299" t="str">
            <v>6226202001359931</v>
          </cell>
        </row>
        <row r="300">
          <cell r="AS300">
            <v>7766</v>
          </cell>
          <cell r="AT300" t="str">
            <v>510132199308267527</v>
          </cell>
          <cell r="AU300" t="str">
            <v>6226202001359923</v>
          </cell>
        </row>
        <row r="301">
          <cell r="AS301">
            <v>5347</v>
          </cell>
          <cell r="AT301" t="str">
            <v>51102619781019342x</v>
          </cell>
          <cell r="AU301" t="str">
            <v>6226202001391702</v>
          </cell>
        </row>
        <row r="302">
          <cell r="AS302">
            <v>5548</v>
          </cell>
          <cell r="AT302" t="str">
            <v>510121198904160028</v>
          </cell>
          <cell r="AU302" t="str">
            <v>6226222001768055</v>
          </cell>
        </row>
        <row r="303">
          <cell r="AS303">
            <v>6597</v>
          </cell>
          <cell r="AT303" t="str">
            <v>510108198202161842</v>
          </cell>
          <cell r="AU303" t="str">
            <v>6226202001361937</v>
          </cell>
        </row>
        <row r="304">
          <cell r="AS304">
            <v>9117</v>
          </cell>
          <cell r="AT304" t="str">
            <v>510108199610023048</v>
          </cell>
          <cell r="AU304" t="str">
            <v>6226202001361929</v>
          </cell>
        </row>
        <row r="305">
          <cell r="AS305">
            <v>9749</v>
          </cell>
          <cell r="AT305" t="str">
            <v>510722198209296563</v>
          </cell>
          <cell r="AU305" t="str">
            <v>6226202001391744</v>
          </cell>
        </row>
        <row r="306">
          <cell r="AS306">
            <v>4133</v>
          </cell>
          <cell r="AT306" t="str">
            <v>511024199003140387</v>
          </cell>
          <cell r="AU306" t="str">
            <v>6226202001363404</v>
          </cell>
        </row>
        <row r="307">
          <cell r="AS307">
            <v>7072</v>
          </cell>
          <cell r="AT307" t="str">
            <v>500234199006029247</v>
          </cell>
          <cell r="AU307" t="str">
            <v>6226202001361101</v>
          </cell>
        </row>
        <row r="308">
          <cell r="AS308">
            <v>5407</v>
          </cell>
          <cell r="AT308" t="str">
            <v>513027197810015648</v>
          </cell>
          <cell r="AU308" t="str">
            <v>6226202001401873</v>
          </cell>
        </row>
        <row r="309">
          <cell r="AS309">
            <v>9842</v>
          </cell>
          <cell r="AT309" t="str">
            <v>511902199707260820</v>
          </cell>
          <cell r="AU309" t="str">
            <v>6226202001391181</v>
          </cell>
        </row>
        <row r="310">
          <cell r="AS310">
            <v>9212</v>
          </cell>
          <cell r="AT310" t="str">
            <v>513922199612217552</v>
          </cell>
          <cell r="AU310" t="str">
            <v>6226202001360723</v>
          </cell>
        </row>
        <row r="311">
          <cell r="AS311">
            <v>8687</v>
          </cell>
          <cell r="AT311" t="str">
            <v>51011119740306118X</v>
          </cell>
          <cell r="AU311" t="str">
            <v>6226202001363255</v>
          </cell>
        </row>
        <row r="312">
          <cell r="AS312">
            <v>6657</v>
          </cell>
          <cell r="AT312" t="str">
            <v>510125198211050972</v>
          </cell>
          <cell r="AU312" t="str">
            <v>6226202001363271</v>
          </cell>
        </row>
        <row r="313">
          <cell r="AS313">
            <v>9894</v>
          </cell>
          <cell r="AT313" t="str">
            <v>513227199501191621</v>
          </cell>
          <cell r="AU313" t="str">
            <v>6226202001391397</v>
          </cell>
        </row>
        <row r="314">
          <cell r="AS314">
            <v>7050</v>
          </cell>
          <cell r="AT314" t="str">
            <v>511602199110218105</v>
          </cell>
          <cell r="AU314" t="str">
            <v>6226202001361879</v>
          </cell>
        </row>
        <row r="315">
          <cell r="AS315">
            <v>4022</v>
          </cell>
          <cell r="AT315" t="str">
            <v>50022519850620432X</v>
          </cell>
          <cell r="AU315" t="str">
            <v>6226202001361853</v>
          </cell>
        </row>
        <row r="316">
          <cell r="AS316">
            <v>9867</v>
          </cell>
          <cell r="AT316" t="str">
            <v>513323198304153525</v>
          </cell>
          <cell r="AU316" t="str">
            <v>6226202001391280</v>
          </cell>
        </row>
        <row r="317">
          <cell r="AS317">
            <v>9690</v>
          </cell>
          <cell r="AT317" t="str">
            <v>513901199709032341</v>
          </cell>
          <cell r="AU317" t="str">
            <v>6226202001434387</v>
          </cell>
        </row>
        <row r="318">
          <cell r="AS318">
            <v>9682</v>
          </cell>
          <cell r="AT318" t="str">
            <v>513821199510203369</v>
          </cell>
          <cell r="AU318" t="str">
            <v>6226202001434411</v>
          </cell>
        </row>
        <row r="319">
          <cell r="AS319">
            <v>7011</v>
          </cell>
          <cell r="AT319" t="str">
            <v>510130197708172621</v>
          </cell>
          <cell r="AU319" t="str">
            <v>6226202001374989</v>
          </cell>
        </row>
        <row r="320">
          <cell r="AS320">
            <v>8113</v>
          </cell>
          <cell r="AT320" t="str">
            <v>510183199308183526</v>
          </cell>
          <cell r="AU320" t="str">
            <v>6226202001375010</v>
          </cell>
        </row>
        <row r="321">
          <cell r="AS321">
            <v>7412</v>
          </cell>
          <cell r="AT321" t="str">
            <v>510129199304044029</v>
          </cell>
          <cell r="AU321" t="str">
            <v>6226202001375002</v>
          </cell>
        </row>
        <row r="322">
          <cell r="AS322">
            <v>9665</v>
          </cell>
          <cell r="AT322" t="str">
            <v>513126198407120425</v>
          </cell>
          <cell r="AU322" t="str">
            <v>6226222006266188</v>
          </cell>
        </row>
        <row r="323">
          <cell r="AS323">
            <v>9355</v>
          </cell>
          <cell r="AT323" t="str">
            <v>513101198501140046</v>
          </cell>
          <cell r="AU323" t="str">
            <v>6226202001362679</v>
          </cell>
        </row>
        <row r="324">
          <cell r="AS324">
            <v>6755</v>
          </cell>
          <cell r="AT324" t="str">
            <v>511002197209201221</v>
          </cell>
          <cell r="AU324" t="str">
            <v>6226202001362687</v>
          </cell>
        </row>
        <row r="325">
          <cell r="AS325">
            <v>8052</v>
          </cell>
          <cell r="AT325" t="str">
            <v>51253019810918002X</v>
          </cell>
          <cell r="AU325" t="str">
            <v>6226202001362703</v>
          </cell>
        </row>
        <row r="326">
          <cell r="AS326">
            <v>7531</v>
          </cell>
          <cell r="AT326" t="str">
            <v>510108199207011821</v>
          </cell>
          <cell r="AU326" t="str">
            <v>6226202001374948</v>
          </cell>
        </row>
        <row r="327">
          <cell r="AS327">
            <v>9585</v>
          </cell>
          <cell r="AT327" t="str">
            <v>513901199403137124</v>
          </cell>
          <cell r="AU327" t="str">
            <v>6226202001374922</v>
          </cell>
        </row>
        <row r="328">
          <cell r="AS328">
            <v>9759</v>
          </cell>
          <cell r="AT328" t="str">
            <v>513822199609284847</v>
          </cell>
          <cell r="AU328" t="str">
            <v>6226202001391769</v>
          </cell>
        </row>
        <row r="329">
          <cell r="AS329">
            <v>9838</v>
          </cell>
          <cell r="AT329" t="str">
            <v>510623199810194520</v>
          </cell>
          <cell r="AU329" t="str">
            <v>6226202001391694</v>
          </cell>
        </row>
        <row r="330">
          <cell r="AS330">
            <v>8400</v>
          </cell>
          <cell r="AT330" t="str">
            <v>510321198708187865</v>
          </cell>
          <cell r="AU330" t="str">
            <v>6226202001361242</v>
          </cell>
        </row>
        <row r="331">
          <cell r="AS331">
            <v>5817</v>
          </cell>
          <cell r="AT331" t="str">
            <v>51382319830110002X</v>
          </cell>
          <cell r="AU331" t="str">
            <v>6226202001361820</v>
          </cell>
        </row>
        <row r="332">
          <cell r="AS332">
            <v>6430</v>
          </cell>
          <cell r="AT332" t="str">
            <v>510111196812040406</v>
          </cell>
          <cell r="AU332" t="str">
            <v>6226202001359733</v>
          </cell>
        </row>
        <row r="333">
          <cell r="AS333">
            <v>9844</v>
          </cell>
          <cell r="AT333" t="str">
            <v>51312319970324062x</v>
          </cell>
          <cell r="AU333" t="str">
            <v>6226202001391223</v>
          </cell>
        </row>
        <row r="334">
          <cell r="AS334">
            <v>4033</v>
          </cell>
          <cell r="AT334" t="str">
            <v>510106198701171823</v>
          </cell>
          <cell r="AU334" t="str">
            <v>6226202001375366</v>
          </cell>
        </row>
        <row r="335">
          <cell r="AS335">
            <v>5564</v>
          </cell>
          <cell r="AT335" t="str">
            <v>510106198701171823</v>
          </cell>
          <cell r="AU335" t="str">
            <v>6226202001359386</v>
          </cell>
        </row>
        <row r="336">
          <cell r="AS336">
            <v>5471</v>
          </cell>
          <cell r="AT336" t="str">
            <v>513822199303043223</v>
          </cell>
          <cell r="AU336" t="str">
            <v>6226202001375358</v>
          </cell>
        </row>
        <row r="337">
          <cell r="AS337">
            <v>6116</v>
          </cell>
          <cell r="AT337" t="str">
            <v>510722198410296805</v>
          </cell>
          <cell r="AU337" t="str">
            <v>6226202001363560</v>
          </cell>
        </row>
        <row r="338">
          <cell r="AS338">
            <v>6885</v>
          </cell>
          <cell r="AT338" t="str">
            <v>511325198809163922</v>
          </cell>
          <cell r="AU338" t="str">
            <v>6226202001363537</v>
          </cell>
        </row>
        <row r="339">
          <cell r="AS339">
            <v>9975</v>
          </cell>
          <cell r="AT339" t="str">
            <v>511111199507233724</v>
          </cell>
          <cell r="AU339" t="str">
            <v>6226202001536819</v>
          </cell>
        </row>
        <row r="340">
          <cell r="AS340">
            <v>9191</v>
          </cell>
          <cell r="AT340" t="str">
            <v>519120199710124024</v>
          </cell>
          <cell r="AU340" t="str">
            <v>6226202001363552</v>
          </cell>
        </row>
        <row r="341">
          <cell r="AS341">
            <v>5457</v>
          </cell>
          <cell r="AT341" t="str">
            <v>500102199003226548</v>
          </cell>
          <cell r="AU341" t="str">
            <v>6226202001361275</v>
          </cell>
        </row>
        <row r="342">
          <cell r="AS342">
            <v>4434</v>
          </cell>
          <cell r="AT342" t="str">
            <v>500102199003226548</v>
          </cell>
          <cell r="AU342" t="str">
            <v>6226202001361259</v>
          </cell>
        </row>
        <row r="343">
          <cell r="AS343">
            <v>9760</v>
          </cell>
          <cell r="AT343" t="str">
            <v>510502197401212226</v>
          </cell>
          <cell r="AU343" t="str">
            <v>6226202001391751</v>
          </cell>
        </row>
        <row r="344">
          <cell r="AS344">
            <v>8041</v>
          </cell>
          <cell r="AT344" t="str">
            <v>510502198512240443</v>
          </cell>
          <cell r="AU344" t="str">
            <v>6226202001361267</v>
          </cell>
        </row>
        <row r="345">
          <cell r="AS345">
            <v>6352</v>
          </cell>
          <cell r="AT345" t="str">
            <v>513401199010237127</v>
          </cell>
          <cell r="AU345" t="str">
            <v>6226202001361291</v>
          </cell>
        </row>
        <row r="346">
          <cell r="AS346">
            <v>6250</v>
          </cell>
          <cell r="AT346" t="str">
            <v>511621198712031166</v>
          </cell>
          <cell r="AU346" t="str">
            <v>6216912000565146</v>
          </cell>
        </row>
        <row r="347">
          <cell r="AS347">
            <v>5772</v>
          </cell>
          <cell r="AT347" t="str">
            <v>510902198509187647</v>
          </cell>
          <cell r="AU347" t="str">
            <v>6226202001361309</v>
          </cell>
        </row>
        <row r="348">
          <cell r="AS348">
            <v>4044</v>
          </cell>
          <cell r="AT348" t="str">
            <v>51118119761224402X</v>
          </cell>
          <cell r="AU348" t="str">
            <v>6226202001361283</v>
          </cell>
        </row>
        <row r="349">
          <cell r="AS349">
            <v>9982</v>
          </cell>
          <cell r="AT349" t="str">
            <v>510132199104287526</v>
          </cell>
          <cell r="AU349" t="str">
            <v>6226202001536769</v>
          </cell>
        </row>
        <row r="350">
          <cell r="AS350">
            <v>10170</v>
          </cell>
          <cell r="AT350" t="str">
            <v>51013219900627756X</v>
          </cell>
        </row>
        <row r="351">
          <cell r="AS351">
            <v>7006</v>
          </cell>
          <cell r="AT351" t="str">
            <v>511524198801203963</v>
          </cell>
          <cell r="AU351" t="str">
            <v>6226202001363974</v>
          </cell>
        </row>
        <row r="352">
          <cell r="AS352">
            <v>5844</v>
          </cell>
          <cell r="AT352" t="str">
            <v>510106198611180021</v>
          </cell>
          <cell r="AU352" t="str">
            <v>6226202001361671</v>
          </cell>
        </row>
        <row r="353">
          <cell r="AS353">
            <v>9192</v>
          </cell>
          <cell r="AT353" t="str">
            <v>510525199612265145</v>
          </cell>
          <cell r="AU353" t="str">
            <v>6226202001363982</v>
          </cell>
        </row>
        <row r="354">
          <cell r="AS354">
            <v>8929</v>
          </cell>
          <cell r="AT354" t="str">
            <v>511124199511050025</v>
          </cell>
          <cell r="AU354" t="str">
            <v>6226202001360871</v>
          </cell>
        </row>
        <row r="355">
          <cell r="AS355">
            <v>5825</v>
          </cell>
          <cell r="AT355" t="str">
            <v>510129198603208121</v>
          </cell>
          <cell r="AU355" t="str">
            <v>6226202001359857</v>
          </cell>
        </row>
        <row r="356">
          <cell r="AS356">
            <v>7687</v>
          </cell>
          <cell r="AT356" t="str">
            <v>510129197607120026</v>
          </cell>
          <cell r="AU356" t="str">
            <v>6226202001359840</v>
          </cell>
        </row>
        <row r="357">
          <cell r="AS357">
            <v>6752</v>
          </cell>
          <cell r="AT357" t="str">
            <v>510129197911214027</v>
          </cell>
          <cell r="AU357" t="str">
            <v>6226202001362984</v>
          </cell>
        </row>
        <row r="358">
          <cell r="AS358">
            <v>5574</v>
          </cell>
          <cell r="AT358" t="str">
            <v>510129198412250423</v>
          </cell>
          <cell r="AU358" t="str">
            <v>6226202001362976</v>
          </cell>
        </row>
        <row r="359">
          <cell r="AS359">
            <v>6829</v>
          </cell>
          <cell r="AT359" t="str">
            <v>510129197811103522</v>
          </cell>
          <cell r="AU359" t="str">
            <v>6226202001362968</v>
          </cell>
        </row>
        <row r="360">
          <cell r="AS360">
            <v>10110</v>
          </cell>
          <cell r="AT360" t="str">
            <v>510129199410121024</v>
          </cell>
          <cell r="AU360" t="str">
            <v>6226202001536884</v>
          </cell>
        </row>
        <row r="361">
          <cell r="AS361">
            <v>5525</v>
          </cell>
          <cell r="AT361" t="str">
            <v>510129197201120624</v>
          </cell>
          <cell r="AU361" t="str">
            <v>6226202001359550</v>
          </cell>
        </row>
        <row r="362">
          <cell r="AS362">
            <v>5816</v>
          </cell>
          <cell r="AT362" t="str">
            <v>510129197206052528</v>
          </cell>
          <cell r="AU362" t="str">
            <v>6226202001359691</v>
          </cell>
        </row>
        <row r="363">
          <cell r="AS363">
            <v>4138</v>
          </cell>
          <cell r="AT363" t="str">
            <v>500224198901054249</v>
          </cell>
          <cell r="AU363" t="str">
            <v>6226202001375333</v>
          </cell>
        </row>
        <row r="364">
          <cell r="AS364">
            <v>6298</v>
          </cell>
          <cell r="AT364" t="str">
            <v>51102819800218002X</v>
          </cell>
          <cell r="AU364" t="str">
            <v>6226202001375267</v>
          </cell>
        </row>
        <row r="365">
          <cell r="AS365">
            <v>6454</v>
          </cell>
          <cell r="AT365" t="str">
            <v>510622198602157222</v>
          </cell>
          <cell r="AU365" t="str">
            <v>6226222080479103</v>
          </cell>
        </row>
        <row r="366">
          <cell r="AS366">
            <v>9202</v>
          </cell>
          <cell r="AT366" t="str">
            <v>513822199607021760</v>
          </cell>
          <cell r="AU366" t="str">
            <v>6226202001361168</v>
          </cell>
        </row>
        <row r="367">
          <cell r="AS367">
            <v>5781</v>
          </cell>
          <cell r="AT367" t="str">
            <v>510124199010190889</v>
          </cell>
          <cell r="AU367" t="str">
            <v>6226202001359634</v>
          </cell>
        </row>
        <row r="368">
          <cell r="AS368">
            <v>9256</v>
          </cell>
          <cell r="AT368" t="str">
            <v>510124199109184921</v>
          </cell>
          <cell r="AU368" t="str">
            <v>6226202001359642</v>
          </cell>
        </row>
        <row r="369">
          <cell r="AS369">
            <v>9371</v>
          </cell>
          <cell r="AT369" t="str">
            <v>51012419881029602X</v>
          </cell>
          <cell r="AU369" t="str">
            <v>6226202001359626</v>
          </cell>
        </row>
        <row r="370">
          <cell r="AS370">
            <v>10186</v>
          </cell>
          <cell r="AT370" t="str">
            <v>510124198309012024</v>
          </cell>
        </row>
        <row r="371">
          <cell r="AS371">
            <v>5501</v>
          </cell>
          <cell r="AT371" t="str">
            <v>511102197807247727</v>
          </cell>
          <cell r="AU371" t="str">
            <v>6226202001359972</v>
          </cell>
        </row>
        <row r="372">
          <cell r="AS372">
            <v>9913</v>
          </cell>
          <cell r="AT372" t="str">
            <v>510922199210166841</v>
          </cell>
          <cell r="AU372" t="str">
            <v>6226202001391553</v>
          </cell>
        </row>
        <row r="373">
          <cell r="AS373">
            <v>9259</v>
          </cell>
          <cell r="AT373" t="str">
            <v>511521198905306802</v>
          </cell>
          <cell r="AU373" t="str">
            <v>6226202001359956</v>
          </cell>
        </row>
        <row r="374">
          <cell r="AS374">
            <v>9696</v>
          </cell>
          <cell r="AT374" t="str">
            <v>513822199512306448</v>
          </cell>
          <cell r="AU374" t="str">
            <v>6226202001401865</v>
          </cell>
        </row>
        <row r="375">
          <cell r="AS375">
            <v>7750</v>
          </cell>
          <cell r="AT375" t="str">
            <v>510311199104025883</v>
          </cell>
          <cell r="AU375" t="str">
            <v>6226202001361200</v>
          </cell>
        </row>
        <row r="376">
          <cell r="AS376">
            <v>4569</v>
          </cell>
          <cell r="AT376" t="str">
            <v>510524199203135167</v>
          </cell>
          <cell r="AU376" t="str">
            <v>6226202001360798</v>
          </cell>
        </row>
        <row r="377">
          <cell r="AS377">
            <v>6427</v>
          </cell>
          <cell r="AT377" t="str">
            <v>500231198907216804</v>
          </cell>
          <cell r="AU377" t="str">
            <v>6226202001361184</v>
          </cell>
        </row>
        <row r="378">
          <cell r="AS378">
            <v>9687</v>
          </cell>
          <cell r="AT378" t="str">
            <v>510125199410262868</v>
          </cell>
          <cell r="AU378" t="str">
            <v>6226202001401766</v>
          </cell>
        </row>
        <row r="379">
          <cell r="AS379">
            <v>5770</v>
          </cell>
          <cell r="AT379" t="str">
            <v>510129198608190442</v>
          </cell>
          <cell r="AU379" t="str">
            <v>6226202001359501</v>
          </cell>
        </row>
        <row r="380">
          <cell r="AS380">
            <v>4030</v>
          </cell>
          <cell r="AT380" t="str">
            <v>51118119801115404X</v>
          </cell>
          <cell r="AU380" t="str">
            <v>6226202001362810</v>
          </cell>
        </row>
        <row r="381">
          <cell r="AS381">
            <v>4284</v>
          </cell>
          <cell r="AT381" t="str">
            <v>511381198507300013</v>
          </cell>
          <cell r="AU381" t="str">
            <v>6226202001359485</v>
          </cell>
        </row>
        <row r="382">
          <cell r="AS382">
            <v>8471</v>
          </cell>
          <cell r="AT382" t="str">
            <v>510103196304205120</v>
          </cell>
          <cell r="AU382" t="str">
            <v>6226202001374740</v>
          </cell>
        </row>
        <row r="383">
          <cell r="AS383">
            <v>8390</v>
          </cell>
          <cell r="AT383" t="str">
            <v>510124199508216063</v>
          </cell>
          <cell r="AU383" t="str">
            <v>6226202001361127</v>
          </cell>
        </row>
        <row r="384">
          <cell r="AS384">
            <v>9974</v>
          </cell>
          <cell r="AT384" t="str">
            <v>51012519941119502X</v>
          </cell>
          <cell r="AU384" t="str">
            <v>6226202001536827</v>
          </cell>
        </row>
        <row r="385">
          <cell r="AS385">
            <v>9685</v>
          </cell>
          <cell r="AT385" t="str">
            <v>513821199412193363</v>
          </cell>
          <cell r="AU385" t="str">
            <v>6226202001401824</v>
          </cell>
        </row>
        <row r="386">
          <cell r="AS386">
            <v>9840</v>
          </cell>
          <cell r="AT386" t="str">
            <v>511902199802031129</v>
          </cell>
          <cell r="AU386" t="str">
            <v>6226202001391868</v>
          </cell>
        </row>
        <row r="387">
          <cell r="AS387">
            <v>8763</v>
          </cell>
          <cell r="AT387" t="str">
            <v>500230198311250300</v>
          </cell>
          <cell r="AU387" t="str">
            <v>6226202001362851</v>
          </cell>
        </row>
        <row r="388">
          <cell r="AS388">
            <v>4322</v>
          </cell>
          <cell r="AT388" t="str">
            <v>511181199011040020</v>
          </cell>
          <cell r="AU388" t="str">
            <v>6226202001363883</v>
          </cell>
        </row>
        <row r="389">
          <cell r="AS389">
            <v>9307</v>
          </cell>
          <cell r="AT389" t="str">
            <v>51012419961111294X</v>
          </cell>
          <cell r="AU389" t="str">
            <v>6226202001373999</v>
          </cell>
        </row>
        <row r="390">
          <cell r="AS390">
            <v>9008</v>
          </cell>
          <cell r="AT390" t="str">
            <v>51012419961111294X</v>
          </cell>
          <cell r="AU390" t="str">
            <v>6226202001361770</v>
          </cell>
        </row>
        <row r="391">
          <cell r="AS391">
            <v>4432</v>
          </cell>
          <cell r="AT391" t="str">
            <v>511102198511292021</v>
          </cell>
          <cell r="AU391" t="str">
            <v>6226202001362513</v>
          </cell>
        </row>
        <row r="392">
          <cell r="AS392">
            <v>8567</v>
          </cell>
          <cell r="AT392" t="str">
            <v>510102196212182623</v>
          </cell>
          <cell r="AU392" t="str">
            <v>6226202001361440</v>
          </cell>
        </row>
        <row r="393">
          <cell r="AS393">
            <v>9309</v>
          </cell>
          <cell r="AT393" t="str">
            <v>510121199702033260</v>
          </cell>
          <cell r="AU393" t="str">
            <v>6226202001363891</v>
          </cell>
        </row>
        <row r="394">
          <cell r="AS394">
            <v>10205</v>
          </cell>
          <cell r="AT394" t="str">
            <v>513922199104032666</v>
          </cell>
          <cell r="AU394" t="str">
            <v>6226202001537049</v>
          </cell>
        </row>
        <row r="395">
          <cell r="AS395">
            <v>9884</v>
          </cell>
          <cell r="AT395" t="str">
            <v>511025199604080785</v>
          </cell>
          <cell r="AU395" t="str">
            <v>6226202001391322</v>
          </cell>
        </row>
        <row r="396">
          <cell r="AS396">
            <v>4048</v>
          </cell>
          <cell r="AT396" t="str">
            <v>510125198612020029</v>
          </cell>
          <cell r="AU396" t="str">
            <v>6226202001363826</v>
          </cell>
        </row>
        <row r="397">
          <cell r="AS397">
            <v>6303</v>
          </cell>
          <cell r="AT397" t="str">
            <v>654301198305121828</v>
          </cell>
          <cell r="AU397" t="str">
            <v>6226202001363800</v>
          </cell>
        </row>
        <row r="398">
          <cell r="AS398">
            <v>7046</v>
          </cell>
          <cell r="AT398" t="str">
            <v>510322197705022143</v>
          </cell>
          <cell r="AU398" t="str">
            <v>6226202001363818</v>
          </cell>
        </row>
        <row r="399">
          <cell r="AS399">
            <v>4143</v>
          </cell>
          <cell r="AT399" t="str">
            <v>510603198710067823</v>
          </cell>
          <cell r="AU399" t="str">
            <v>6226202001361788</v>
          </cell>
        </row>
        <row r="400">
          <cell r="AS400">
            <v>9871</v>
          </cell>
          <cell r="AT400" t="str">
            <v>510623199712018144</v>
          </cell>
          <cell r="AU400" t="str">
            <v>6226202001391314</v>
          </cell>
        </row>
        <row r="401">
          <cell r="AS401">
            <v>6123</v>
          </cell>
          <cell r="AT401" t="str">
            <v>511026197805276423</v>
          </cell>
          <cell r="AU401" t="str">
            <v>6226202001375325</v>
          </cell>
        </row>
        <row r="402">
          <cell r="AS402">
            <v>9689</v>
          </cell>
          <cell r="AT402" t="str">
            <v>513022199712014323</v>
          </cell>
          <cell r="AU402" t="str">
            <v>6226202001401907</v>
          </cell>
        </row>
        <row r="403">
          <cell r="AS403">
            <v>5665</v>
          </cell>
          <cell r="AT403" t="str">
            <v>51382219881030880X</v>
          </cell>
          <cell r="AU403" t="str">
            <v>6226202001361093</v>
          </cell>
        </row>
        <row r="404">
          <cell r="AS404">
            <v>9680</v>
          </cell>
          <cell r="AT404" t="str">
            <v>513822199607263209</v>
          </cell>
          <cell r="AU404" t="str">
            <v>6226202001401840</v>
          </cell>
        </row>
        <row r="405">
          <cell r="AS405">
            <v>4310</v>
          </cell>
          <cell r="AT405" t="str">
            <v>511324198710085606</v>
          </cell>
          <cell r="AU405" t="str">
            <v>6226202001362950</v>
          </cell>
        </row>
        <row r="406">
          <cell r="AS406">
            <v>8666</v>
          </cell>
          <cell r="AT406" t="str">
            <v>510183199511242325</v>
          </cell>
          <cell r="AU406" t="str">
            <v>6226202001362935</v>
          </cell>
        </row>
        <row r="407">
          <cell r="AS407">
            <v>10206</v>
          </cell>
          <cell r="AT407" t="str">
            <v>510183198811092328</v>
          </cell>
          <cell r="AU407" t="str">
            <v>6226202001537064</v>
          </cell>
        </row>
        <row r="408">
          <cell r="AS408">
            <v>6232</v>
          </cell>
          <cell r="AT408" t="str">
            <v>510129197511084622</v>
          </cell>
          <cell r="AU408" t="str">
            <v>6226202001359717</v>
          </cell>
        </row>
        <row r="409">
          <cell r="AS409">
            <v>7947</v>
          </cell>
          <cell r="AT409" t="str">
            <v>510129199503273123</v>
          </cell>
          <cell r="AU409" t="str">
            <v>6226202001359832</v>
          </cell>
        </row>
        <row r="410">
          <cell r="AS410">
            <v>9320</v>
          </cell>
          <cell r="AT410" t="str">
            <v>510129197510273122</v>
          </cell>
          <cell r="AU410" t="str">
            <v>6226202001359576</v>
          </cell>
        </row>
        <row r="411">
          <cell r="AS411">
            <v>9831</v>
          </cell>
          <cell r="AT411" t="str">
            <v>510129199805081020</v>
          </cell>
          <cell r="AU411" t="str">
            <v>6226202001391884</v>
          </cell>
        </row>
        <row r="412">
          <cell r="AS412">
            <v>9990</v>
          </cell>
          <cell r="AT412" t="str">
            <v>510129199611153727</v>
          </cell>
          <cell r="AU412" t="str">
            <v>6226202001536843</v>
          </cell>
        </row>
        <row r="413">
          <cell r="AS413">
            <v>5473</v>
          </cell>
          <cell r="AT413" t="str">
            <v>510181197411076719</v>
          </cell>
          <cell r="AU413" t="str">
            <v>6226202001363412</v>
          </cell>
        </row>
        <row r="414">
          <cell r="AS414">
            <v>5521</v>
          </cell>
          <cell r="AT414" t="str">
            <v>510181198705312224</v>
          </cell>
          <cell r="AU414" t="str">
            <v>6226202001363503</v>
          </cell>
        </row>
        <row r="415">
          <cell r="AS415">
            <v>8073</v>
          </cell>
          <cell r="AT415" t="str">
            <v>510181198210133320</v>
          </cell>
          <cell r="AU415" t="str">
            <v>6226202001363420</v>
          </cell>
        </row>
        <row r="416">
          <cell r="AS416">
            <v>9372</v>
          </cell>
          <cell r="AT416" t="str">
            <v>51018119921105192X</v>
          </cell>
          <cell r="AU416" t="str">
            <v>6226202001361069</v>
          </cell>
        </row>
        <row r="417">
          <cell r="AS417">
            <v>5627</v>
          </cell>
          <cell r="AT417" t="str">
            <v>510183198106138327</v>
          </cell>
          <cell r="AU417" t="str">
            <v>6226202001363842</v>
          </cell>
        </row>
        <row r="418">
          <cell r="AS418">
            <v>6251</v>
          </cell>
          <cell r="AT418" t="str">
            <v>510132197801212926</v>
          </cell>
          <cell r="AU418" t="str">
            <v>6226202001363834</v>
          </cell>
        </row>
        <row r="419">
          <cell r="AS419">
            <v>10052</v>
          </cell>
          <cell r="AT419" t="str">
            <v>500226199311282783</v>
          </cell>
          <cell r="AU419" t="str">
            <v>6226202001536256</v>
          </cell>
        </row>
        <row r="420">
          <cell r="AS420">
            <v>7644</v>
          </cell>
          <cell r="AT420" t="str">
            <v>510183198303070421</v>
          </cell>
          <cell r="AU420" t="str">
            <v>6226202001361994</v>
          </cell>
        </row>
        <row r="421">
          <cell r="AS421">
            <v>7645</v>
          </cell>
          <cell r="AT421" t="str">
            <v>510183198112032625</v>
          </cell>
          <cell r="AU421" t="str">
            <v>6226202001375028</v>
          </cell>
        </row>
        <row r="422">
          <cell r="AS422">
            <v>4557</v>
          </cell>
          <cell r="AT422" t="str">
            <v>510183198908235305</v>
          </cell>
          <cell r="AU422" t="str">
            <v>6226202001362000</v>
          </cell>
        </row>
        <row r="423">
          <cell r="AS423">
            <v>9370</v>
          </cell>
          <cell r="AT423" t="str">
            <v>510183199206200444</v>
          </cell>
          <cell r="AU423" t="str">
            <v>6226222004599838</v>
          </cell>
        </row>
        <row r="424">
          <cell r="AS424">
            <v>6659</v>
          </cell>
          <cell r="AT424" t="str">
            <v>51012119860411402X</v>
          </cell>
          <cell r="AU424" t="str">
            <v>6226202001363362</v>
          </cell>
        </row>
        <row r="425">
          <cell r="AS425">
            <v>6535</v>
          </cell>
          <cell r="AT425" t="str">
            <v>510321198802222583</v>
          </cell>
          <cell r="AU425" t="str">
            <v>6226202001362372</v>
          </cell>
        </row>
        <row r="426">
          <cell r="AS426">
            <v>6690</v>
          </cell>
          <cell r="AT426" t="str">
            <v>510321198802222583</v>
          </cell>
          <cell r="AU426" t="str">
            <v>6226202001363370</v>
          </cell>
        </row>
        <row r="427">
          <cell r="AS427">
            <v>10182</v>
          </cell>
          <cell r="AT427" t="str">
            <v>511025199606113640</v>
          </cell>
          <cell r="AU427" t="str">
            <v>6226202001535934</v>
          </cell>
        </row>
        <row r="428">
          <cell r="AS428">
            <v>8071</v>
          </cell>
          <cell r="AT428" t="str">
            <v>512322198110256983</v>
          </cell>
          <cell r="AU428" t="str">
            <v>6226202001391371</v>
          </cell>
        </row>
        <row r="429">
          <cell r="AS429">
            <v>9881</v>
          </cell>
          <cell r="AT429" t="str">
            <v>500108199110194324</v>
          </cell>
          <cell r="AU429" t="str">
            <v>6226202001391348</v>
          </cell>
        </row>
        <row r="430">
          <cell r="AS430">
            <v>10198</v>
          </cell>
          <cell r="AT430" t="str">
            <v>510622199412293922</v>
          </cell>
          <cell r="AU430" t="str">
            <v>6226202001536892</v>
          </cell>
        </row>
        <row r="431">
          <cell r="AS431">
            <v>4009</v>
          </cell>
          <cell r="AT431" t="str">
            <v>511181198503144016</v>
          </cell>
          <cell r="AU431" t="str">
            <v>6226202001362414</v>
          </cell>
        </row>
        <row r="432">
          <cell r="AS432">
            <v>6662</v>
          </cell>
          <cell r="AT432" t="str">
            <v>510104197907064575</v>
          </cell>
          <cell r="AU432" t="str">
            <v>6226202001362422</v>
          </cell>
        </row>
        <row r="433">
          <cell r="AS433">
            <v>8075</v>
          </cell>
          <cell r="AT433" t="str">
            <v>510111197005013043</v>
          </cell>
          <cell r="AU433" t="str">
            <v>6226202001375036</v>
          </cell>
        </row>
        <row r="434">
          <cell r="AS434">
            <v>8027</v>
          </cell>
          <cell r="AT434" t="str">
            <v>500236199105083321</v>
          </cell>
          <cell r="AU434" t="str">
            <v>6226202001362869</v>
          </cell>
        </row>
        <row r="435">
          <cell r="AS435">
            <v>5527</v>
          </cell>
          <cell r="AT435" t="str">
            <v>51102219790204264X</v>
          </cell>
          <cell r="AU435" t="str">
            <v>6226202001361960</v>
          </cell>
        </row>
        <row r="436">
          <cell r="AS436">
            <v>9961</v>
          </cell>
          <cell r="AT436" t="str">
            <v>511025199409040323</v>
          </cell>
          <cell r="AU436" t="str">
            <v>6226202001536793</v>
          </cell>
        </row>
        <row r="437">
          <cell r="AS437">
            <v>8981</v>
          </cell>
          <cell r="AT437" t="str">
            <v>513721199501020442</v>
          </cell>
          <cell r="AU437" t="str">
            <v>6226202001374724</v>
          </cell>
        </row>
        <row r="438">
          <cell r="AS438">
            <v>9211</v>
          </cell>
          <cell r="AT438" t="str">
            <v>513122199706271927</v>
          </cell>
          <cell r="AU438" t="str">
            <v>6226202001361986</v>
          </cell>
        </row>
        <row r="439">
          <cell r="AS439">
            <v>5959</v>
          </cell>
          <cell r="AT439" t="str">
            <v>510602198105095467</v>
          </cell>
          <cell r="AU439" t="str">
            <v>6226202001361044</v>
          </cell>
        </row>
        <row r="440">
          <cell r="AS440">
            <v>6385</v>
          </cell>
          <cell r="AT440" t="str">
            <v>532130198908280045</v>
          </cell>
          <cell r="AU440" t="str">
            <v>6226202001363453</v>
          </cell>
        </row>
        <row r="441">
          <cell r="AS441">
            <v>8609</v>
          </cell>
          <cell r="AT441" t="str">
            <v>510181199004076307</v>
          </cell>
          <cell r="AU441" t="str">
            <v>6226202001360996</v>
          </cell>
        </row>
        <row r="442">
          <cell r="AS442">
            <v>9731</v>
          </cell>
          <cell r="AT442" t="str">
            <v>51302319901201306X</v>
          </cell>
          <cell r="AU442" t="str">
            <v>6226202001434650</v>
          </cell>
        </row>
        <row r="443">
          <cell r="AS443">
            <v>5523</v>
          </cell>
          <cell r="AT443" t="str">
            <v>511621198407125561</v>
          </cell>
          <cell r="AU443" t="str">
            <v>6226202001362745</v>
          </cell>
        </row>
        <row r="444">
          <cell r="AS444">
            <v>4209</v>
          </cell>
          <cell r="AT444" t="str">
            <v>513021199001038146</v>
          </cell>
          <cell r="AU444" t="str">
            <v>6226202001362711</v>
          </cell>
        </row>
        <row r="445">
          <cell r="AS445">
            <v>6494</v>
          </cell>
          <cell r="AT445" t="str">
            <v>511023198602050972</v>
          </cell>
          <cell r="AU445" t="str">
            <v>6226202001362752</v>
          </cell>
        </row>
        <row r="446">
          <cell r="AS446">
            <v>10178</v>
          </cell>
          <cell r="AT446" t="str">
            <v>510824199012306660</v>
          </cell>
          <cell r="AU446" t="str">
            <v>6226202001536967</v>
          </cell>
        </row>
        <row r="447">
          <cell r="AS447">
            <v>5874</v>
          </cell>
          <cell r="AT447" t="str">
            <v>500383198407260405</v>
          </cell>
          <cell r="AU447" t="str">
            <v>6226202001362737</v>
          </cell>
        </row>
        <row r="448">
          <cell r="AS448">
            <v>9839</v>
          </cell>
          <cell r="AT448" t="str">
            <v>513123199705270021</v>
          </cell>
          <cell r="AU448" t="str">
            <v>6226202001391876</v>
          </cell>
        </row>
        <row r="449">
          <cell r="AS449">
            <v>6254</v>
          </cell>
          <cell r="AT449" t="str">
            <v>510922199208134349</v>
          </cell>
          <cell r="AU449" t="str">
            <v>6226202001362844</v>
          </cell>
        </row>
        <row r="450">
          <cell r="AS450">
            <v>8733</v>
          </cell>
          <cell r="AT450" t="str">
            <v>510104199107094564</v>
          </cell>
          <cell r="AU450" t="str">
            <v>6226202001363305</v>
          </cell>
        </row>
        <row r="451">
          <cell r="AS451">
            <v>9883</v>
          </cell>
          <cell r="AT451" t="str">
            <v>513901199405034524</v>
          </cell>
          <cell r="AU451" t="str">
            <v>6226202001391330</v>
          </cell>
        </row>
        <row r="452">
          <cell r="AS452">
            <v>4061</v>
          </cell>
          <cell r="AT452" t="str">
            <v>513425198907125222</v>
          </cell>
          <cell r="AU452" t="str">
            <v>6226202001391157</v>
          </cell>
        </row>
        <row r="453">
          <cell r="AS453">
            <v>61</v>
          </cell>
          <cell r="AT453" t="str">
            <v>511621198204274022</v>
          </cell>
          <cell r="AU453" t="str">
            <v>6226202001374856</v>
          </cell>
        </row>
        <row r="454">
          <cell r="AS454">
            <v>7917</v>
          </cell>
          <cell r="AT454" t="str">
            <v>513401199408180028</v>
          </cell>
          <cell r="AU454" t="str">
            <v>6226202001363321</v>
          </cell>
        </row>
        <row r="455">
          <cell r="AS455">
            <v>9959</v>
          </cell>
          <cell r="AT455" t="str">
            <v>510108199504043029</v>
          </cell>
          <cell r="AU455" t="str">
            <v>6226202001536686</v>
          </cell>
        </row>
        <row r="456">
          <cell r="AS456">
            <v>10053</v>
          </cell>
          <cell r="AT456" t="str">
            <v>513901198907063363</v>
          </cell>
          <cell r="AU456" t="str">
            <v>6226202001536264</v>
          </cell>
        </row>
        <row r="457">
          <cell r="AS457">
            <v>6774</v>
          </cell>
          <cell r="AT457" t="str">
            <v>510212198201070906</v>
          </cell>
          <cell r="AU457" t="str">
            <v>6226202001360970</v>
          </cell>
        </row>
        <row r="458">
          <cell r="AS458">
            <v>8555</v>
          </cell>
          <cell r="AT458" t="str">
            <v>510181198706124022</v>
          </cell>
          <cell r="AU458" t="str">
            <v>6226202001360954</v>
          </cell>
        </row>
        <row r="459">
          <cell r="AS459">
            <v>9513</v>
          </cell>
          <cell r="AT459" t="str">
            <v>510181199210226425</v>
          </cell>
          <cell r="AU459" t="str">
            <v>6226202001360947</v>
          </cell>
        </row>
        <row r="460">
          <cell r="AS460">
            <v>5348</v>
          </cell>
          <cell r="AT460" t="str">
            <v>510922198808014645</v>
          </cell>
          <cell r="AU460" t="str">
            <v>6226202001391710</v>
          </cell>
        </row>
        <row r="461">
          <cell r="AS461">
            <v>6505</v>
          </cell>
          <cell r="AT461" t="str">
            <v>510128197102210628</v>
          </cell>
          <cell r="AU461" t="str">
            <v>6226202001360806</v>
          </cell>
        </row>
        <row r="462">
          <cell r="AS462">
            <v>6495</v>
          </cell>
          <cell r="AT462" t="str">
            <v>513426198911044229</v>
          </cell>
          <cell r="AU462" t="str">
            <v>6226202001360822</v>
          </cell>
        </row>
        <row r="463">
          <cell r="AS463">
            <v>6790</v>
          </cell>
          <cell r="AT463" t="str">
            <v>500384198912260023</v>
          </cell>
          <cell r="AU463" t="str">
            <v>6226202001360814</v>
          </cell>
        </row>
        <row r="464">
          <cell r="AS464">
            <v>7388</v>
          </cell>
          <cell r="AT464" t="str">
            <v>510125198209251564</v>
          </cell>
          <cell r="AU464" t="str">
            <v>6226202001363263</v>
          </cell>
        </row>
        <row r="465">
          <cell r="AS465">
            <v>7662</v>
          </cell>
          <cell r="AT465" t="str">
            <v>510125198909165624</v>
          </cell>
          <cell r="AU465" t="str">
            <v>6226202001363230</v>
          </cell>
        </row>
        <row r="466">
          <cell r="AS466">
            <v>6386</v>
          </cell>
          <cell r="AT466" t="str">
            <v>510131198906198225</v>
          </cell>
          <cell r="AU466" t="str">
            <v>6226202001363073</v>
          </cell>
        </row>
        <row r="467">
          <cell r="AS467">
            <v>9188</v>
          </cell>
          <cell r="AT467" t="str">
            <v>513822199606283224</v>
          </cell>
          <cell r="AU467" t="str">
            <v>6226202001361952</v>
          </cell>
        </row>
        <row r="468">
          <cell r="AS468">
            <v>8941</v>
          </cell>
          <cell r="AT468" t="str">
            <v>511181199310104426</v>
          </cell>
          <cell r="AU468" t="str">
            <v>6226202001361234</v>
          </cell>
        </row>
        <row r="469">
          <cell r="AS469">
            <v>9606</v>
          </cell>
          <cell r="AT469" t="str">
            <v>513721198306243005</v>
          </cell>
          <cell r="AU469" t="str">
            <v>6226202001363289</v>
          </cell>
        </row>
        <row r="470">
          <cell r="AS470">
            <v>9893</v>
          </cell>
          <cell r="AT470" t="str">
            <v>511621199208106223</v>
          </cell>
          <cell r="AU470" t="str">
            <v>6226202001391405</v>
          </cell>
        </row>
        <row r="471">
          <cell r="AS471">
            <v>9968</v>
          </cell>
          <cell r="AT471" t="str">
            <v>510183199411163929</v>
          </cell>
          <cell r="AU471" t="str">
            <v>6226202001536702</v>
          </cell>
        </row>
        <row r="472">
          <cell r="AS472">
            <v>6492</v>
          </cell>
          <cell r="AT472" t="str">
            <v>51018119730301334X</v>
          </cell>
          <cell r="AU472" t="str">
            <v>6226202001360921</v>
          </cell>
        </row>
        <row r="473">
          <cell r="AS473">
            <v>6443</v>
          </cell>
          <cell r="AT473" t="str">
            <v>519003197201022548</v>
          </cell>
          <cell r="AU473" t="str">
            <v>6226202001360939</v>
          </cell>
        </row>
        <row r="474">
          <cell r="AS474">
            <v>7278</v>
          </cell>
          <cell r="AT474" t="str">
            <v>510181198205166427</v>
          </cell>
          <cell r="AU474" t="str">
            <v>6226202001360988</v>
          </cell>
        </row>
        <row r="475">
          <cell r="AS475">
            <v>6507</v>
          </cell>
          <cell r="AT475" t="str">
            <v>510181198906190024</v>
          </cell>
          <cell r="AU475" t="str">
            <v>6226202001361051</v>
          </cell>
        </row>
        <row r="476">
          <cell r="AS476">
            <v>4321</v>
          </cell>
          <cell r="AT476" t="str">
            <v>513822198502100185</v>
          </cell>
          <cell r="AU476" t="str">
            <v>6226202001363917</v>
          </cell>
        </row>
        <row r="477">
          <cell r="AS477">
            <v>5957</v>
          </cell>
          <cell r="AT477" t="str">
            <v>51102719820913012X</v>
          </cell>
          <cell r="AU477" t="str">
            <v>6226202001363909</v>
          </cell>
        </row>
        <row r="478">
          <cell r="AS478">
            <v>10199</v>
          </cell>
          <cell r="AT478" t="str">
            <v>513822199507062469</v>
          </cell>
          <cell r="AU478" t="str">
            <v>6226202001536868</v>
          </cell>
        </row>
        <row r="479">
          <cell r="AS479">
            <v>8053</v>
          </cell>
          <cell r="AT479" t="str">
            <v>510108199307063063</v>
          </cell>
          <cell r="AU479" t="str">
            <v>6226202001361945</v>
          </cell>
        </row>
        <row r="480">
          <cell r="AS480">
            <v>7661</v>
          </cell>
          <cell r="AT480" t="str">
            <v>51018419870512752X</v>
          </cell>
          <cell r="AU480" t="str">
            <v>6226202001359535</v>
          </cell>
        </row>
        <row r="481">
          <cell r="AS481">
            <v>8354</v>
          </cell>
          <cell r="AT481" t="str">
            <v>513922198706274502</v>
          </cell>
          <cell r="AU481" t="str">
            <v>6226202001359527</v>
          </cell>
        </row>
        <row r="482">
          <cell r="AS482">
            <v>6348</v>
          </cell>
          <cell r="AT482" t="str">
            <v>510183199307200021</v>
          </cell>
          <cell r="AU482" t="str">
            <v>6226202001362463</v>
          </cell>
        </row>
        <row r="483">
          <cell r="AS483">
            <v>6796</v>
          </cell>
          <cell r="AT483" t="str">
            <v>510183198204260043</v>
          </cell>
          <cell r="AU483" t="str">
            <v>6226202001362919</v>
          </cell>
        </row>
        <row r="484">
          <cell r="AS484">
            <v>7665</v>
          </cell>
          <cell r="AT484" t="str">
            <v>510183198102050061</v>
          </cell>
          <cell r="AU484" t="str">
            <v>6226202001362927</v>
          </cell>
        </row>
        <row r="485">
          <cell r="AS485">
            <v>10176</v>
          </cell>
          <cell r="AT485" t="str">
            <v>510183199103250449</v>
          </cell>
          <cell r="AU485" t="str">
            <v>6226202001536942</v>
          </cell>
        </row>
        <row r="486">
          <cell r="AS486">
            <v>4063</v>
          </cell>
          <cell r="AT486" t="str">
            <v>510129198708120046</v>
          </cell>
          <cell r="AU486" t="str">
            <v>6226202001359444</v>
          </cell>
        </row>
        <row r="487">
          <cell r="AS487">
            <v>6642</v>
          </cell>
          <cell r="AT487" t="str">
            <v>510129197701054029</v>
          </cell>
          <cell r="AU487" t="str">
            <v>6226202001362836</v>
          </cell>
        </row>
        <row r="488">
          <cell r="AS488">
            <v>7386</v>
          </cell>
          <cell r="AT488" t="str">
            <v>510129198708120046</v>
          </cell>
          <cell r="AU488" t="str">
            <v>6226202001359469</v>
          </cell>
        </row>
        <row r="489">
          <cell r="AS489">
            <v>8351</v>
          </cell>
          <cell r="AT489" t="str">
            <v>510129197611142527</v>
          </cell>
          <cell r="AU489" t="str">
            <v>6226202001359477</v>
          </cell>
        </row>
        <row r="490">
          <cell r="AS490">
            <v>9208</v>
          </cell>
          <cell r="AT490" t="str">
            <v>510131199702193427</v>
          </cell>
          <cell r="AU490" t="str">
            <v>6226202001375150</v>
          </cell>
        </row>
        <row r="491">
          <cell r="AS491">
            <v>6822</v>
          </cell>
          <cell r="AT491" t="str">
            <v>511121197402127021</v>
          </cell>
          <cell r="AU491" t="str">
            <v>6226202001374898</v>
          </cell>
        </row>
        <row r="492">
          <cell r="AS492">
            <v>7004</v>
          </cell>
          <cell r="AT492" t="str">
            <v>511022198208242988</v>
          </cell>
          <cell r="AU492" t="str">
            <v>6226202001374914</v>
          </cell>
        </row>
        <row r="493">
          <cell r="AS493">
            <v>9130</v>
          </cell>
          <cell r="AT493" t="str">
            <v>51152419930930322X</v>
          </cell>
          <cell r="AU493" t="str">
            <v>6226202001375044</v>
          </cell>
        </row>
        <row r="494">
          <cell r="AS494">
            <v>6825</v>
          </cell>
          <cell r="AT494" t="str">
            <v>512530197709027964</v>
          </cell>
          <cell r="AU494" t="str">
            <v>6226202001362877</v>
          </cell>
        </row>
        <row r="495">
          <cell r="AS495">
            <v>6823</v>
          </cell>
          <cell r="AT495" t="str">
            <v>510129197407292165</v>
          </cell>
          <cell r="AU495" t="str">
            <v>6226202001359402</v>
          </cell>
        </row>
        <row r="496">
          <cell r="AS496">
            <v>8463</v>
          </cell>
          <cell r="AT496" t="str">
            <v>510130197602133325</v>
          </cell>
          <cell r="AU496" t="str">
            <v>6226202001362885</v>
          </cell>
        </row>
        <row r="497">
          <cell r="AS497">
            <v>8498</v>
          </cell>
          <cell r="AT497" t="str">
            <v>510130197110055121</v>
          </cell>
          <cell r="AU497" t="str">
            <v>6226202001359394</v>
          </cell>
        </row>
        <row r="498">
          <cell r="AS498">
            <v>5569</v>
          </cell>
          <cell r="AT498" t="str">
            <v>513021199008285385</v>
          </cell>
          <cell r="AU498" t="str">
            <v>6226202001362661</v>
          </cell>
        </row>
        <row r="499">
          <cell r="AS499">
            <v>9892</v>
          </cell>
          <cell r="AT499" t="str">
            <v>513822199603153205</v>
          </cell>
          <cell r="AU499" t="str">
            <v>6226202001391439</v>
          </cell>
        </row>
        <row r="500">
          <cell r="AS500">
            <v>9732</v>
          </cell>
          <cell r="AT500" t="str">
            <v>513721199309083208</v>
          </cell>
          <cell r="AU500" t="str">
            <v>6226202001391736</v>
          </cell>
        </row>
        <row r="501">
          <cell r="AS501">
            <v>9193</v>
          </cell>
          <cell r="AT501" t="str">
            <v>510104199512044587</v>
          </cell>
          <cell r="AU501" t="str">
            <v>6226202001362505</v>
          </cell>
        </row>
        <row r="502">
          <cell r="AS502">
            <v>4332</v>
          </cell>
          <cell r="AT502" t="str">
            <v>513825198511033825</v>
          </cell>
          <cell r="AU502" t="str">
            <v>6226202001362539</v>
          </cell>
        </row>
        <row r="503">
          <cell r="AS503">
            <v>9718</v>
          </cell>
          <cell r="AT503" t="str">
            <v>510321199008173686</v>
          </cell>
          <cell r="AU503" t="str">
            <v>6226202001434668</v>
          </cell>
        </row>
        <row r="504">
          <cell r="AS504">
            <v>9822</v>
          </cell>
          <cell r="AT504" t="str">
            <v>513722199609063926</v>
          </cell>
          <cell r="AU504" t="str">
            <v>6226202001391801</v>
          </cell>
        </row>
        <row r="505">
          <cell r="AS505">
            <v>9306</v>
          </cell>
          <cell r="AT505" t="str">
            <v>51010419961010458X</v>
          </cell>
          <cell r="AU505" t="str">
            <v>6226202001362521</v>
          </cell>
        </row>
        <row r="506">
          <cell r="AS506">
            <v>4055</v>
          </cell>
          <cell r="AT506" t="str">
            <v>510123198612041062</v>
          </cell>
          <cell r="AU506" t="str">
            <v>6226202001359766</v>
          </cell>
        </row>
        <row r="507">
          <cell r="AS507">
            <v>5447</v>
          </cell>
          <cell r="AT507" t="str">
            <v>511130197908201424</v>
          </cell>
          <cell r="AU507" t="str">
            <v>6226202001359774</v>
          </cell>
        </row>
        <row r="508">
          <cell r="AS508">
            <v>6615</v>
          </cell>
          <cell r="AT508" t="str">
            <v>511027197703070519</v>
          </cell>
          <cell r="AU508" t="str">
            <v>6226202001359683</v>
          </cell>
        </row>
        <row r="509">
          <cell r="AS509">
            <v>9133</v>
          </cell>
          <cell r="AT509" t="str">
            <v>500224199102151960</v>
          </cell>
          <cell r="AU509" t="str">
            <v>6226202001359758</v>
          </cell>
        </row>
        <row r="510">
          <cell r="AS510">
            <v>4028</v>
          </cell>
          <cell r="AT510" t="str">
            <v>513901198608243348</v>
          </cell>
          <cell r="AU510" t="str">
            <v>6226202001359428</v>
          </cell>
        </row>
        <row r="511">
          <cell r="AS511">
            <v>6731</v>
          </cell>
          <cell r="AT511" t="str">
            <v>510129197304051342</v>
          </cell>
          <cell r="AU511" t="str">
            <v>6226202001359410</v>
          </cell>
        </row>
        <row r="512">
          <cell r="AS512">
            <v>7287</v>
          </cell>
          <cell r="AT512" t="str">
            <v>510129197503180024</v>
          </cell>
          <cell r="AU512" t="str">
            <v>6226222002126253</v>
          </cell>
        </row>
        <row r="513">
          <cell r="AS513">
            <v>8068</v>
          </cell>
          <cell r="AT513" t="str">
            <v>500383198602289369</v>
          </cell>
          <cell r="AU513" t="str">
            <v>6226202001359451</v>
          </cell>
        </row>
        <row r="514">
          <cell r="AS514">
            <v>6456</v>
          </cell>
          <cell r="AT514" t="str">
            <v>51092119771123902X</v>
          </cell>
          <cell r="AU514" t="str">
            <v>6226202001363669</v>
          </cell>
        </row>
        <row r="515">
          <cell r="AS515">
            <v>8060</v>
          </cell>
          <cell r="AT515" t="str">
            <v>511321198601174803</v>
          </cell>
          <cell r="AU515" t="str">
            <v>6226202001363677</v>
          </cell>
        </row>
        <row r="516">
          <cell r="AS516">
            <v>9019</v>
          </cell>
          <cell r="AT516" t="str">
            <v>511602198808081329</v>
          </cell>
          <cell r="AU516" t="str">
            <v>6226202001363685</v>
          </cell>
        </row>
        <row r="517">
          <cell r="AS517">
            <v>9841</v>
          </cell>
          <cell r="AT517" t="str">
            <v>510184199711241227</v>
          </cell>
          <cell r="AU517" t="str">
            <v>6226202001391231</v>
          </cell>
        </row>
        <row r="518">
          <cell r="AS518">
            <v>4117</v>
          </cell>
          <cell r="AT518" t="str">
            <v>511322198204157328</v>
          </cell>
          <cell r="AU518" t="str">
            <v>6226202001363750</v>
          </cell>
        </row>
        <row r="519">
          <cell r="AS519">
            <v>6607</v>
          </cell>
          <cell r="AT519" t="str">
            <v>511023198002120463</v>
          </cell>
          <cell r="AU519" t="str">
            <v>6226202001363768</v>
          </cell>
        </row>
        <row r="520">
          <cell r="AS520">
            <v>6830</v>
          </cell>
          <cell r="AT520" t="str">
            <v>511102198110291220</v>
          </cell>
          <cell r="AU520" t="str">
            <v>6226202001363743</v>
          </cell>
        </row>
        <row r="521">
          <cell r="AS521">
            <v>10177</v>
          </cell>
          <cell r="AT521" t="str">
            <v>511111198906260047</v>
          </cell>
          <cell r="AU521" t="str">
            <v>6226202001536959</v>
          </cell>
        </row>
        <row r="522">
          <cell r="AS522">
            <v>6831</v>
          </cell>
          <cell r="AT522" t="str">
            <v>510321198910231049</v>
          </cell>
          <cell r="AU522" t="str">
            <v>6226202001363776</v>
          </cell>
        </row>
        <row r="523">
          <cell r="AS523">
            <v>4325</v>
          </cell>
          <cell r="AT523" t="str">
            <v>510922198607148401</v>
          </cell>
          <cell r="AU523" t="str">
            <v>6226202001363016</v>
          </cell>
        </row>
        <row r="524">
          <cell r="AS524">
            <v>6810</v>
          </cell>
          <cell r="AT524" t="str">
            <v>510125198102116020</v>
          </cell>
          <cell r="AU524" t="str">
            <v>6226202001363222</v>
          </cell>
        </row>
        <row r="525">
          <cell r="AS525">
            <v>8038</v>
          </cell>
          <cell r="AT525" t="str">
            <v>510182198709286242</v>
          </cell>
          <cell r="AU525" t="str">
            <v>6226202001363081</v>
          </cell>
        </row>
        <row r="526">
          <cell r="AS526">
            <v>8338</v>
          </cell>
          <cell r="AT526" t="str">
            <v>510722198409247424</v>
          </cell>
          <cell r="AU526" t="str">
            <v>6226202001363065</v>
          </cell>
        </row>
        <row r="527">
          <cell r="AS527">
            <v>7609</v>
          </cell>
          <cell r="AT527" t="str">
            <v>510183199004101229</v>
          </cell>
          <cell r="AU527" t="str">
            <v>6226202001360772</v>
          </cell>
        </row>
        <row r="528">
          <cell r="AS528">
            <v>8930</v>
          </cell>
          <cell r="AT528" t="str">
            <v>511181199601311927</v>
          </cell>
          <cell r="AU528" t="str">
            <v>6226202001361747</v>
          </cell>
        </row>
        <row r="529">
          <cell r="AS529">
            <v>9869</v>
          </cell>
          <cell r="AT529" t="str">
            <v>511028199208205928</v>
          </cell>
          <cell r="AU529" t="str">
            <v>6226202001391306</v>
          </cell>
        </row>
        <row r="530">
          <cell r="AS530">
            <v>10040</v>
          </cell>
          <cell r="AT530" t="str">
            <v>513030199506037620</v>
          </cell>
          <cell r="AU530" t="str">
            <v>6226202001536215</v>
          </cell>
        </row>
        <row r="531">
          <cell r="AS531">
            <v>7403</v>
          </cell>
          <cell r="AT531" t="str">
            <v>51018319890702192X</v>
          </cell>
          <cell r="AU531" t="str">
            <v>6226202001362471</v>
          </cell>
        </row>
        <row r="532">
          <cell r="AS532">
            <v>9138</v>
          </cell>
          <cell r="AT532" t="str">
            <v>510183199509013929</v>
          </cell>
          <cell r="AU532" t="str">
            <v>6226202001362893</v>
          </cell>
        </row>
        <row r="533">
          <cell r="AS533">
            <v>9853</v>
          </cell>
          <cell r="AT533" t="str">
            <v>510183199204241920</v>
          </cell>
          <cell r="AU533" t="str">
            <v>6226202001391793</v>
          </cell>
        </row>
        <row r="534">
          <cell r="AS534">
            <v>9879</v>
          </cell>
          <cell r="AT534" t="str">
            <v>513902199307307708</v>
          </cell>
          <cell r="AU534" t="str">
            <v>6226202001391298</v>
          </cell>
        </row>
        <row r="535">
          <cell r="AS535">
            <v>8135</v>
          </cell>
          <cell r="AT535" t="str">
            <v>511124198905047019</v>
          </cell>
          <cell r="AU535" t="str">
            <v>6226202001362133</v>
          </cell>
        </row>
        <row r="536">
          <cell r="AS536">
            <v>9515</v>
          </cell>
          <cell r="AT536" t="str">
            <v>513801199202182804</v>
          </cell>
          <cell r="AU536" t="str">
            <v>6226202001362117</v>
          </cell>
        </row>
        <row r="537">
          <cell r="AS537">
            <v>9891</v>
          </cell>
          <cell r="AT537" t="str">
            <v>510122199807084941</v>
          </cell>
          <cell r="AU537" t="str">
            <v>6226202001391363</v>
          </cell>
        </row>
        <row r="538">
          <cell r="AS538">
            <v>9890</v>
          </cell>
          <cell r="AT538" t="str">
            <v>510122199709094927</v>
          </cell>
          <cell r="AU538" t="str">
            <v>6226202001391355</v>
          </cell>
        </row>
        <row r="539">
          <cell r="AS539">
            <v>9299</v>
          </cell>
          <cell r="AT539" t="str">
            <v>510122199106237662</v>
          </cell>
          <cell r="AU539" t="str">
            <v>6226202001363396</v>
          </cell>
        </row>
        <row r="540">
          <cell r="AS540">
            <v>7075</v>
          </cell>
          <cell r="AT540" t="str">
            <v>50022719920303042x</v>
          </cell>
          <cell r="AU540" t="str">
            <v>6226202001434635</v>
          </cell>
        </row>
        <row r="541">
          <cell r="AS541">
            <v>9848</v>
          </cell>
          <cell r="AT541" t="str">
            <v>513721199611206328</v>
          </cell>
          <cell r="AU541" t="str">
            <v>6226202001391835</v>
          </cell>
        </row>
        <row r="542">
          <cell r="AS542">
            <v>10058</v>
          </cell>
          <cell r="AT542" t="str">
            <v>513822199601143206</v>
          </cell>
          <cell r="AU542" t="str">
            <v>6226202001536280</v>
          </cell>
        </row>
        <row r="543">
          <cell r="AS543">
            <v>5344</v>
          </cell>
          <cell r="AT543" t="str">
            <v>510128197508070020</v>
          </cell>
          <cell r="AU543" t="str">
            <v>6226202001363479</v>
          </cell>
        </row>
        <row r="544">
          <cell r="AS544">
            <v>6506</v>
          </cell>
          <cell r="AT544" t="str">
            <v>510823197912123143</v>
          </cell>
          <cell r="AU544" t="str">
            <v>6226202001363487</v>
          </cell>
        </row>
        <row r="545">
          <cell r="AS545">
            <v>9527</v>
          </cell>
          <cell r="AT545" t="str">
            <v>510181198808116728</v>
          </cell>
          <cell r="AU545" t="str">
            <v>6226202001363461</v>
          </cell>
        </row>
        <row r="546">
          <cell r="AS546">
            <v>7572</v>
          </cell>
          <cell r="AT546" t="str">
            <v>511623199010102203</v>
          </cell>
          <cell r="AU546" t="str">
            <v>6226202001391827</v>
          </cell>
        </row>
        <row r="547">
          <cell r="AT547" t="str">
            <v>51012219411201221X</v>
          </cell>
          <cell r="AU547" t="str">
            <v>6226202001360236</v>
          </cell>
        </row>
        <row r="548">
          <cell r="AT548" t="str">
            <v>510102194002034076</v>
          </cell>
          <cell r="AU548" t="str">
            <v>6226222002082399</v>
          </cell>
        </row>
        <row r="549">
          <cell r="AT549" t="str">
            <v>510103195808150042</v>
          </cell>
          <cell r="AU549" t="str">
            <v>6226202001360285</v>
          </cell>
        </row>
        <row r="550">
          <cell r="AT550" t="str">
            <v>510112560308121</v>
          </cell>
          <cell r="AU550" t="str">
            <v>6226202001374104</v>
          </cell>
        </row>
        <row r="551">
          <cell r="AT551" t="str">
            <v>511126197609120021</v>
          </cell>
          <cell r="AU551" t="str">
            <v>6226202001360210</v>
          </cell>
        </row>
        <row r="552">
          <cell r="AT552">
            <v>0</v>
          </cell>
          <cell r="AU552" t="str">
            <v>6226202001374765</v>
          </cell>
        </row>
        <row r="553">
          <cell r="AT553" t="str">
            <v>N12203727200000TWN</v>
          </cell>
          <cell r="AU553" t="str">
            <v>6226222001002380</v>
          </cell>
        </row>
        <row r="554">
          <cell r="AT554" t="str">
            <v>51010319470308542X</v>
          </cell>
          <cell r="AU554" t="str">
            <v>6226202001360251</v>
          </cell>
        </row>
        <row r="555">
          <cell r="AT555" t="str">
            <v>51010319451210371X</v>
          </cell>
          <cell r="AU555" t="str">
            <v>6226202001374096</v>
          </cell>
        </row>
        <row r="556">
          <cell r="AT556" t="str">
            <v>513001195810200015</v>
          </cell>
          <cell r="AU556" t="str">
            <v>6226202001360178</v>
          </cell>
        </row>
        <row r="557">
          <cell r="AT557" t="str">
            <v>510102193606163464</v>
          </cell>
          <cell r="AU557" t="str">
            <v>6226202001360152</v>
          </cell>
        </row>
        <row r="558">
          <cell r="AT558" t="str">
            <v>510103196711112597</v>
          </cell>
          <cell r="AU558" t="str">
            <v>6226202001360269</v>
          </cell>
        </row>
        <row r="559">
          <cell r="AT559" t="str">
            <v>510103490215457</v>
          </cell>
          <cell r="AU559" t="str">
            <v>6226202001360244</v>
          </cell>
        </row>
        <row r="560">
          <cell r="AT560" t="str">
            <v>510602195203115958</v>
          </cell>
          <cell r="AU560" t="str">
            <v>6226202001360228</v>
          </cell>
        </row>
        <row r="561">
          <cell r="AT561" t="e">
            <v>#N/A</v>
          </cell>
          <cell r="AU561" t="str">
            <v>6226202001360186</v>
          </cell>
        </row>
        <row r="562">
          <cell r="AT562" t="e">
            <v>#N/A</v>
          </cell>
          <cell r="AU562" t="str">
            <v>6226202001360194</v>
          </cell>
        </row>
        <row r="563">
          <cell r="AT563" t="str">
            <v>512532460403002</v>
          </cell>
          <cell r="AU563" t="str">
            <v>6226202001360533</v>
          </cell>
        </row>
        <row r="564">
          <cell r="AT564" t="e">
            <v>#N/A</v>
          </cell>
          <cell r="AU564" t="str">
            <v>6226222006433747</v>
          </cell>
        </row>
        <row r="565">
          <cell r="AT565" t="str">
            <v>512924197411089059</v>
          </cell>
          <cell r="AU565" t="str">
            <v>6226202001360384</v>
          </cell>
        </row>
        <row r="566">
          <cell r="AT566" t="str">
            <v>510102194503263475</v>
          </cell>
          <cell r="AU566" t="str">
            <v>6226202001360509</v>
          </cell>
        </row>
        <row r="567">
          <cell r="AT567" t="str">
            <v>512901510325081</v>
          </cell>
          <cell r="AU567" t="str">
            <v>6226202001360491</v>
          </cell>
        </row>
        <row r="568">
          <cell r="AT568" t="e">
            <v>#N/A</v>
          </cell>
          <cell r="AU568" t="str">
            <v>6226202001360483</v>
          </cell>
        </row>
        <row r="569">
          <cell r="AT569">
            <v>0</v>
          </cell>
          <cell r="AU569" t="str">
            <v>6226202001360418</v>
          </cell>
        </row>
        <row r="570">
          <cell r="AT570" t="str">
            <v>422428461105181</v>
          </cell>
          <cell r="AU570" t="str">
            <v>6226202001374872</v>
          </cell>
        </row>
        <row r="571">
          <cell r="AT571" t="str">
            <v>513023194206093317</v>
          </cell>
          <cell r="AU571" t="str">
            <v>6226202001360616</v>
          </cell>
        </row>
        <row r="572">
          <cell r="AT572" t="str">
            <v>510726195203051655</v>
          </cell>
          <cell r="AU572" t="str">
            <v>6226202001360392</v>
          </cell>
        </row>
        <row r="573">
          <cell r="AT573" t="str">
            <v>510103194107234249</v>
          </cell>
          <cell r="AU573" t="str">
            <v>6226202001360400</v>
          </cell>
        </row>
        <row r="574">
          <cell r="AT574" t="str">
            <v>513001471112007</v>
          </cell>
          <cell r="AU574" t="str">
            <v>6226202001360327</v>
          </cell>
        </row>
        <row r="575">
          <cell r="AT575" t="str">
            <v>510322401110002</v>
          </cell>
          <cell r="AU575" t="str">
            <v>6226202001360293</v>
          </cell>
        </row>
        <row r="576">
          <cell r="AT576" t="str">
            <v>510322390803001</v>
          </cell>
          <cell r="AU576" t="str">
            <v>6226202001360301</v>
          </cell>
        </row>
        <row r="577">
          <cell r="AT577" t="str">
            <v>510103541230001</v>
          </cell>
          <cell r="AU577" t="str">
            <v>6226222001278535</v>
          </cell>
        </row>
        <row r="578">
          <cell r="AT578" t="str">
            <v>510103194910313421</v>
          </cell>
          <cell r="AU578" t="str">
            <v>6226202001360319</v>
          </cell>
        </row>
        <row r="579">
          <cell r="AT579">
            <v>0</v>
          </cell>
          <cell r="AU579" t="str">
            <v>6226202001360335</v>
          </cell>
        </row>
        <row r="580">
          <cell r="AT580" t="str">
            <v>512501194303152743</v>
          </cell>
          <cell r="AU580" t="str">
            <v>6226222001186258</v>
          </cell>
        </row>
        <row r="581">
          <cell r="AU581" t="str">
            <v>6226222006534940</v>
          </cell>
        </row>
        <row r="582">
          <cell r="AT582" t="str">
            <v>512501193905142000</v>
          </cell>
          <cell r="AU582" t="str">
            <v>6226202001360434</v>
          </cell>
        </row>
        <row r="583">
          <cell r="AT583" t="str">
            <v>522123196809020016</v>
          </cell>
          <cell r="AU583" t="str">
            <v>6226202001360582</v>
          </cell>
        </row>
        <row r="584">
          <cell r="AT584" t="str">
            <v>511121197904082935</v>
          </cell>
          <cell r="AU584" t="str">
            <v>6226202001360442</v>
          </cell>
        </row>
        <row r="585">
          <cell r="AT585" t="str">
            <v>510102196410206614</v>
          </cell>
          <cell r="AU585" t="str">
            <v>6226202001360525</v>
          </cell>
        </row>
        <row r="586">
          <cell r="AS586">
            <v>994282</v>
          </cell>
          <cell r="AT586" t="str">
            <v>511026196309304419</v>
          </cell>
          <cell r="AU586" t="str">
            <v>6226202001360558</v>
          </cell>
        </row>
        <row r="587">
          <cell r="AT587" t="str">
            <v>510103500918097</v>
          </cell>
          <cell r="AU587" t="str">
            <v>6226202001360566</v>
          </cell>
        </row>
        <row r="588">
          <cell r="AT588" t="e">
            <v>#N/A</v>
          </cell>
          <cell r="AU588" t="str">
            <v>6226202001360574</v>
          </cell>
        </row>
        <row r="589">
          <cell r="AT589" t="e">
            <v>#REF!</v>
          </cell>
          <cell r="AU589" t="str">
            <v>6226202001360590</v>
          </cell>
        </row>
        <row r="590">
          <cell r="AT590" t="str">
            <v>513101540103001</v>
          </cell>
          <cell r="AU590" t="str">
            <v>6226202001360343</v>
          </cell>
        </row>
        <row r="591">
          <cell r="AT591" t="str">
            <v>510102450828237</v>
          </cell>
          <cell r="AU591" t="str">
            <v>6226202001360368</v>
          </cell>
        </row>
        <row r="592">
          <cell r="AU592" t="str">
            <v>6216912001568651</v>
          </cell>
        </row>
        <row r="593">
          <cell r="AS593">
            <v>991402</v>
          </cell>
          <cell r="AT593" t="str">
            <v>510130194903242118</v>
          </cell>
          <cell r="AU593" t="str">
            <v>6226202001360731</v>
          </cell>
        </row>
        <row r="594">
          <cell r="AS594">
            <v>990398</v>
          </cell>
          <cell r="AT594" t="e">
            <v>#N/A</v>
          </cell>
          <cell r="AU594" t="str">
            <v>6226202001360608</v>
          </cell>
        </row>
        <row r="595">
          <cell r="AT595" t="e">
            <v>#N/A</v>
          </cell>
          <cell r="AU595" t="str">
            <v>6226222002002413</v>
          </cell>
        </row>
        <row r="596">
          <cell r="AT596" t="str">
            <v>513001195604040014</v>
          </cell>
          <cell r="AU596" t="str">
            <v>6226202001360376</v>
          </cell>
        </row>
        <row r="597">
          <cell r="AT597" t="str">
            <v>513001195604040014</v>
          </cell>
          <cell r="AU597" t="str">
            <v>6226202001360350</v>
          </cell>
        </row>
        <row r="598">
          <cell r="AT598" t="e">
            <v>#REF!</v>
          </cell>
          <cell r="AU598" t="str">
            <v>6226222001444285</v>
          </cell>
        </row>
        <row r="599">
          <cell r="AT599" t="str">
            <v>510103194810011610</v>
          </cell>
          <cell r="AU599" t="str">
            <v>6226202001360467</v>
          </cell>
        </row>
        <row r="600">
          <cell r="AT600" t="str">
            <v>510502196301220718</v>
          </cell>
          <cell r="AU600" t="str">
            <v>6226222003519548</v>
          </cell>
        </row>
        <row r="601">
          <cell r="AT601" t="str">
            <v>513030194910070876</v>
          </cell>
          <cell r="AU601" t="str">
            <v>6226202001360475</v>
          </cell>
        </row>
        <row r="602">
          <cell r="AT602" t="str">
            <v>510103194206202000</v>
          </cell>
          <cell r="AU602" t="str">
            <v>6226202001360459</v>
          </cell>
        </row>
        <row r="603">
          <cell r="AT603" t="str">
            <v>512921195211040578</v>
          </cell>
          <cell r="AU603" t="str">
            <v>6226202001360517</v>
          </cell>
        </row>
        <row r="607">
          <cell r="AT607" t="str">
            <v>510102194210123460</v>
          </cell>
          <cell r="AU607" t="str">
            <v>6226222002330897</v>
          </cell>
        </row>
        <row r="608">
          <cell r="AT608" t="str">
            <v>510103195410250086</v>
          </cell>
          <cell r="AU608" t="str">
            <v>6226222004482258</v>
          </cell>
        </row>
        <row r="609">
          <cell r="AT609">
            <v>510103460212396</v>
          </cell>
          <cell r="AU609" t="str">
            <v>6226222005974857</v>
          </cell>
        </row>
        <row r="610">
          <cell r="AU610" t="str">
            <v>6226222004478546</v>
          </cell>
        </row>
        <row r="611">
          <cell r="AU611" t="str">
            <v>6226172001201187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3"/>
  <sheetViews>
    <sheetView tabSelected="1" workbookViewId="0">
      <selection activeCell="G165" sqref="G165"/>
    </sheetView>
  </sheetViews>
  <sheetFormatPr defaultColWidth="9" defaultRowHeight="13.5" outlineLevelCol="6"/>
  <cols>
    <col min="2" max="2" width="9" style="1"/>
    <col min="3" max="3" width="11.625" style="2" customWidth="1"/>
    <col min="4" max="5" width="9" style="2"/>
    <col min="6" max="6" width="9" style="3"/>
    <col min="7" max="7" width="18.5" style="4" customWidth="1"/>
  </cols>
  <sheetData>
    <row r="1" ht="30" customHeight="1" spans="1:7">
      <c r="A1" s="5" t="s">
        <v>0</v>
      </c>
      <c r="B1" s="6"/>
      <c r="C1" s="6"/>
      <c r="D1" s="6"/>
      <c r="E1" s="6"/>
      <c r="F1" s="6"/>
      <c r="G1" s="6"/>
    </row>
    <row r="2" spans="1:7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 t="s">
        <v>7</v>
      </c>
    </row>
    <row r="3" spans="1:7">
      <c r="A3" s="14">
        <v>1</v>
      </c>
      <c r="B3" s="15">
        <v>517</v>
      </c>
      <c r="C3" s="16" t="s">
        <v>8</v>
      </c>
      <c r="D3" s="17">
        <v>7056</v>
      </c>
      <c r="E3" s="16" t="s">
        <v>9</v>
      </c>
      <c r="F3" s="18">
        <v>31.54</v>
      </c>
      <c r="G3" s="13" t="str">
        <f>VLOOKUP(D3,[1]总表!$AS$1:$AU$65536,3,0)</f>
        <v>6226202001359881</v>
      </c>
    </row>
    <row r="4" spans="1:7">
      <c r="A4" s="19">
        <v>2</v>
      </c>
      <c r="B4" s="15">
        <v>517</v>
      </c>
      <c r="C4" s="16" t="s">
        <v>8</v>
      </c>
      <c r="D4" s="17">
        <v>8436</v>
      </c>
      <c r="E4" s="16" t="s">
        <v>10</v>
      </c>
      <c r="F4" s="18">
        <v>31.54</v>
      </c>
      <c r="G4" s="7" t="str">
        <f>VLOOKUP(D4,[1]总表!$AS$1:$AU$65536,3,0)</f>
        <v>6226202001359907</v>
      </c>
    </row>
    <row r="5" spans="1:7">
      <c r="A5" s="19">
        <v>3</v>
      </c>
      <c r="B5" s="15">
        <v>517</v>
      </c>
      <c r="C5" s="16" t="s">
        <v>8</v>
      </c>
      <c r="D5" s="17">
        <v>7634</v>
      </c>
      <c r="E5" s="16" t="s">
        <v>11</v>
      </c>
      <c r="F5" s="18">
        <v>31.54</v>
      </c>
      <c r="G5" s="7" t="str">
        <f>VLOOKUP(D5,[1]总表!$AS$1:$AU$65536,3,0)</f>
        <v>6226202001359899</v>
      </c>
    </row>
    <row r="6" spans="1:7">
      <c r="A6" s="19">
        <v>4</v>
      </c>
      <c r="B6" s="15">
        <v>52</v>
      </c>
      <c r="C6" s="20" t="s">
        <v>12</v>
      </c>
      <c r="D6" s="19">
        <v>10043</v>
      </c>
      <c r="E6" s="20" t="s">
        <v>13</v>
      </c>
      <c r="F6" s="21">
        <v>37</v>
      </c>
      <c r="G6" s="7" t="str">
        <f>VLOOKUP(D6,[1]总表!$AS$1:$AU$65536,3,0)</f>
        <v>6226202001536298</v>
      </c>
    </row>
    <row r="7" spans="1:7">
      <c r="A7" s="19">
        <v>5</v>
      </c>
      <c r="B7" s="15">
        <v>52</v>
      </c>
      <c r="C7" s="20" t="s">
        <v>12</v>
      </c>
      <c r="D7" s="19">
        <v>6231</v>
      </c>
      <c r="E7" s="20" t="s">
        <v>14</v>
      </c>
      <c r="F7" s="21">
        <v>37</v>
      </c>
      <c r="G7" s="7" t="str">
        <f>VLOOKUP(D7,[1]总表!$AS$1:$AU$65536,3,0)</f>
        <v>6226202001363131</v>
      </c>
    </row>
    <row r="8" spans="1:7">
      <c r="A8" s="19">
        <v>6</v>
      </c>
      <c r="B8" s="15">
        <v>52</v>
      </c>
      <c r="C8" s="20" t="s">
        <v>12</v>
      </c>
      <c r="D8" s="19">
        <v>4306</v>
      </c>
      <c r="E8" s="20" t="s">
        <v>15</v>
      </c>
      <c r="F8" s="21">
        <v>37</v>
      </c>
      <c r="G8" s="7" t="str">
        <f>VLOOKUP(D8,[1]总表!$AS$1:$AU$65536,3,0)</f>
        <v>6226202001362620</v>
      </c>
    </row>
    <row r="9" spans="1:7">
      <c r="A9" s="19">
        <v>7</v>
      </c>
      <c r="B9" s="15">
        <v>52</v>
      </c>
      <c r="C9" s="20" t="s">
        <v>12</v>
      </c>
      <c r="D9" s="19">
        <v>990058</v>
      </c>
      <c r="E9" s="20" t="s">
        <v>16</v>
      </c>
      <c r="F9" s="21">
        <v>37.15</v>
      </c>
      <c r="G9" s="7"/>
    </row>
    <row r="10" spans="1:7">
      <c r="A10" s="19">
        <v>8</v>
      </c>
      <c r="B10" s="15">
        <v>52</v>
      </c>
      <c r="C10" s="20" t="s">
        <v>12</v>
      </c>
      <c r="D10" s="19">
        <v>8450</v>
      </c>
      <c r="E10" s="20" t="s">
        <v>17</v>
      </c>
      <c r="F10" s="21">
        <v>37</v>
      </c>
      <c r="G10" s="7" t="str">
        <f>VLOOKUP(D10,[1]总表!$AS$1:$AU$65536,3,0)</f>
        <v>6226202001362612</v>
      </c>
    </row>
    <row r="11" spans="1:7">
      <c r="A11" s="19">
        <v>9</v>
      </c>
      <c r="B11" s="15">
        <v>52</v>
      </c>
      <c r="C11" s="20" t="s">
        <v>12</v>
      </c>
      <c r="D11" s="19">
        <v>9726</v>
      </c>
      <c r="E11" s="20" t="s">
        <v>18</v>
      </c>
      <c r="F11" s="21">
        <v>37</v>
      </c>
      <c r="G11" s="7" t="str">
        <f>VLOOKUP(D11,[1]总表!$AS$1:$AU$65536,3,0)</f>
        <v>6226202001391645</v>
      </c>
    </row>
    <row r="12" spans="1:7">
      <c r="A12" s="19">
        <v>10</v>
      </c>
      <c r="B12" s="15">
        <v>515</v>
      </c>
      <c r="C12" s="20" t="s">
        <v>19</v>
      </c>
      <c r="D12" s="19">
        <v>8929</v>
      </c>
      <c r="E12" s="22" t="s">
        <v>20</v>
      </c>
      <c r="F12" s="23">
        <v>286.2</v>
      </c>
      <c r="G12" s="7" t="str">
        <f>VLOOKUP(D12,[1]总表!$AS$1:$AU$65536,3,0)</f>
        <v>6226202001360871</v>
      </c>
    </row>
    <row r="13" spans="1:7">
      <c r="A13" s="19">
        <v>11</v>
      </c>
      <c r="B13" s="15">
        <v>515</v>
      </c>
      <c r="C13" s="20" t="s">
        <v>19</v>
      </c>
      <c r="D13" s="19">
        <v>7006</v>
      </c>
      <c r="E13" s="22" t="s">
        <v>21</v>
      </c>
      <c r="F13" s="23">
        <v>393.52</v>
      </c>
      <c r="G13" s="7" t="str">
        <f>VLOOKUP(D13,[1]总表!$AS$1:$AU$65536,3,0)</f>
        <v>6226202001363974</v>
      </c>
    </row>
    <row r="14" spans="1:7">
      <c r="A14" s="19">
        <v>12</v>
      </c>
      <c r="B14" s="15">
        <v>515</v>
      </c>
      <c r="C14" s="20" t="s">
        <v>19</v>
      </c>
      <c r="D14" s="19">
        <v>5844</v>
      </c>
      <c r="E14" s="22" t="s">
        <v>22</v>
      </c>
      <c r="F14" s="23">
        <v>321.97</v>
      </c>
      <c r="G14" s="7" t="str">
        <f>VLOOKUP(D14,[1]总表!$AS$1:$AU$65536,3,0)</f>
        <v>6226202001361671</v>
      </c>
    </row>
    <row r="15" spans="1:7">
      <c r="A15" s="19">
        <v>13</v>
      </c>
      <c r="B15" s="15">
        <v>515</v>
      </c>
      <c r="C15" s="20" t="s">
        <v>19</v>
      </c>
      <c r="D15" s="19">
        <v>9192</v>
      </c>
      <c r="E15" s="22" t="s">
        <v>23</v>
      </c>
      <c r="F15" s="23">
        <v>250.41</v>
      </c>
      <c r="G15" s="7" t="str">
        <f>VLOOKUP(D15,[1]总表!$AS$1:$AU$65536,3,0)</f>
        <v>6226202001363982</v>
      </c>
    </row>
    <row r="16" spans="1:7">
      <c r="A16" s="19">
        <v>14</v>
      </c>
      <c r="B16" s="24">
        <v>550</v>
      </c>
      <c r="C16" s="16" t="s">
        <v>24</v>
      </c>
      <c r="D16" s="17">
        <v>6752</v>
      </c>
      <c r="E16" s="16" t="s">
        <v>25</v>
      </c>
      <c r="F16" s="18">
        <v>11.66</v>
      </c>
      <c r="G16" s="7" t="str">
        <f>VLOOKUP(D16,[1]总表!$AS$1:$AU$65536,3,0)</f>
        <v>6226202001362984</v>
      </c>
    </row>
    <row r="17" spans="1:7">
      <c r="A17" s="19">
        <v>15</v>
      </c>
      <c r="B17" s="24">
        <v>550</v>
      </c>
      <c r="C17" s="16" t="s">
        <v>24</v>
      </c>
      <c r="D17" s="17">
        <v>6829</v>
      </c>
      <c r="E17" s="16" t="s">
        <v>26</v>
      </c>
      <c r="F17" s="18">
        <v>11.66</v>
      </c>
      <c r="G17" s="7" t="str">
        <f>VLOOKUP(D17,[1]总表!$AS$1:$AU$65536,3,0)</f>
        <v>6226202001362968</v>
      </c>
    </row>
    <row r="18" spans="1:7">
      <c r="A18" s="19">
        <v>16</v>
      </c>
      <c r="B18" s="25">
        <v>719</v>
      </c>
      <c r="C18" s="26" t="s">
        <v>27</v>
      </c>
      <c r="D18" s="27">
        <v>8068</v>
      </c>
      <c r="E18" s="28" t="s">
        <v>28</v>
      </c>
      <c r="F18" s="29">
        <v>1053.2</v>
      </c>
      <c r="G18" s="7" t="str">
        <f>VLOOKUP(D18,[1]总表!$AS$1:$AU$65536,3,0)</f>
        <v>6226202001359451</v>
      </c>
    </row>
    <row r="19" spans="1:7">
      <c r="A19" s="19">
        <v>17</v>
      </c>
      <c r="B19" s="25">
        <v>719</v>
      </c>
      <c r="C19" s="26" t="s">
        <v>27</v>
      </c>
      <c r="D19" s="30">
        <v>4028</v>
      </c>
      <c r="E19" s="26" t="s">
        <v>29</v>
      </c>
      <c r="F19" s="31">
        <v>1274.9</v>
      </c>
      <c r="G19" s="7" t="str">
        <f>VLOOKUP(D19,[1]总表!$AS$1:$AU$65536,3,0)</f>
        <v>6226202001359428</v>
      </c>
    </row>
    <row r="20" spans="1:7">
      <c r="A20" s="19">
        <v>18</v>
      </c>
      <c r="B20" s="25">
        <v>719</v>
      </c>
      <c r="C20" s="26" t="s">
        <v>27</v>
      </c>
      <c r="D20" s="30">
        <v>6731</v>
      </c>
      <c r="E20" s="26" t="s">
        <v>30</v>
      </c>
      <c r="F20" s="31">
        <v>1053.2</v>
      </c>
      <c r="G20" s="7" t="str">
        <f>VLOOKUP(D20,[1]总表!$AS$1:$AU$65536,3,0)</f>
        <v>6226202001359410</v>
      </c>
    </row>
    <row r="21" spans="1:7">
      <c r="A21" s="19">
        <v>19</v>
      </c>
      <c r="B21" s="25">
        <v>719</v>
      </c>
      <c r="C21" s="26" t="s">
        <v>27</v>
      </c>
      <c r="D21" s="30">
        <v>7287</v>
      </c>
      <c r="E21" s="26" t="s">
        <v>31</v>
      </c>
      <c r="F21" s="31">
        <v>1053.2</v>
      </c>
      <c r="G21" s="7" t="str">
        <f>VLOOKUP(D21,[1]总表!$AS$1:$AU$65536,3,0)</f>
        <v>6226222002126253</v>
      </c>
    </row>
    <row r="22" spans="1:7">
      <c r="A22" s="19">
        <v>20</v>
      </c>
      <c r="B22" s="24">
        <v>579</v>
      </c>
      <c r="C22" s="16" t="s">
        <v>32</v>
      </c>
      <c r="D22" s="17">
        <v>7280</v>
      </c>
      <c r="E22" s="16" t="s">
        <v>33</v>
      </c>
      <c r="F22" s="18">
        <v>3.65</v>
      </c>
      <c r="G22" s="7" t="str">
        <f>VLOOKUP(D22,[1]总表!$AS$1:$AU$65536,3,0)</f>
        <v>6226202001374963</v>
      </c>
    </row>
    <row r="23" spans="1:7">
      <c r="A23" s="19">
        <v>21</v>
      </c>
      <c r="B23" s="24">
        <v>720</v>
      </c>
      <c r="C23" s="16" t="s">
        <v>34</v>
      </c>
      <c r="D23" s="17">
        <v>8463</v>
      </c>
      <c r="E23" s="16" t="s">
        <v>35</v>
      </c>
      <c r="F23" s="18">
        <v>1.57</v>
      </c>
      <c r="G23" s="7" t="str">
        <f>VLOOKUP(D23,[1]总表!$AS$1:$AU$65536,3,0)</f>
        <v>6226202001362885</v>
      </c>
    </row>
    <row r="24" spans="1:7">
      <c r="A24" s="19">
        <v>22</v>
      </c>
      <c r="B24" s="24">
        <v>720</v>
      </c>
      <c r="C24" s="16" t="s">
        <v>34</v>
      </c>
      <c r="D24" s="17">
        <v>6825</v>
      </c>
      <c r="E24" s="32" t="s">
        <v>36</v>
      </c>
      <c r="F24" s="18">
        <v>1.3</v>
      </c>
      <c r="G24" s="7" t="str">
        <f>VLOOKUP(D24,[1]总表!$AS$1:$AU$65536,3,0)</f>
        <v>6226202001362877</v>
      </c>
    </row>
    <row r="25" spans="1:7">
      <c r="A25" s="19">
        <v>23</v>
      </c>
      <c r="B25" s="24">
        <v>720</v>
      </c>
      <c r="C25" s="16" t="s">
        <v>34</v>
      </c>
      <c r="D25" s="17">
        <v>6823</v>
      </c>
      <c r="E25" s="16" t="s">
        <v>37</v>
      </c>
      <c r="F25" s="18">
        <v>1.3</v>
      </c>
      <c r="G25" s="7" t="str">
        <f>VLOOKUP(D25,[1]总表!$AS$1:$AU$65536,3,0)</f>
        <v>6226202001359402</v>
      </c>
    </row>
    <row r="26" spans="1:7">
      <c r="A26" s="19">
        <v>24</v>
      </c>
      <c r="B26" s="15">
        <v>351</v>
      </c>
      <c r="C26" s="20" t="s">
        <v>38</v>
      </c>
      <c r="D26" s="33">
        <v>8606</v>
      </c>
      <c r="E26" s="34" t="s">
        <v>39</v>
      </c>
      <c r="F26" s="35">
        <v>427.51</v>
      </c>
      <c r="G26" s="7" t="str">
        <f>VLOOKUP(D26,[1]总表!$AS$1:$AU$65536,3,0)</f>
        <v>6226202001360913</v>
      </c>
    </row>
    <row r="27" spans="1:7">
      <c r="A27" s="19">
        <v>25</v>
      </c>
      <c r="B27" s="15">
        <v>351</v>
      </c>
      <c r="C27" s="20" t="s">
        <v>38</v>
      </c>
      <c r="D27" s="33">
        <v>8594</v>
      </c>
      <c r="E27" s="34" t="s">
        <v>40</v>
      </c>
      <c r="F27" s="35">
        <v>427.51</v>
      </c>
      <c r="G27" s="7" t="str">
        <f>VLOOKUP(D27,[1]总表!$AS$1:$AU$65536,3,0)</f>
        <v>6226202001361010</v>
      </c>
    </row>
    <row r="28" spans="1:7">
      <c r="A28" s="19">
        <v>26</v>
      </c>
      <c r="B28" s="15">
        <v>351</v>
      </c>
      <c r="C28" s="20" t="s">
        <v>38</v>
      </c>
      <c r="D28" s="33">
        <v>6497</v>
      </c>
      <c r="E28" s="34" t="s">
        <v>41</v>
      </c>
      <c r="F28" s="35">
        <v>427.51</v>
      </c>
      <c r="G28" s="7" t="str">
        <f>VLOOKUP(D28,[1]总表!$AS$1:$AU$65536,3,0)</f>
        <v>6226202001360830</v>
      </c>
    </row>
    <row r="29" spans="1:7">
      <c r="A29" s="19">
        <v>27</v>
      </c>
      <c r="B29" s="15">
        <v>351</v>
      </c>
      <c r="C29" s="20" t="s">
        <v>38</v>
      </c>
      <c r="D29" s="33">
        <v>4524</v>
      </c>
      <c r="E29" s="34" t="s">
        <v>42</v>
      </c>
      <c r="F29" s="35">
        <v>427.51</v>
      </c>
      <c r="G29" s="7" t="str">
        <f>VLOOKUP(D29,[1]总表!$AS$1:$AU$65536,3,0)</f>
        <v>6226202001360897</v>
      </c>
    </row>
    <row r="30" spans="1:7">
      <c r="A30" s="19">
        <v>28</v>
      </c>
      <c r="B30" s="15">
        <v>351</v>
      </c>
      <c r="C30" s="20" t="s">
        <v>38</v>
      </c>
      <c r="D30" s="33">
        <v>8128</v>
      </c>
      <c r="E30" s="34" t="s">
        <v>43</v>
      </c>
      <c r="F30" s="35">
        <v>427.51</v>
      </c>
      <c r="G30" s="7" t="str">
        <f>VLOOKUP(D30,[1]总表!$AS$1:$AU$65536,3,0)</f>
        <v>6226202001360905</v>
      </c>
    </row>
    <row r="31" spans="1:7">
      <c r="A31" s="19">
        <v>29</v>
      </c>
      <c r="B31" s="15">
        <v>587</v>
      </c>
      <c r="C31" s="36" t="s">
        <v>44</v>
      </c>
      <c r="D31" s="37">
        <v>5473</v>
      </c>
      <c r="E31" s="36" t="s">
        <v>45</v>
      </c>
      <c r="F31" s="38">
        <v>748.88</v>
      </c>
      <c r="G31" s="7" t="str">
        <f>VLOOKUP(D31,[1]总表!$AS$1:$AU$65536,3,0)</f>
        <v>6226202001363412</v>
      </c>
    </row>
    <row r="32" spans="1:7">
      <c r="A32" s="19">
        <v>30</v>
      </c>
      <c r="B32" s="15">
        <v>587</v>
      </c>
      <c r="C32" s="36" t="s">
        <v>44</v>
      </c>
      <c r="D32" s="37">
        <v>5521</v>
      </c>
      <c r="E32" s="36" t="s">
        <v>46</v>
      </c>
      <c r="F32" s="38">
        <v>618.68</v>
      </c>
      <c r="G32" s="7" t="str">
        <f>VLOOKUP(D32,[1]总表!$AS$1:$AU$65536,3,0)</f>
        <v>6226202001363503</v>
      </c>
    </row>
    <row r="33" spans="1:7">
      <c r="A33" s="19">
        <v>31</v>
      </c>
      <c r="B33" s="15">
        <v>587</v>
      </c>
      <c r="C33" s="36" t="s">
        <v>44</v>
      </c>
      <c r="D33" s="37">
        <v>8073</v>
      </c>
      <c r="E33" s="36" t="s">
        <v>47</v>
      </c>
      <c r="F33" s="38">
        <v>618.68</v>
      </c>
      <c r="G33" s="7" t="str">
        <f>VLOOKUP(D33,[1]总表!$AS$1:$AU$65536,3,0)</f>
        <v>6226202001363420</v>
      </c>
    </row>
    <row r="34" spans="1:7">
      <c r="A34" s="19">
        <v>32</v>
      </c>
      <c r="B34" s="15">
        <v>587</v>
      </c>
      <c r="C34" s="36" t="s">
        <v>44</v>
      </c>
      <c r="D34" s="37">
        <v>9372</v>
      </c>
      <c r="E34" s="36" t="s">
        <v>48</v>
      </c>
      <c r="F34" s="38">
        <v>618.68</v>
      </c>
      <c r="G34" s="7" t="str">
        <f>VLOOKUP(D34,[1]总表!$AS$1:$AU$65536,3,0)</f>
        <v>6226202001361069</v>
      </c>
    </row>
    <row r="35" spans="1:7">
      <c r="A35" s="19">
        <v>33</v>
      </c>
      <c r="B35" s="39">
        <v>715</v>
      </c>
      <c r="C35" s="36" t="s">
        <v>49</v>
      </c>
      <c r="D35" s="40">
        <v>6507</v>
      </c>
      <c r="E35" s="36" t="s">
        <v>50</v>
      </c>
      <c r="F35" s="38">
        <v>4.83</v>
      </c>
      <c r="G35" s="7" t="str">
        <f>VLOOKUP(D35,[1]总表!$AS$1:$AU$65536,3,0)</f>
        <v>6226202001361051</v>
      </c>
    </row>
    <row r="36" spans="1:7">
      <c r="A36" s="19">
        <v>34</v>
      </c>
      <c r="B36" s="39">
        <v>715</v>
      </c>
      <c r="C36" s="36" t="s">
        <v>49</v>
      </c>
      <c r="D36" s="40">
        <v>7278</v>
      </c>
      <c r="E36" s="36" t="s">
        <v>51</v>
      </c>
      <c r="F36" s="38">
        <v>4.83</v>
      </c>
      <c r="G36" s="7" t="str">
        <f>VLOOKUP(D36,[1]总表!$AS$1:$AU$65536,3,0)</f>
        <v>6226202001360988</v>
      </c>
    </row>
    <row r="37" spans="1:7">
      <c r="A37" s="19">
        <v>35</v>
      </c>
      <c r="B37" s="41">
        <v>541</v>
      </c>
      <c r="C37" s="42" t="s">
        <v>52</v>
      </c>
      <c r="D37" s="40">
        <v>5407</v>
      </c>
      <c r="E37" s="22" t="s">
        <v>53</v>
      </c>
      <c r="F37" s="23">
        <v>31.67</v>
      </c>
      <c r="G37" s="7" t="str">
        <f>VLOOKUP(D37,[1]总表!$AS$1:$AU$65536,3,0)</f>
        <v>6226202001401873</v>
      </c>
    </row>
    <row r="38" spans="1:7">
      <c r="A38" s="19">
        <v>36</v>
      </c>
      <c r="B38" s="41">
        <v>541</v>
      </c>
      <c r="C38" s="42" t="s">
        <v>52</v>
      </c>
      <c r="D38" s="43">
        <v>7072</v>
      </c>
      <c r="E38" s="42" t="s">
        <v>54</v>
      </c>
      <c r="F38" s="23">
        <v>31.67</v>
      </c>
      <c r="G38" s="7" t="str">
        <f>VLOOKUP(D38,[1]总表!$AS$1:$AU$65536,3,0)</f>
        <v>6226202001361101</v>
      </c>
    </row>
    <row r="39" spans="1:7">
      <c r="A39" s="19">
        <v>37</v>
      </c>
      <c r="B39" s="41">
        <v>541</v>
      </c>
      <c r="C39" s="42" t="s">
        <v>52</v>
      </c>
      <c r="D39" s="40">
        <v>4133</v>
      </c>
      <c r="E39" s="22" t="s">
        <v>55</v>
      </c>
      <c r="F39" s="23">
        <v>31.68</v>
      </c>
      <c r="G39" s="7" t="str">
        <f>VLOOKUP(D39,[1]总表!$AS$1:$AU$65536,3,0)</f>
        <v>6226202001363404</v>
      </c>
    </row>
    <row r="40" spans="1:7">
      <c r="A40" s="19">
        <v>38</v>
      </c>
      <c r="B40" s="41">
        <v>541</v>
      </c>
      <c r="C40" s="42" t="s">
        <v>52</v>
      </c>
      <c r="D40" s="40">
        <v>994203</v>
      </c>
      <c r="E40" s="22" t="s">
        <v>56</v>
      </c>
      <c r="F40" s="23">
        <v>31.68</v>
      </c>
      <c r="G40" s="7"/>
    </row>
    <row r="41" spans="1:7">
      <c r="A41" s="19">
        <v>39</v>
      </c>
      <c r="B41" s="44">
        <v>365</v>
      </c>
      <c r="C41" s="45" t="s">
        <v>57</v>
      </c>
      <c r="D41" s="46">
        <v>4035</v>
      </c>
      <c r="E41" s="42" t="s">
        <v>58</v>
      </c>
      <c r="F41" s="23">
        <v>740.37</v>
      </c>
      <c r="G41" s="7" t="str">
        <f>VLOOKUP(D41,[1]总表!$AS$1:$AU$65536,3,0)</f>
        <v>6226202001363958</v>
      </c>
    </row>
    <row r="42" spans="1:7">
      <c r="A42" s="19">
        <v>40</v>
      </c>
      <c r="B42" s="44">
        <v>365</v>
      </c>
      <c r="C42" s="45" t="s">
        <v>57</v>
      </c>
      <c r="D42" s="46">
        <v>6814</v>
      </c>
      <c r="E42" s="42" t="s">
        <v>59</v>
      </c>
      <c r="F42" s="23">
        <v>1219.8</v>
      </c>
      <c r="G42" s="7" t="str">
        <f>VLOOKUP(D42,[1]总表!$AS$1:$AU$65536,3,0)</f>
        <v>6226202001375168</v>
      </c>
    </row>
    <row r="43" spans="1:7">
      <c r="A43" s="19">
        <v>41</v>
      </c>
      <c r="B43" s="44">
        <v>365</v>
      </c>
      <c r="C43" s="45" t="s">
        <v>57</v>
      </c>
      <c r="D43" s="46">
        <v>991118</v>
      </c>
      <c r="E43" s="42" t="s">
        <v>60</v>
      </c>
      <c r="F43" s="23">
        <v>865.95</v>
      </c>
      <c r="G43" s="7"/>
    </row>
    <row r="44" spans="1:7">
      <c r="A44" s="19">
        <v>42</v>
      </c>
      <c r="B44" s="44">
        <v>365</v>
      </c>
      <c r="C44" s="45" t="s">
        <v>57</v>
      </c>
      <c r="D44" s="46">
        <v>4147</v>
      </c>
      <c r="E44" s="42" t="s">
        <v>61</v>
      </c>
      <c r="F44" s="23">
        <v>774.08</v>
      </c>
      <c r="G44" s="7" t="str">
        <f>VLOOKUP(D44,[1]总表!$AS$1:$AU$65536,3,0)</f>
        <v>6226202001361192</v>
      </c>
    </row>
    <row r="45" spans="1:7">
      <c r="A45" s="19">
        <v>43</v>
      </c>
      <c r="B45" s="47">
        <v>343</v>
      </c>
      <c r="C45" s="22" t="s">
        <v>62</v>
      </c>
      <c r="D45" s="40">
        <v>9966</v>
      </c>
      <c r="E45" s="22" t="s">
        <v>63</v>
      </c>
      <c r="F45" s="23">
        <v>1066.28</v>
      </c>
      <c r="G45" s="7" t="str">
        <f>VLOOKUP(D45,[1]总表!$AS$1:$AU$65536,3,0)</f>
        <v>6226202001536652</v>
      </c>
    </row>
    <row r="46" spans="1:7">
      <c r="A46" s="19">
        <v>44</v>
      </c>
      <c r="B46" s="47">
        <v>343</v>
      </c>
      <c r="C46" s="22" t="s">
        <v>62</v>
      </c>
      <c r="D46" s="40">
        <v>7861</v>
      </c>
      <c r="E46" s="22" t="s">
        <v>64</v>
      </c>
      <c r="F46" s="23">
        <v>1066.28</v>
      </c>
      <c r="G46" s="7" t="str">
        <f>VLOOKUP(D46,[1]总表!$AS$1:$AU$65536,3,0)</f>
        <v>6226202001362828</v>
      </c>
    </row>
    <row r="47" spans="1:7">
      <c r="A47" s="19">
        <v>45</v>
      </c>
      <c r="B47" s="44">
        <v>343</v>
      </c>
      <c r="C47" s="45" t="s">
        <v>62</v>
      </c>
      <c r="D47" s="46">
        <v>8796</v>
      </c>
      <c r="E47" s="42" t="s">
        <v>65</v>
      </c>
      <c r="F47" s="23">
        <v>757.66</v>
      </c>
      <c r="G47" s="7" t="str">
        <f>VLOOKUP(D47,[1]总表!$AS$1:$AU$65536,3,0)</f>
        <v>6226202001374757</v>
      </c>
    </row>
    <row r="48" spans="1:7">
      <c r="A48" s="19">
        <v>46</v>
      </c>
      <c r="B48" s="47">
        <v>343</v>
      </c>
      <c r="C48" s="22" t="s">
        <v>62</v>
      </c>
      <c r="D48" s="40">
        <v>7583</v>
      </c>
      <c r="E48" s="22" t="s">
        <v>66</v>
      </c>
      <c r="F48" s="23">
        <v>1823.12</v>
      </c>
      <c r="G48" s="7" t="str">
        <f>VLOOKUP(D48,[1]总表!$AS$1:$AU$65536,3,0)</f>
        <v>6226202001375135</v>
      </c>
    </row>
    <row r="49" spans="1:7">
      <c r="A49" s="19">
        <v>47</v>
      </c>
      <c r="B49" s="47">
        <v>343</v>
      </c>
      <c r="C49" s="22" t="s">
        <v>62</v>
      </c>
      <c r="D49" s="40">
        <v>8035</v>
      </c>
      <c r="E49" s="22" t="s">
        <v>67</v>
      </c>
      <c r="F49" s="23">
        <v>1066.28</v>
      </c>
      <c r="G49" s="7" t="str">
        <f>VLOOKUP(D49,[1]总表!$AS$1:$AU$65536,3,0)</f>
        <v>6226202001362802</v>
      </c>
    </row>
    <row r="50" spans="1:7">
      <c r="A50" s="19">
        <v>48</v>
      </c>
      <c r="B50" s="47">
        <v>343</v>
      </c>
      <c r="C50" s="22" t="s">
        <v>62</v>
      </c>
      <c r="D50" s="40">
        <v>5927</v>
      </c>
      <c r="E50" s="22" t="s">
        <v>68</v>
      </c>
      <c r="F50" s="23">
        <v>1066.28</v>
      </c>
      <c r="G50" s="7" t="str">
        <f>VLOOKUP(D50,[1]总表!$AS$1:$AU$65536,3,0)</f>
        <v>6226202001363339</v>
      </c>
    </row>
    <row r="51" spans="1:7">
      <c r="A51" s="19">
        <v>49</v>
      </c>
      <c r="B51" s="47">
        <v>343</v>
      </c>
      <c r="C51" s="22" t="s">
        <v>62</v>
      </c>
      <c r="D51" s="40">
        <v>4090</v>
      </c>
      <c r="E51" s="22" t="s">
        <v>69</v>
      </c>
      <c r="F51" s="23">
        <v>472.91</v>
      </c>
      <c r="G51" s="7" t="str">
        <f>VLOOKUP(D51,[1]总表!$AS$1:$AU$65536,3,0)</f>
        <v>6226202001275814</v>
      </c>
    </row>
    <row r="52" spans="1:7">
      <c r="A52" s="19">
        <v>50</v>
      </c>
      <c r="B52" s="47">
        <v>343</v>
      </c>
      <c r="C52" s="22" t="s">
        <v>62</v>
      </c>
      <c r="D52" s="40">
        <v>4301</v>
      </c>
      <c r="E52" s="22" t="s">
        <v>70</v>
      </c>
      <c r="F52" s="23">
        <v>1162.21</v>
      </c>
      <c r="G52" s="7" t="str">
        <f>VLOOKUP(D52,[1]总表!$AS$1:$AU$65536,3,0)</f>
        <v>6226202001363164</v>
      </c>
    </row>
    <row r="53" spans="1:7">
      <c r="A53" s="19">
        <v>51</v>
      </c>
      <c r="B53" s="15">
        <v>721</v>
      </c>
      <c r="C53" s="20" t="s">
        <v>71</v>
      </c>
      <c r="D53" s="17">
        <v>6796</v>
      </c>
      <c r="E53" s="16" t="s">
        <v>72</v>
      </c>
      <c r="F53" s="18">
        <v>1039.1</v>
      </c>
      <c r="G53" s="7" t="str">
        <f>VLOOKUP(D53,[1]总表!$AS$1:$AU$65536,3,0)</f>
        <v>6226202001362919</v>
      </c>
    </row>
    <row r="54" spans="1:7">
      <c r="A54" s="19">
        <v>52</v>
      </c>
      <c r="B54" s="15">
        <v>721</v>
      </c>
      <c r="C54" s="20" t="s">
        <v>71</v>
      </c>
      <c r="D54" s="17">
        <v>9313</v>
      </c>
      <c r="E54" s="16" t="s">
        <v>73</v>
      </c>
      <c r="F54" s="18">
        <v>499.18</v>
      </c>
      <c r="G54" s="7" t="str">
        <f>VLOOKUP(D54,[1]总表!$AS$1:$AU$65536,3,0)</f>
        <v>6226202001362901</v>
      </c>
    </row>
    <row r="55" spans="1:7">
      <c r="A55" s="19">
        <v>53</v>
      </c>
      <c r="B55" s="15">
        <v>721</v>
      </c>
      <c r="C55" s="20" t="s">
        <v>71</v>
      </c>
      <c r="D55" s="17">
        <v>7665</v>
      </c>
      <c r="E55" s="16" t="s">
        <v>74</v>
      </c>
      <c r="F55" s="18">
        <v>650</v>
      </c>
      <c r="G55" s="7" t="str">
        <f>VLOOKUP(D55,[1]总表!$AS$1:$AU$65536,3,0)</f>
        <v>6226202001362927</v>
      </c>
    </row>
    <row r="56" spans="1:7">
      <c r="A56" s="19">
        <v>54</v>
      </c>
      <c r="B56" s="15">
        <v>721</v>
      </c>
      <c r="C56" s="20" t="s">
        <v>71</v>
      </c>
      <c r="D56" s="17">
        <v>6348</v>
      </c>
      <c r="E56" s="16" t="s">
        <v>75</v>
      </c>
      <c r="F56" s="18">
        <v>1018.9</v>
      </c>
      <c r="G56" s="7" t="str">
        <f>VLOOKUP(D56,[1]总表!$AS$1:$AU$65536,3,0)</f>
        <v>6226202001362463</v>
      </c>
    </row>
    <row r="57" spans="1:7">
      <c r="A57" s="19">
        <v>55</v>
      </c>
      <c r="B57" s="39">
        <v>511</v>
      </c>
      <c r="C57" s="36" t="s">
        <v>76</v>
      </c>
      <c r="D57" s="37">
        <v>4321</v>
      </c>
      <c r="E57" s="36" t="s">
        <v>77</v>
      </c>
      <c r="F57" s="38">
        <v>1377.7</v>
      </c>
      <c r="G57" s="7" t="str">
        <f>VLOOKUP(D57,[1]总表!$AS$1:$AU$65536,3,0)</f>
        <v>6226202001363917</v>
      </c>
    </row>
    <row r="58" spans="1:7">
      <c r="A58" s="19">
        <v>56</v>
      </c>
      <c r="B58" s="39">
        <v>511</v>
      </c>
      <c r="C58" s="36" t="s">
        <v>76</v>
      </c>
      <c r="D58" s="19"/>
      <c r="E58" s="36" t="s">
        <v>78</v>
      </c>
      <c r="F58" s="38">
        <v>1377</v>
      </c>
      <c r="G58" s="71" t="s">
        <v>79</v>
      </c>
    </row>
    <row r="59" spans="1:7">
      <c r="A59" s="19">
        <v>57</v>
      </c>
      <c r="B59" s="39">
        <v>511</v>
      </c>
      <c r="C59" s="36" t="s">
        <v>76</v>
      </c>
      <c r="D59" s="19"/>
      <c r="E59" s="36" t="s">
        <v>80</v>
      </c>
      <c r="F59" s="38">
        <v>688</v>
      </c>
      <c r="G59" s="71" t="s">
        <v>81</v>
      </c>
    </row>
    <row r="60" spans="1:7">
      <c r="A60" s="19">
        <v>58</v>
      </c>
      <c r="B60" s="39">
        <v>511</v>
      </c>
      <c r="C60" s="36" t="s">
        <v>76</v>
      </c>
      <c r="D60" s="19"/>
      <c r="E60" s="36" t="s">
        <v>82</v>
      </c>
      <c r="F60" s="38">
        <v>1377</v>
      </c>
      <c r="G60" s="7"/>
    </row>
    <row r="61" spans="1:7">
      <c r="A61" s="19">
        <v>59</v>
      </c>
      <c r="B61" s="39">
        <v>578</v>
      </c>
      <c r="C61" s="36" t="s">
        <v>83</v>
      </c>
      <c r="D61" s="37">
        <v>4432</v>
      </c>
      <c r="E61" s="36" t="s">
        <v>84</v>
      </c>
      <c r="F61" s="38">
        <v>19.15</v>
      </c>
      <c r="G61" s="7" t="str">
        <f>VLOOKUP(D61,[1]总表!$AS$1:$AU$65536,3,0)</f>
        <v>6226202001362513</v>
      </c>
    </row>
    <row r="62" spans="1:7">
      <c r="A62" s="19">
        <v>60</v>
      </c>
      <c r="B62" s="39">
        <v>578</v>
      </c>
      <c r="C62" s="36" t="s">
        <v>83</v>
      </c>
      <c r="D62" s="37">
        <v>8251</v>
      </c>
      <c r="E62" s="36" t="s">
        <v>85</v>
      </c>
      <c r="F62" s="38">
        <v>19.15</v>
      </c>
      <c r="G62" s="7" t="str">
        <f>VLOOKUP(D62,[1]总表!$AS$1:$AU$65536,3,0)</f>
        <v>6226202001363875</v>
      </c>
    </row>
    <row r="63" spans="1:7">
      <c r="A63" s="19">
        <v>61</v>
      </c>
      <c r="B63" s="39">
        <v>578</v>
      </c>
      <c r="C63" s="36" t="s">
        <v>83</v>
      </c>
      <c r="D63" s="37">
        <v>9309</v>
      </c>
      <c r="E63" s="36" t="s">
        <v>86</v>
      </c>
      <c r="F63" s="38">
        <v>19.15</v>
      </c>
      <c r="G63" s="7" t="str">
        <f>VLOOKUP(D63,[1]总表!$AS$1:$AU$65536,3,0)</f>
        <v>6226202001363891</v>
      </c>
    </row>
    <row r="64" spans="1:7">
      <c r="A64" s="19">
        <v>62</v>
      </c>
      <c r="B64" s="15">
        <v>54</v>
      </c>
      <c r="C64" s="20" t="s">
        <v>87</v>
      </c>
      <c r="D64" s="19">
        <v>7379</v>
      </c>
      <c r="E64" s="20" t="s">
        <v>88</v>
      </c>
      <c r="F64" s="21">
        <v>65.34</v>
      </c>
      <c r="G64" s="7" t="str">
        <f>VLOOKUP(D64,[1]总表!$AS$1:$AU$65536,3,0)</f>
        <v>6226202001363206</v>
      </c>
    </row>
    <row r="65" spans="1:7">
      <c r="A65" s="19">
        <v>63</v>
      </c>
      <c r="B65" s="15">
        <v>54</v>
      </c>
      <c r="C65" s="20" t="s">
        <v>87</v>
      </c>
      <c r="D65" s="19">
        <v>6884</v>
      </c>
      <c r="E65" s="20" t="s">
        <v>89</v>
      </c>
      <c r="F65" s="21">
        <v>24.37</v>
      </c>
      <c r="G65" s="7" t="str">
        <f>VLOOKUP(D65,[1]总表!$AS$1:$AU$65536,3,0)</f>
        <v>6226202001363446</v>
      </c>
    </row>
    <row r="66" spans="1:7">
      <c r="A66" s="19">
        <v>64</v>
      </c>
      <c r="B66" s="15">
        <v>54</v>
      </c>
      <c r="C66" s="20" t="s">
        <v>87</v>
      </c>
      <c r="D66" s="19">
        <v>996587</v>
      </c>
      <c r="E66" s="20" t="s">
        <v>90</v>
      </c>
      <c r="F66" s="21">
        <v>18.5</v>
      </c>
      <c r="G66" s="7"/>
    </row>
    <row r="67" spans="1:7">
      <c r="A67" s="19">
        <v>65</v>
      </c>
      <c r="B67" s="15">
        <v>54</v>
      </c>
      <c r="C67" s="20" t="s">
        <v>87</v>
      </c>
      <c r="D67" s="19">
        <v>6301</v>
      </c>
      <c r="E67" s="20" t="s">
        <v>91</v>
      </c>
      <c r="F67" s="21">
        <v>78.14</v>
      </c>
      <c r="G67" s="7" t="str">
        <f>VLOOKUP(D67,[1]总表!$AS$1:$AU$65536,3,0)</f>
        <v>6226202001363214</v>
      </c>
    </row>
    <row r="68" spans="1:7">
      <c r="A68" s="19">
        <v>66</v>
      </c>
      <c r="B68" s="15">
        <v>54</v>
      </c>
      <c r="C68" s="20" t="s">
        <v>87</v>
      </c>
      <c r="D68" s="19">
        <v>9118</v>
      </c>
      <c r="E68" s="20" t="s">
        <v>92</v>
      </c>
      <c r="F68" s="21">
        <v>52.05</v>
      </c>
      <c r="G68" s="7" t="str">
        <f>VLOOKUP(D68,[1]总表!$AS$1:$AU$65536,3,0)</f>
        <v>6226202001363198</v>
      </c>
    </row>
    <row r="69" spans="1:7">
      <c r="A69" s="19">
        <v>67</v>
      </c>
      <c r="B69" s="44">
        <v>570</v>
      </c>
      <c r="C69" s="45" t="s">
        <v>93</v>
      </c>
      <c r="D69" s="46">
        <v>6352</v>
      </c>
      <c r="E69" s="42" t="s">
        <v>94</v>
      </c>
      <c r="F69" s="23">
        <v>41.41</v>
      </c>
      <c r="G69" s="7" t="str">
        <f>VLOOKUP(D69,[1]总表!$AS$1:$AU$65536,3,0)</f>
        <v>6226202001361291</v>
      </c>
    </row>
    <row r="70" spans="1:7">
      <c r="A70" s="19">
        <v>68</v>
      </c>
      <c r="B70" s="44">
        <v>570</v>
      </c>
      <c r="C70" s="45" t="s">
        <v>93</v>
      </c>
      <c r="D70" s="46">
        <v>5203</v>
      </c>
      <c r="E70" s="42" t="s">
        <v>95</v>
      </c>
      <c r="F70" s="23">
        <v>871.84</v>
      </c>
      <c r="G70" s="7" t="str">
        <f>VLOOKUP(D70,[1]总表!$AS$1:$AU$65536,3,0)</f>
        <v>6226202001375127</v>
      </c>
    </row>
    <row r="71" spans="1:7">
      <c r="A71" s="19">
        <v>69</v>
      </c>
      <c r="B71" s="15">
        <v>1</v>
      </c>
      <c r="C71" s="20" t="s">
        <v>96</v>
      </c>
      <c r="D71" s="40">
        <v>5623</v>
      </c>
      <c r="E71" s="22" t="s">
        <v>97</v>
      </c>
      <c r="F71" s="23">
        <v>903.67</v>
      </c>
      <c r="G71" s="7" t="str">
        <f>VLOOKUP(D71,[1]总表!$AS$1:$AU$65536,3,0)</f>
        <v>6226202001363610</v>
      </c>
    </row>
    <row r="72" spans="1:7">
      <c r="A72" s="19">
        <v>70</v>
      </c>
      <c r="B72" s="15">
        <v>1</v>
      </c>
      <c r="C72" s="20" t="s">
        <v>96</v>
      </c>
      <c r="D72" s="40">
        <v>8343</v>
      </c>
      <c r="E72" s="22" t="s">
        <v>98</v>
      </c>
      <c r="F72" s="23">
        <v>903.67</v>
      </c>
      <c r="G72" s="7" t="str">
        <f>VLOOKUP(D72,[1]总表!$AS$1:$AU$65536,3,0)</f>
        <v>6226202001363602</v>
      </c>
    </row>
    <row r="73" spans="1:7">
      <c r="A73" s="19">
        <v>71</v>
      </c>
      <c r="B73" s="15">
        <v>727</v>
      </c>
      <c r="C73" s="26" t="s">
        <v>99</v>
      </c>
      <c r="D73" s="30">
        <v>6456</v>
      </c>
      <c r="E73" s="26" t="s">
        <v>100</v>
      </c>
      <c r="F73" s="31">
        <v>321.6</v>
      </c>
      <c r="G73" s="7" t="str">
        <f>VLOOKUP(D73,[1]总表!$AS$1:$AU$65536,3,0)</f>
        <v>6226202001363669</v>
      </c>
    </row>
    <row r="74" spans="1:7">
      <c r="A74" s="19">
        <v>72</v>
      </c>
      <c r="B74" s="15">
        <v>727</v>
      </c>
      <c r="C74" s="26" t="s">
        <v>99</v>
      </c>
      <c r="D74" s="30">
        <v>8060</v>
      </c>
      <c r="E74" s="26" t="s">
        <v>101</v>
      </c>
      <c r="F74" s="31">
        <v>321.6</v>
      </c>
      <c r="G74" s="7" t="str">
        <f>VLOOKUP(D74,[1]总表!$AS$1:$AU$65536,3,0)</f>
        <v>6226202001363677</v>
      </c>
    </row>
    <row r="75" spans="1:7">
      <c r="A75" s="19">
        <v>73</v>
      </c>
      <c r="B75" s="15">
        <v>727</v>
      </c>
      <c r="C75" s="26" t="s">
        <v>99</v>
      </c>
      <c r="D75" s="30">
        <v>9019</v>
      </c>
      <c r="E75" s="26" t="s">
        <v>102</v>
      </c>
      <c r="F75" s="31">
        <v>321.65</v>
      </c>
      <c r="G75" s="7" t="str">
        <f>VLOOKUP(D75,[1]总表!$AS$1:$AU$65536,3,0)</f>
        <v>6226202001363685</v>
      </c>
    </row>
    <row r="76" spans="1:7">
      <c r="A76" s="19">
        <v>74</v>
      </c>
      <c r="B76" s="15">
        <v>2</v>
      </c>
      <c r="C76" s="20" t="s">
        <v>103</v>
      </c>
      <c r="D76" s="17"/>
      <c r="E76" s="16" t="s">
        <v>104</v>
      </c>
      <c r="F76" s="18">
        <v>680</v>
      </c>
      <c r="G76" s="71" t="s">
        <v>105</v>
      </c>
    </row>
    <row r="77" spans="1:7">
      <c r="A77" s="19">
        <v>75</v>
      </c>
      <c r="B77" s="15">
        <v>2</v>
      </c>
      <c r="C77" s="20" t="s">
        <v>103</v>
      </c>
      <c r="D77" s="17">
        <v>8113</v>
      </c>
      <c r="E77" s="16" t="s">
        <v>106</v>
      </c>
      <c r="F77" s="18">
        <v>752.6</v>
      </c>
      <c r="G77" s="7" t="str">
        <f>VLOOKUP(D77,[1]总表!$AS$1:$AU$65536,3,0)</f>
        <v>6226202001375010</v>
      </c>
    </row>
    <row r="78" spans="1:7">
      <c r="A78" s="19">
        <v>76</v>
      </c>
      <c r="B78" s="15">
        <v>2</v>
      </c>
      <c r="C78" s="20" t="s">
        <v>103</v>
      </c>
      <c r="D78" s="17">
        <v>7412</v>
      </c>
      <c r="E78" s="16" t="s">
        <v>107</v>
      </c>
      <c r="F78" s="18">
        <v>680</v>
      </c>
      <c r="G78" s="7" t="str">
        <f>VLOOKUP(D78,[1]总表!$AS$1:$AU$65536,3,0)</f>
        <v>6226202001375002</v>
      </c>
    </row>
    <row r="79" spans="1:7">
      <c r="A79" s="19">
        <v>77</v>
      </c>
      <c r="B79" s="15">
        <v>2</v>
      </c>
      <c r="C79" s="20" t="s">
        <v>103</v>
      </c>
      <c r="D79" s="17">
        <v>7011</v>
      </c>
      <c r="E79" s="16" t="s">
        <v>108</v>
      </c>
      <c r="F79" s="18">
        <v>992.95</v>
      </c>
      <c r="G79" s="7" t="str">
        <f>VLOOKUP(D79,[1]总表!$AS$1:$AU$65536,3,0)</f>
        <v>6226202001374989</v>
      </c>
    </row>
    <row r="80" spans="1:7">
      <c r="A80" s="19">
        <v>78</v>
      </c>
      <c r="B80" s="15">
        <v>367</v>
      </c>
      <c r="C80" s="20" t="s">
        <v>109</v>
      </c>
      <c r="D80" s="48">
        <v>9983</v>
      </c>
      <c r="E80" s="16" t="s">
        <v>110</v>
      </c>
      <c r="F80" s="49">
        <v>36.455</v>
      </c>
      <c r="G80" s="7" t="str">
        <f>VLOOKUP(D80,[1]总表!$AS$1:$AU$65536,3,0)</f>
        <v>6226202001536678</v>
      </c>
    </row>
    <row r="81" spans="1:7">
      <c r="A81" s="19">
        <v>79</v>
      </c>
      <c r="B81" s="15">
        <v>367</v>
      </c>
      <c r="C81" s="20" t="s">
        <v>109</v>
      </c>
      <c r="D81" s="48">
        <v>4121</v>
      </c>
      <c r="E81" s="16" t="s">
        <v>111</v>
      </c>
      <c r="F81" s="49">
        <v>36.445</v>
      </c>
      <c r="G81" s="7" t="str">
        <f>VLOOKUP(D81,[1]总表!$AS$1:$AU$65536,3,0)</f>
        <v>6226202001362604</v>
      </c>
    </row>
    <row r="82" spans="1:7">
      <c r="A82" s="19">
        <v>80</v>
      </c>
      <c r="B82" s="15">
        <v>367</v>
      </c>
      <c r="C82" s="20" t="s">
        <v>109</v>
      </c>
      <c r="D82" s="48"/>
      <c r="E82" s="16" t="s">
        <v>112</v>
      </c>
      <c r="F82" s="49">
        <v>36.455</v>
      </c>
      <c r="G82" s="71" t="s">
        <v>113</v>
      </c>
    </row>
    <row r="83" spans="1:7">
      <c r="A83" s="19">
        <v>81</v>
      </c>
      <c r="B83" s="15">
        <v>367</v>
      </c>
      <c r="C83" s="20" t="s">
        <v>109</v>
      </c>
      <c r="D83" s="48">
        <v>4540</v>
      </c>
      <c r="E83" s="16" t="s">
        <v>114</v>
      </c>
      <c r="F83" s="49">
        <v>36.445</v>
      </c>
      <c r="G83" s="7" t="str">
        <f>VLOOKUP(D83,[1]总表!$AS$1:$AU$65536,3,0)</f>
        <v>6226202001362596</v>
      </c>
    </row>
    <row r="84" spans="1:7">
      <c r="A84" s="19">
        <v>82</v>
      </c>
      <c r="B84" s="50">
        <v>704</v>
      </c>
      <c r="C84" s="28" t="s">
        <v>115</v>
      </c>
      <c r="D84" s="27">
        <v>6385</v>
      </c>
      <c r="E84" s="28" t="s">
        <v>116</v>
      </c>
      <c r="F84" s="29">
        <v>4.64</v>
      </c>
      <c r="G84" s="7" t="str">
        <f>VLOOKUP(D84,[1]总表!$AS$1:$AU$65536,3,0)</f>
        <v>6226202001363453</v>
      </c>
    </row>
    <row r="85" spans="1:7">
      <c r="A85" s="19">
        <v>83</v>
      </c>
      <c r="B85" s="50">
        <v>704</v>
      </c>
      <c r="C85" s="28" t="s">
        <v>115</v>
      </c>
      <c r="D85" s="27">
        <v>9731</v>
      </c>
      <c r="E85" s="28" t="s">
        <v>117</v>
      </c>
      <c r="F85" s="29">
        <v>4.65</v>
      </c>
      <c r="G85" s="7" t="str">
        <f>VLOOKUP(D85,[1]总表!$AS$1:$AU$65536,3,0)</f>
        <v>6226202001434650</v>
      </c>
    </row>
    <row r="86" spans="1:7">
      <c r="A86" s="19">
        <v>84</v>
      </c>
      <c r="B86" s="50">
        <v>704</v>
      </c>
      <c r="C86" s="28" t="s">
        <v>115</v>
      </c>
      <c r="D86" s="27">
        <v>8609</v>
      </c>
      <c r="E86" s="28" t="s">
        <v>118</v>
      </c>
      <c r="F86" s="29">
        <v>4.65</v>
      </c>
      <c r="G86" s="7" t="str">
        <f>VLOOKUP(D86,[1]总表!$AS$1:$AU$65536,3,0)</f>
        <v>6226202001360996</v>
      </c>
    </row>
    <row r="87" spans="1:7">
      <c r="A87" s="19">
        <v>85</v>
      </c>
      <c r="B87" s="50">
        <v>704</v>
      </c>
      <c r="C87" s="28" t="s">
        <v>115</v>
      </c>
      <c r="D87" s="27">
        <v>5959</v>
      </c>
      <c r="E87" s="28" t="s">
        <v>119</v>
      </c>
      <c r="F87" s="29">
        <v>4.65</v>
      </c>
      <c r="G87" s="7" t="str">
        <f>VLOOKUP(D87,[1]总表!$AS$1:$AU$65536,3,0)</f>
        <v>6226202001361044</v>
      </c>
    </row>
    <row r="88" spans="1:7">
      <c r="A88" s="19">
        <v>86</v>
      </c>
      <c r="B88" s="25">
        <v>709</v>
      </c>
      <c r="C88" s="26" t="s">
        <v>120</v>
      </c>
      <c r="D88" s="30">
        <v>7388</v>
      </c>
      <c r="E88" s="26" t="s">
        <v>121</v>
      </c>
      <c r="F88" s="31">
        <v>550.6</v>
      </c>
      <c r="G88" s="7" t="str">
        <f>VLOOKUP(D88,[1]总表!$AS$1:$AU$65536,3,0)</f>
        <v>6226202001363263</v>
      </c>
    </row>
    <row r="89" spans="1:7">
      <c r="A89" s="19">
        <v>87</v>
      </c>
      <c r="B89" s="25">
        <v>709</v>
      </c>
      <c r="C89" s="26" t="s">
        <v>120</v>
      </c>
      <c r="D89" s="30">
        <v>6386</v>
      </c>
      <c r="E89" s="26" t="s">
        <v>122</v>
      </c>
      <c r="F89" s="31">
        <v>550.6</v>
      </c>
      <c r="G89" s="7" t="str">
        <f>VLOOKUP(D89,[1]总表!$AS$1:$AU$65536,3,0)</f>
        <v>6226202001363073</v>
      </c>
    </row>
    <row r="90" spans="1:7">
      <c r="A90" s="19">
        <v>88</v>
      </c>
      <c r="B90" s="25">
        <v>709</v>
      </c>
      <c r="C90" s="26" t="s">
        <v>120</v>
      </c>
      <c r="D90" s="30">
        <v>7662</v>
      </c>
      <c r="E90" s="26" t="s">
        <v>123</v>
      </c>
      <c r="F90" s="31">
        <v>550.7</v>
      </c>
      <c r="G90" s="7" t="str">
        <f>VLOOKUP(D90,[1]总表!$AS$1:$AU$65536,3,0)</f>
        <v>6226202001363230</v>
      </c>
    </row>
    <row r="91" spans="1:7">
      <c r="A91" s="19">
        <v>89</v>
      </c>
      <c r="B91" s="47">
        <v>546</v>
      </c>
      <c r="C91" s="22" t="s">
        <v>124</v>
      </c>
      <c r="D91" s="40">
        <v>7531</v>
      </c>
      <c r="E91" s="22" t="s">
        <v>125</v>
      </c>
      <c r="F91" s="23">
        <v>465</v>
      </c>
      <c r="G91" s="7" t="str">
        <f>VLOOKUP(D91,[1]总表!$AS$1:$AU$65536,3,0)</f>
        <v>6226202001374948</v>
      </c>
    </row>
    <row r="92" spans="1:7">
      <c r="A92" s="19">
        <v>90</v>
      </c>
      <c r="B92" s="47">
        <v>546</v>
      </c>
      <c r="C92" s="22" t="s">
        <v>124</v>
      </c>
      <c r="D92" s="40">
        <v>9838</v>
      </c>
      <c r="E92" s="22" t="s">
        <v>126</v>
      </c>
      <c r="F92" s="23">
        <v>465.25</v>
      </c>
      <c r="G92" s="7" t="str">
        <f>VLOOKUP(D92,[1]总表!$AS$1:$AU$65536,3,0)</f>
        <v>6226202001391694</v>
      </c>
    </row>
    <row r="93" spans="1:7">
      <c r="A93" s="19">
        <v>91</v>
      </c>
      <c r="B93" s="47">
        <v>546</v>
      </c>
      <c r="C93" s="22" t="s">
        <v>124</v>
      </c>
      <c r="D93" s="40">
        <v>9759</v>
      </c>
      <c r="E93" s="22" t="s">
        <v>127</v>
      </c>
      <c r="F93" s="23">
        <v>465</v>
      </c>
      <c r="G93" s="7" t="str">
        <f>VLOOKUP(D93,[1]总表!$AS$1:$AU$65536,3,0)</f>
        <v>6226202001391769</v>
      </c>
    </row>
    <row r="94" spans="1:7">
      <c r="A94" s="19">
        <v>92</v>
      </c>
      <c r="B94" s="25">
        <v>572</v>
      </c>
      <c r="C94" s="26" t="s">
        <v>128</v>
      </c>
      <c r="D94" s="40">
        <v>10186</v>
      </c>
      <c r="E94" s="22" t="s">
        <v>129</v>
      </c>
      <c r="F94" s="23">
        <v>124.7</v>
      </c>
      <c r="G94" s="71" t="s">
        <v>130</v>
      </c>
    </row>
    <row r="95" spans="1:7">
      <c r="A95" s="19">
        <v>93</v>
      </c>
      <c r="B95" s="44">
        <v>572</v>
      </c>
      <c r="C95" s="45" t="s">
        <v>131</v>
      </c>
      <c r="D95" s="46">
        <v>8731</v>
      </c>
      <c r="E95" s="42" t="s">
        <v>132</v>
      </c>
      <c r="F95" s="23">
        <v>578.7</v>
      </c>
      <c r="G95" s="7" t="str">
        <f>VLOOKUP(D95,[1]总表!$AS$1:$AU$65536,3,0)</f>
        <v>6226202001375218</v>
      </c>
    </row>
    <row r="96" spans="1:7">
      <c r="A96" s="19">
        <v>94</v>
      </c>
      <c r="B96" s="15">
        <v>586</v>
      </c>
      <c r="C96" s="20" t="s">
        <v>133</v>
      </c>
      <c r="D96" s="17">
        <v>4310</v>
      </c>
      <c r="E96" s="16" t="s">
        <v>134</v>
      </c>
      <c r="F96" s="51">
        <v>788.01</v>
      </c>
      <c r="G96" s="7" t="str">
        <f>VLOOKUP(D96,[1]总表!$AS$1:$AU$65536,3,0)</f>
        <v>6226202001362950</v>
      </c>
    </row>
    <row r="97" spans="1:7">
      <c r="A97" s="19">
        <v>95</v>
      </c>
      <c r="B97" s="15">
        <v>586</v>
      </c>
      <c r="C97" s="20" t="s">
        <v>133</v>
      </c>
      <c r="D97" s="17">
        <v>8666</v>
      </c>
      <c r="E97" s="16" t="s">
        <v>135</v>
      </c>
      <c r="F97" s="51">
        <v>580.81</v>
      </c>
      <c r="G97" s="7" t="str">
        <f>VLOOKUP(D97,[1]总表!$AS$1:$AU$65536,3,0)</f>
        <v>6226202001362935</v>
      </c>
    </row>
    <row r="98" spans="1:7">
      <c r="A98" s="19">
        <v>96</v>
      </c>
      <c r="B98" s="15">
        <v>586</v>
      </c>
      <c r="C98" s="20" t="s">
        <v>133</v>
      </c>
      <c r="D98" s="17">
        <v>10206</v>
      </c>
      <c r="E98" s="16" t="s">
        <v>136</v>
      </c>
      <c r="F98" s="51">
        <v>15.59</v>
      </c>
      <c r="G98" s="7" t="str">
        <f>VLOOKUP(D98,[1]总表!$AS$1:$AU$65536,3,0)</f>
        <v>6226202001537064</v>
      </c>
    </row>
    <row r="99" spans="1:7">
      <c r="A99" s="19">
        <v>97</v>
      </c>
      <c r="B99" s="15">
        <v>738</v>
      </c>
      <c r="C99" s="20" t="s">
        <v>137</v>
      </c>
      <c r="D99" s="19">
        <v>5344</v>
      </c>
      <c r="E99" s="20" t="s">
        <v>138</v>
      </c>
      <c r="F99" s="21">
        <v>577.64</v>
      </c>
      <c r="G99" s="7" t="str">
        <f>VLOOKUP(D99,[1]总表!$AS$1:$AU$65536,3,0)</f>
        <v>6226202001363479</v>
      </c>
    </row>
    <row r="100" spans="1:7">
      <c r="A100" s="19">
        <v>98</v>
      </c>
      <c r="B100" s="52">
        <v>738</v>
      </c>
      <c r="C100" s="53" t="s">
        <v>137</v>
      </c>
      <c r="D100" s="54">
        <v>7572</v>
      </c>
      <c r="E100" s="53" t="s">
        <v>139</v>
      </c>
      <c r="F100" s="55">
        <v>183.8</v>
      </c>
      <c r="G100" s="7" t="str">
        <f>VLOOKUP(D100,[1]总表!$AS$1:$AU$65536,3,0)</f>
        <v>6226202001391827</v>
      </c>
    </row>
    <row r="101" spans="1:7">
      <c r="A101" s="19">
        <v>99</v>
      </c>
      <c r="B101" s="15">
        <v>738</v>
      </c>
      <c r="C101" s="20" t="s">
        <v>137</v>
      </c>
      <c r="D101" s="19">
        <v>9527</v>
      </c>
      <c r="E101" s="20" t="s">
        <v>140</v>
      </c>
      <c r="F101" s="21">
        <v>370.48</v>
      </c>
      <c r="G101" s="7" t="str">
        <f>VLOOKUP(D101,[1]总表!$AS$1:$AU$65536,3,0)</f>
        <v>6226202001363461</v>
      </c>
    </row>
    <row r="102" spans="1:7">
      <c r="A102" s="19">
        <v>100</v>
      </c>
      <c r="B102" s="15">
        <v>738</v>
      </c>
      <c r="C102" s="20" t="s">
        <v>137</v>
      </c>
      <c r="D102" s="19">
        <v>6506</v>
      </c>
      <c r="E102" s="20" t="s">
        <v>141</v>
      </c>
      <c r="F102" s="21">
        <v>410.68</v>
      </c>
      <c r="G102" s="7" t="str">
        <f>VLOOKUP(D102,[1]总表!$AS$1:$AU$65536,3,0)</f>
        <v>6226202001363487</v>
      </c>
    </row>
    <row r="103" spans="1:7">
      <c r="A103" s="19">
        <v>101</v>
      </c>
      <c r="B103" s="39">
        <v>732</v>
      </c>
      <c r="C103" s="36" t="s">
        <v>142</v>
      </c>
      <c r="D103" s="37">
        <v>7403</v>
      </c>
      <c r="E103" s="36" t="s">
        <v>143</v>
      </c>
      <c r="F103" s="38">
        <v>11.74</v>
      </c>
      <c r="G103" s="7" t="str">
        <f>VLOOKUP(D103,[1]总表!$AS$1:$AU$65536,3,0)</f>
        <v>6226202001362471</v>
      </c>
    </row>
    <row r="104" spans="1:7">
      <c r="A104" s="19">
        <v>102</v>
      </c>
      <c r="B104" s="56">
        <v>732</v>
      </c>
      <c r="C104" s="57" t="s">
        <v>142</v>
      </c>
      <c r="D104" s="58">
        <v>9138</v>
      </c>
      <c r="E104" s="57" t="s">
        <v>144</v>
      </c>
      <c r="F104" s="59">
        <v>11</v>
      </c>
      <c r="G104" s="7" t="str">
        <f>VLOOKUP(D104,[1]总表!$AS$1:$AU$65536,3,0)</f>
        <v>6226202001362893</v>
      </c>
    </row>
    <row r="105" spans="1:7">
      <c r="A105" s="19">
        <v>103</v>
      </c>
      <c r="B105" s="25">
        <v>341</v>
      </c>
      <c r="C105" s="26" t="s">
        <v>145</v>
      </c>
      <c r="D105" s="17">
        <v>992357</v>
      </c>
      <c r="E105" s="16" t="s">
        <v>146</v>
      </c>
      <c r="F105" s="49">
        <v>36</v>
      </c>
      <c r="G105" s="7"/>
    </row>
    <row r="106" spans="1:7">
      <c r="A106" s="19">
        <v>104</v>
      </c>
      <c r="B106" s="25">
        <v>341</v>
      </c>
      <c r="C106" s="26" t="s">
        <v>145</v>
      </c>
      <c r="D106" s="17">
        <v>990293</v>
      </c>
      <c r="E106" s="16" t="s">
        <v>147</v>
      </c>
      <c r="F106" s="49">
        <v>50</v>
      </c>
      <c r="G106" s="7"/>
    </row>
    <row r="107" spans="1:7">
      <c r="A107" s="19">
        <v>105</v>
      </c>
      <c r="B107" s="25">
        <v>341</v>
      </c>
      <c r="C107" s="26" t="s">
        <v>145</v>
      </c>
      <c r="D107" s="17">
        <v>992157</v>
      </c>
      <c r="E107" s="16" t="s">
        <v>148</v>
      </c>
      <c r="F107" s="49">
        <v>43</v>
      </c>
      <c r="G107" s="7"/>
    </row>
    <row r="108" spans="1:7">
      <c r="A108" s="19">
        <v>106</v>
      </c>
      <c r="B108" s="25">
        <v>341</v>
      </c>
      <c r="C108" s="26" t="s">
        <v>145</v>
      </c>
      <c r="D108" s="17">
        <v>7031</v>
      </c>
      <c r="E108" s="16" t="s">
        <v>149</v>
      </c>
      <c r="F108" s="49">
        <v>30</v>
      </c>
      <c r="G108" s="7" t="str">
        <f>VLOOKUP(D108,[1]总表!$AS$1:$AU$65536,3,0)</f>
        <v>6226202001362018</v>
      </c>
    </row>
    <row r="109" spans="1:7">
      <c r="A109" s="19">
        <v>107</v>
      </c>
      <c r="B109" s="25">
        <v>341</v>
      </c>
      <c r="C109" s="26" t="s">
        <v>145</v>
      </c>
      <c r="D109" s="17">
        <v>990407</v>
      </c>
      <c r="E109" s="16" t="s">
        <v>150</v>
      </c>
      <c r="F109" s="49">
        <v>43</v>
      </c>
      <c r="G109" s="7"/>
    </row>
    <row r="110" spans="1:7">
      <c r="A110" s="19">
        <v>108</v>
      </c>
      <c r="B110" s="25">
        <v>341</v>
      </c>
      <c r="C110" s="26" t="s">
        <v>145</v>
      </c>
      <c r="D110" s="17">
        <v>4187</v>
      </c>
      <c r="E110" s="16" t="s">
        <v>151</v>
      </c>
      <c r="F110" s="49">
        <v>18</v>
      </c>
      <c r="G110" s="7" t="str">
        <f>VLOOKUP(D110,[1]总表!$AS$1:$AU$65536,3,0)</f>
        <v>6226202001362059</v>
      </c>
    </row>
    <row r="111" spans="1:7">
      <c r="A111" s="19">
        <v>109</v>
      </c>
      <c r="B111" s="25">
        <v>341</v>
      </c>
      <c r="C111" s="26" t="s">
        <v>145</v>
      </c>
      <c r="D111" s="17">
        <v>5764</v>
      </c>
      <c r="E111" s="16" t="s">
        <v>152</v>
      </c>
      <c r="F111" s="49">
        <v>20</v>
      </c>
      <c r="G111" s="7" t="str">
        <f>VLOOKUP(D111,[1]总表!$AS$1:$AU$65536,3,0)</f>
        <v>6226202001362042</v>
      </c>
    </row>
    <row r="112" spans="1:7">
      <c r="A112" s="19">
        <v>110</v>
      </c>
      <c r="B112" s="25">
        <v>341</v>
      </c>
      <c r="C112" s="26" t="s">
        <v>145</v>
      </c>
      <c r="D112" s="17">
        <v>4013</v>
      </c>
      <c r="E112" s="16" t="s">
        <v>153</v>
      </c>
      <c r="F112" s="49">
        <v>19</v>
      </c>
      <c r="G112" s="7" t="str">
        <f>VLOOKUP(D112,[1]总表!$AS$1:$AU$65536,3,0)</f>
        <v>6226202001362026</v>
      </c>
    </row>
    <row r="113" spans="1:7">
      <c r="A113" s="19">
        <v>111</v>
      </c>
      <c r="B113" s="25">
        <v>341</v>
      </c>
      <c r="C113" s="26" t="s">
        <v>145</v>
      </c>
      <c r="D113" s="17">
        <v>991097</v>
      </c>
      <c r="E113" s="16" t="s">
        <v>154</v>
      </c>
      <c r="F113" s="49">
        <v>38</v>
      </c>
      <c r="G113" s="7"/>
    </row>
    <row r="114" spans="1:7">
      <c r="A114" s="19">
        <v>112</v>
      </c>
      <c r="B114" s="25">
        <v>341</v>
      </c>
      <c r="C114" s="26" t="s">
        <v>145</v>
      </c>
      <c r="D114" s="17">
        <v>5698</v>
      </c>
      <c r="E114" s="16" t="s">
        <v>155</v>
      </c>
      <c r="F114" s="49">
        <v>20.74</v>
      </c>
      <c r="G114" s="7" t="str">
        <f>VLOOKUP(D114,[1]总表!$AS$1:$AU$65536,3,0)</f>
        <v>6226202001362067</v>
      </c>
    </row>
    <row r="115" spans="1:7">
      <c r="A115" s="19">
        <v>113</v>
      </c>
      <c r="B115" s="25">
        <v>349</v>
      </c>
      <c r="C115" s="26" t="s">
        <v>156</v>
      </c>
      <c r="D115" s="30">
        <v>4188</v>
      </c>
      <c r="E115" s="26" t="s">
        <v>157</v>
      </c>
      <c r="F115" s="31">
        <v>8.7</v>
      </c>
      <c r="G115" s="7" t="str">
        <f>VLOOKUP(D115,[1]总表!$AS$1:$AU$65536,3,0)</f>
        <v>6226202001360046</v>
      </c>
    </row>
    <row r="116" spans="1:7">
      <c r="A116" s="19">
        <v>114</v>
      </c>
      <c r="B116" s="25">
        <v>349</v>
      </c>
      <c r="C116" s="26" t="s">
        <v>156</v>
      </c>
      <c r="D116" s="30">
        <v>7279</v>
      </c>
      <c r="E116" s="26" t="s">
        <v>158</v>
      </c>
      <c r="F116" s="31">
        <v>8.7</v>
      </c>
      <c r="G116" s="7" t="str">
        <f>VLOOKUP(D116,[1]总表!$AS$1:$AU$65536,3,0)</f>
        <v>6226202001361861</v>
      </c>
    </row>
    <row r="117" spans="1:7">
      <c r="A117" s="19">
        <v>115</v>
      </c>
      <c r="B117" s="25">
        <v>349</v>
      </c>
      <c r="C117" s="26" t="s">
        <v>156</v>
      </c>
      <c r="D117" s="30">
        <v>8957</v>
      </c>
      <c r="E117" s="26" t="s">
        <v>159</v>
      </c>
      <c r="F117" s="31">
        <v>8.7</v>
      </c>
      <c r="G117" s="7" t="str">
        <f>VLOOKUP(D117,[1]总表!$AS$1:$AU$65536,3,0)</f>
        <v>6226202001360624</v>
      </c>
    </row>
    <row r="118" spans="1:7">
      <c r="A118" s="19">
        <v>116</v>
      </c>
      <c r="B118" s="25">
        <v>349</v>
      </c>
      <c r="C118" s="26" t="s">
        <v>156</v>
      </c>
      <c r="D118" s="30">
        <v>9308</v>
      </c>
      <c r="E118" s="26" t="s">
        <v>160</v>
      </c>
      <c r="F118" s="31">
        <v>8.7</v>
      </c>
      <c r="G118" s="7" t="str">
        <f>VLOOKUP(D118,[1]总表!$AS$1:$AU$65536,3,0)</f>
        <v>6226202001362075</v>
      </c>
    </row>
    <row r="119" spans="1:7">
      <c r="A119" s="19">
        <v>117</v>
      </c>
      <c r="B119" s="24">
        <v>339</v>
      </c>
      <c r="C119" s="20" t="s">
        <v>161</v>
      </c>
      <c r="D119" s="17">
        <v>4086</v>
      </c>
      <c r="E119" s="16" t="s">
        <v>162</v>
      </c>
      <c r="F119" s="18">
        <v>194.45</v>
      </c>
      <c r="G119" s="7" t="str">
        <f>VLOOKUP(D119,[1]总表!$AS$1:$AU$65536,3,0)</f>
        <v>6226202001363545</v>
      </c>
    </row>
    <row r="120" spans="1:7">
      <c r="A120" s="19">
        <v>118</v>
      </c>
      <c r="B120" s="24">
        <v>339</v>
      </c>
      <c r="C120" s="20" t="s">
        <v>161</v>
      </c>
      <c r="D120" s="17">
        <v>9634</v>
      </c>
      <c r="E120" s="16" t="s">
        <v>163</v>
      </c>
      <c r="F120" s="18">
        <v>131.3</v>
      </c>
      <c r="G120" s="7" t="str">
        <f>VLOOKUP(D120,[1]总表!$AS$1:$AU$65536,3,0)</f>
        <v>6226202001362364</v>
      </c>
    </row>
    <row r="121" spans="1:7">
      <c r="A121" s="19">
        <v>119</v>
      </c>
      <c r="B121" s="24">
        <v>339</v>
      </c>
      <c r="C121" s="20" t="s">
        <v>161</v>
      </c>
      <c r="D121" s="17">
        <v>7936</v>
      </c>
      <c r="E121" s="16" t="s">
        <v>164</v>
      </c>
      <c r="F121" s="18">
        <v>131.3</v>
      </c>
      <c r="G121" s="7" t="str">
        <f>VLOOKUP(D121,[1]总表!$AS$1:$AU$65536,3,0)</f>
        <v>6226202001362992</v>
      </c>
    </row>
    <row r="122" spans="1:7">
      <c r="A122" s="19">
        <v>120</v>
      </c>
      <c r="B122" s="24">
        <v>339</v>
      </c>
      <c r="C122" s="20" t="s">
        <v>161</v>
      </c>
      <c r="D122" s="17">
        <v>9936</v>
      </c>
      <c r="E122" s="16" t="s">
        <v>165</v>
      </c>
      <c r="F122" s="18">
        <v>131.3</v>
      </c>
      <c r="G122" s="7" t="str">
        <f>VLOOKUP(D122,[1]总表!$AS$1:$AU$65536,3,0)</f>
        <v>6226202001391504</v>
      </c>
    </row>
    <row r="123" spans="1:7">
      <c r="A123" s="19">
        <v>121</v>
      </c>
      <c r="B123" s="24">
        <v>339</v>
      </c>
      <c r="C123" s="20" t="s">
        <v>161</v>
      </c>
      <c r="D123" s="17">
        <v>8961</v>
      </c>
      <c r="E123" s="16" t="s">
        <v>166</v>
      </c>
      <c r="F123" s="18">
        <v>77.3</v>
      </c>
      <c r="G123" s="7" t="str">
        <f>VLOOKUP(D123,[1]总表!$AS$1:$AU$65536,3,0)</f>
        <v>6226202001363792</v>
      </c>
    </row>
    <row r="124" spans="1:7">
      <c r="A124" s="19">
        <v>122</v>
      </c>
      <c r="B124" s="25">
        <v>355</v>
      </c>
      <c r="C124" s="26" t="s">
        <v>167</v>
      </c>
      <c r="D124" s="30">
        <v>4089</v>
      </c>
      <c r="E124" s="26" t="s">
        <v>168</v>
      </c>
      <c r="F124" s="31">
        <v>1188</v>
      </c>
      <c r="G124" s="7" t="str">
        <f>VLOOKUP(D124,[1]总表!$AS$1:$AU$65536,3,0)</f>
        <v>6226202001361903</v>
      </c>
    </row>
    <row r="125" spans="1:7">
      <c r="A125" s="19">
        <v>123</v>
      </c>
      <c r="B125" s="25">
        <v>355</v>
      </c>
      <c r="C125" s="26" t="s">
        <v>167</v>
      </c>
      <c r="D125" s="30">
        <v>9117</v>
      </c>
      <c r="E125" s="26" t="s">
        <v>169</v>
      </c>
      <c r="F125" s="31">
        <v>457</v>
      </c>
      <c r="G125" s="7" t="str">
        <f>VLOOKUP(D125,[1]总表!$AS$1:$AU$65536,3,0)</f>
        <v>6226202001361929</v>
      </c>
    </row>
    <row r="126" spans="1:7">
      <c r="A126" s="19">
        <v>124</v>
      </c>
      <c r="B126" s="25">
        <v>355</v>
      </c>
      <c r="C126" s="26" t="s">
        <v>167</v>
      </c>
      <c r="D126" s="30">
        <v>9205</v>
      </c>
      <c r="E126" s="26" t="s">
        <v>170</v>
      </c>
      <c r="F126" s="31">
        <v>548.3</v>
      </c>
      <c r="G126" s="7" t="str">
        <f>VLOOKUP(D126,[1]总表!$AS$1:$AU$65536,3,0)</f>
        <v>6226202001361911</v>
      </c>
    </row>
    <row r="127" spans="1:7">
      <c r="A127" s="19">
        <v>125</v>
      </c>
      <c r="B127" s="25">
        <v>355</v>
      </c>
      <c r="C127" s="26" t="s">
        <v>167</v>
      </c>
      <c r="D127" s="30">
        <v>9682</v>
      </c>
      <c r="E127" s="22" t="s">
        <v>171</v>
      </c>
      <c r="F127" s="31">
        <v>456.95</v>
      </c>
      <c r="G127" s="7" t="str">
        <f>VLOOKUP(D127,[1]总表!$AS$1:$AU$65536,3,0)</f>
        <v>6226202001434411</v>
      </c>
    </row>
    <row r="128" spans="1:7">
      <c r="A128" s="19">
        <v>126</v>
      </c>
      <c r="B128" s="25">
        <v>355</v>
      </c>
      <c r="C128" s="26" t="s">
        <v>167</v>
      </c>
      <c r="D128" s="30">
        <v>8233</v>
      </c>
      <c r="E128" s="26" t="s">
        <v>172</v>
      </c>
      <c r="F128" s="31">
        <v>731</v>
      </c>
      <c r="G128" s="7" t="str">
        <f>VLOOKUP(D128,[1]总表!$AS$1:$AU$65536,3,0)</f>
        <v>6226202001361895</v>
      </c>
    </row>
    <row r="129" spans="1:7">
      <c r="A129" s="19">
        <v>127</v>
      </c>
      <c r="B129" s="47">
        <v>573</v>
      </c>
      <c r="C129" s="20" t="s">
        <v>173</v>
      </c>
      <c r="D129" s="40">
        <v>9696</v>
      </c>
      <c r="E129" s="22" t="s">
        <v>174</v>
      </c>
      <c r="F129" s="23">
        <v>4.14</v>
      </c>
      <c r="G129" s="7" t="str">
        <f>VLOOKUP(D129,[1]总表!$AS$1:$AU$65536,3,0)</f>
        <v>6226202001401865</v>
      </c>
    </row>
    <row r="130" spans="1:7">
      <c r="A130" s="19">
        <v>128</v>
      </c>
      <c r="B130" s="47">
        <v>573</v>
      </c>
      <c r="C130" s="20" t="s">
        <v>173</v>
      </c>
      <c r="D130" s="40">
        <v>9295</v>
      </c>
      <c r="E130" s="22" t="s">
        <v>175</v>
      </c>
      <c r="F130" s="23">
        <v>4.14</v>
      </c>
      <c r="G130" s="7" t="str">
        <f>VLOOKUP(D130,[1]总表!$AS$1:$AU$65536,3,0)</f>
        <v>6226202001361135</v>
      </c>
    </row>
    <row r="131" spans="1:7">
      <c r="A131" s="19">
        <v>129</v>
      </c>
      <c r="B131" s="47">
        <v>573</v>
      </c>
      <c r="C131" s="20" t="s">
        <v>173</v>
      </c>
      <c r="D131" s="40">
        <v>5501</v>
      </c>
      <c r="E131" s="22" t="s">
        <v>176</v>
      </c>
      <c r="F131" s="23">
        <v>4.14</v>
      </c>
      <c r="G131" s="7" t="str">
        <f>VLOOKUP(D131,[1]总表!$AS$1:$AU$65536,3,0)</f>
        <v>6226202001359972</v>
      </c>
    </row>
    <row r="132" spans="1:7">
      <c r="A132" s="19">
        <v>130</v>
      </c>
      <c r="B132" s="15">
        <v>733</v>
      </c>
      <c r="C132" s="20" t="s">
        <v>177</v>
      </c>
      <c r="D132" s="60">
        <v>9515</v>
      </c>
      <c r="E132" s="61" t="s">
        <v>178</v>
      </c>
      <c r="F132" s="21">
        <v>42.23</v>
      </c>
      <c r="G132" s="7" t="str">
        <f>VLOOKUP(D132,[1]总表!$AS$1:$AU$65536,3,0)</f>
        <v>6226202001362117</v>
      </c>
    </row>
    <row r="133" spans="1:7">
      <c r="A133" s="19">
        <v>131</v>
      </c>
      <c r="B133" s="15">
        <v>733</v>
      </c>
      <c r="C133" s="20" t="s">
        <v>177</v>
      </c>
      <c r="D133" s="60">
        <v>9890</v>
      </c>
      <c r="E133" s="61" t="s">
        <v>179</v>
      </c>
      <c r="F133" s="21">
        <v>20.3</v>
      </c>
      <c r="G133" s="7" t="str">
        <f>VLOOKUP(D133,[1]总表!$AS$1:$AU$65536,3,0)</f>
        <v>6226202001391355</v>
      </c>
    </row>
    <row r="134" spans="1:7">
      <c r="A134" s="19">
        <v>132</v>
      </c>
      <c r="B134" s="15">
        <v>733</v>
      </c>
      <c r="C134" s="20" t="s">
        <v>177</v>
      </c>
      <c r="D134" s="60">
        <v>8135</v>
      </c>
      <c r="E134" s="61" t="s">
        <v>180</v>
      </c>
      <c r="F134" s="21">
        <v>136.63</v>
      </c>
      <c r="G134" s="7" t="str">
        <f>VLOOKUP(D134,[1]总表!$AS$1:$AU$65536,3,0)</f>
        <v>6226202001362133</v>
      </c>
    </row>
    <row r="135" spans="1:7">
      <c r="A135" s="19">
        <v>133</v>
      </c>
      <c r="B135" s="15">
        <v>733</v>
      </c>
      <c r="C135" s="20" t="s">
        <v>177</v>
      </c>
      <c r="D135" s="60">
        <v>9891</v>
      </c>
      <c r="E135" s="61" t="s">
        <v>181</v>
      </c>
      <c r="F135" s="21">
        <v>23.8</v>
      </c>
      <c r="G135" s="7" t="str">
        <f>VLOOKUP(D135,[1]总表!$AS$1:$AU$65536,3,0)</f>
        <v>6226202001391363</v>
      </c>
    </row>
    <row r="136" spans="1:7">
      <c r="A136" s="19">
        <v>134</v>
      </c>
      <c r="B136" s="15">
        <v>379</v>
      </c>
      <c r="C136" s="20" t="s">
        <v>182</v>
      </c>
      <c r="D136" s="40">
        <v>4813</v>
      </c>
      <c r="E136" s="22" t="s">
        <v>183</v>
      </c>
      <c r="F136" s="23">
        <v>56.27</v>
      </c>
      <c r="G136" s="7" t="str">
        <f>VLOOKUP(D136,[1]总表!$AS$1:$AU$65536,3,0)</f>
        <v>6226202001375184</v>
      </c>
    </row>
    <row r="137" spans="1:7">
      <c r="A137" s="19">
        <v>135</v>
      </c>
      <c r="B137" s="15">
        <v>707</v>
      </c>
      <c r="C137" s="20" t="s">
        <v>184</v>
      </c>
      <c r="D137" s="40">
        <v>5874</v>
      </c>
      <c r="E137" s="22" t="s">
        <v>185</v>
      </c>
      <c r="F137" s="23">
        <v>893.85</v>
      </c>
      <c r="G137" s="7" t="str">
        <f>VLOOKUP(D137,[1]总表!$AS$1:$AU$65536,3,0)</f>
        <v>6226202001362737</v>
      </c>
    </row>
    <row r="138" spans="1:7">
      <c r="A138" s="19">
        <v>136</v>
      </c>
      <c r="B138" s="15">
        <v>707</v>
      </c>
      <c r="C138" s="20" t="s">
        <v>184</v>
      </c>
      <c r="D138" s="40">
        <v>6494</v>
      </c>
      <c r="E138" s="22" t="s">
        <v>186</v>
      </c>
      <c r="F138" s="23">
        <v>893.85</v>
      </c>
      <c r="G138" s="7" t="str">
        <f>VLOOKUP(D138,[1]总表!$AS$1:$AU$65536,3,0)</f>
        <v>6226202001362752</v>
      </c>
    </row>
    <row r="139" spans="1:7">
      <c r="A139" s="19">
        <v>137</v>
      </c>
      <c r="B139" s="15">
        <v>707</v>
      </c>
      <c r="C139" s="20" t="s">
        <v>184</v>
      </c>
      <c r="D139" s="40">
        <v>4209</v>
      </c>
      <c r="E139" s="22" t="s">
        <v>187</v>
      </c>
      <c r="F139" s="23">
        <v>893.85</v>
      </c>
      <c r="G139" s="7" t="str">
        <f>VLOOKUP(D139,[1]总表!$AS$1:$AU$65536,3,0)</f>
        <v>6226202001362711</v>
      </c>
    </row>
    <row r="140" spans="1:7">
      <c r="A140" s="19">
        <v>138</v>
      </c>
      <c r="B140" s="15">
        <v>707</v>
      </c>
      <c r="C140" s="20" t="s">
        <v>184</v>
      </c>
      <c r="D140" s="40">
        <v>5523</v>
      </c>
      <c r="E140" s="22" t="s">
        <v>188</v>
      </c>
      <c r="F140" s="23">
        <v>893.85</v>
      </c>
      <c r="G140" s="7" t="str">
        <f>VLOOKUP(D140,[1]总表!$AS$1:$AU$65536,3,0)</f>
        <v>6226202001362745</v>
      </c>
    </row>
    <row r="141" spans="1:7">
      <c r="A141" s="19">
        <v>139</v>
      </c>
      <c r="B141" s="15">
        <v>329</v>
      </c>
      <c r="C141" s="36" t="s">
        <v>189</v>
      </c>
      <c r="D141" s="37">
        <v>8018</v>
      </c>
      <c r="E141" s="36" t="s">
        <v>190</v>
      </c>
      <c r="F141" s="38">
        <v>85</v>
      </c>
      <c r="G141" s="7" t="str">
        <f>VLOOKUP(D141,[1]总表!$AS$1:$AU$65536,3,0)</f>
        <v>6226202001359667</v>
      </c>
    </row>
    <row r="142" spans="1:7">
      <c r="A142" s="19">
        <v>140</v>
      </c>
      <c r="B142" s="15">
        <v>329</v>
      </c>
      <c r="C142" s="36" t="s">
        <v>189</v>
      </c>
      <c r="D142" s="37">
        <v>4168</v>
      </c>
      <c r="E142" s="36" t="s">
        <v>191</v>
      </c>
      <c r="F142" s="38">
        <v>55</v>
      </c>
      <c r="G142" s="7" t="str">
        <f>VLOOKUP(D142,[1]总表!$AS$1:$AU$65536,3,0)</f>
        <v>6226202001359675</v>
      </c>
    </row>
    <row r="143" spans="1:7">
      <c r="A143" s="19">
        <v>141</v>
      </c>
      <c r="B143" s="15">
        <v>329</v>
      </c>
      <c r="C143" s="36" t="s">
        <v>189</v>
      </c>
      <c r="D143" s="37">
        <v>8036</v>
      </c>
      <c r="E143" s="36" t="s">
        <v>192</v>
      </c>
      <c r="F143" s="38">
        <v>38.2</v>
      </c>
      <c r="G143" s="7" t="str">
        <f>VLOOKUP(D143,[1]总表!$AS$1:$AU$65536,3,0)</f>
        <v>6226202001359808</v>
      </c>
    </row>
    <row r="144" spans="1:7">
      <c r="A144" s="19">
        <v>142</v>
      </c>
      <c r="B144" s="15">
        <v>514</v>
      </c>
      <c r="C144" s="22" t="s">
        <v>193</v>
      </c>
      <c r="D144" s="40">
        <v>7766</v>
      </c>
      <c r="E144" s="20" t="s">
        <v>194</v>
      </c>
      <c r="F144" s="21">
        <v>739.66</v>
      </c>
      <c r="G144" s="7" t="str">
        <f>VLOOKUP(D144,[1]总表!$AS$1:$AU$65536,3,0)</f>
        <v>6226202001359923</v>
      </c>
    </row>
    <row r="145" spans="1:7">
      <c r="A145" s="19">
        <v>143</v>
      </c>
      <c r="B145" s="15">
        <v>514</v>
      </c>
      <c r="C145" s="22" t="s">
        <v>193</v>
      </c>
      <c r="D145" s="40">
        <v>5979</v>
      </c>
      <c r="E145" s="20" t="s">
        <v>195</v>
      </c>
      <c r="F145" s="21">
        <v>739.66</v>
      </c>
      <c r="G145" s="7" t="str">
        <f>VLOOKUP(D145,[1]总表!$AS$1:$AU$65536,3,0)</f>
        <v>6226202001361721</v>
      </c>
    </row>
    <row r="146" spans="1:7">
      <c r="A146" s="19">
        <v>144</v>
      </c>
      <c r="B146" s="15">
        <v>514</v>
      </c>
      <c r="C146" s="22" t="s">
        <v>193</v>
      </c>
      <c r="D146" s="40">
        <v>5406</v>
      </c>
      <c r="E146" s="20" t="s">
        <v>196</v>
      </c>
      <c r="F146" s="21">
        <v>739.66</v>
      </c>
      <c r="G146" s="7" t="str">
        <f>VLOOKUP(D146,[1]总表!$AS$1:$AU$65536,3,0)</f>
        <v>6226202001359931</v>
      </c>
    </row>
    <row r="147" spans="1:7">
      <c r="A147" s="19">
        <v>145</v>
      </c>
      <c r="B147" s="15">
        <v>514</v>
      </c>
      <c r="C147" s="22" t="s">
        <v>193</v>
      </c>
      <c r="D147" s="40">
        <v>4330</v>
      </c>
      <c r="E147" s="20" t="s">
        <v>197</v>
      </c>
      <c r="F147" s="21">
        <v>739.66</v>
      </c>
      <c r="G147" s="7" t="str">
        <f>VLOOKUP(D147,[1]总表!$AS$1:$AU$65536,3,0)</f>
        <v>6226202001359949</v>
      </c>
    </row>
    <row r="148" spans="1:7">
      <c r="A148" s="19">
        <v>146</v>
      </c>
      <c r="B148" s="15">
        <v>385</v>
      </c>
      <c r="C148" s="22" t="s">
        <v>198</v>
      </c>
      <c r="D148" s="40">
        <v>4196</v>
      </c>
      <c r="E148" s="22" t="s">
        <v>199</v>
      </c>
      <c r="F148" s="23">
        <v>1047.4</v>
      </c>
      <c r="G148" s="7" t="str">
        <f>VLOOKUP(D148,[1]总表!$AS$1:$AU$65536,3,0)</f>
        <v>6226202001362083</v>
      </c>
    </row>
    <row r="149" spans="1:7">
      <c r="A149" s="19">
        <v>147</v>
      </c>
      <c r="B149" s="15">
        <v>385</v>
      </c>
      <c r="C149" s="22" t="s">
        <v>198</v>
      </c>
      <c r="D149" s="40">
        <v>7749</v>
      </c>
      <c r="E149" s="22" t="s">
        <v>200</v>
      </c>
      <c r="F149" s="23">
        <v>1040</v>
      </c>
      <c r="G149" s="7" t="str">
        <f>VLOOKUP(D149,[1]总表!$AS$1:$AU$65536,3,0)</f>
        <v>6226202001362109</v>
      </c>
    </row>
    <row r="150" spans="1:7">
      <c r="A150" s="19">
        <v>148</v>
      </c>
      <c r="B150" s="15">
        <v>385</v>
      </c>
      <c r="C150" s="22" t="s">
        <v>198</v>
      </c>
      <c r="D150" s="40">
        <v>5954</v>
      </c>
      <c r="E150" s="22" t="s">
        <v>201</v>
      </c>
      <c r="F150" s="23">
        <v>1040</v>
      </c>
      <c r="G150" s="7" t="str">
        <f>VLOOKUP(D150,[1]总表!$AS$1:$AU$65536,3,0)</f>
        <v>6226202001360012</v>
      </c>
    </row>
    <row r="151" spans="1:7">
      <c r="A151" s="19">
        <v>149</v>
      </c>
      <c r="B151" s="15">
        <v>385</v>
      </c>
      <c r="C151" s="22" t="s">
        <v>198</v>
      </c>
      <c r="D151" s="40">
        <v>7317</v>
      </c>
      <c r="E151" s="22" t="s">
        <v>202</v>
      </c>
      <c r="F151" s="23">
        <v>1040</v>
      </c>
      <c r="G151" s="7" t="str">
        <f>VLOOKUP(D151,[1]总表!$AS$1:$AU$65536,3,0)</f>
        <v>6226202001362091</v>
      </c>
    </row>
    <row r="152" spans="1:7">
      <c r="A152" s="19">
        <v>150</v>
      </c>
      <c r="B152" s="15">
        <v>371</v>
      </c>
      <c r="C152" s="22" t="s">
        <v>203</v>
      </c>
      <c r="D152" s="40">
        <v>8489</v>
      </c>
      <c r="E152" s="22" t="s">
        <v>204</v>
      </c>
      <c r="F152" s="23">
        <v>394</v>
      </c>
      <c r="G152" s="7" t="str">
        <f>VLOOKUP(D152,[1]总表!$AS$1:$AU$65536,3,0)</f>
        <v>6226202001361705</v>
      </c>
    </row>
    <row r="153" spans="1:7">
      <c r="A153" s="19">
        <v>151</v>
      </c>
      <c r="B153" s="15">
        <v>371</v>
      </c>
      <c r="C153" s="22" t="s">
        <v>203</v>
      </c>
      <c r="D153" s="40">
        <v>9112</v>
      </c>
      <c r="E153" s="22" t="s">
        <v>205</v>
      </c>
      <c r="F153" s="23">
        <v>323</v>
      </c>
      <c r="G153" s="7" t="str">
        <f>VLOOKUP(D153,[1]总表!$AS$1:$AU$65536,3,0)</f>
        <v>6226202001360053</v>
      </c>
    </row>
    <row r="154" spans="1:7">
      <c r="A154" s="19">
        <v>152</v>
      </c>
      <c r="B154" s="15">
        <v>588</v>
      </c>
      <c r="C154" s="22" t="s">
        <v>206</v>
      </c>
      <c r="D154" s="40">
        <v>5627</v>
      </c>
      <c r="E154" s="22" t="s">
        <v>207</v>
      </c>
      <c r="F154" s="23">
        <v>28.64</v>
      </c>
      <c r="G154" s="7" t="str">
        <f>VLOOKUP(D154,[1]总表!$AS$1:$AU$65536,3,0)</f>
        <v>6226202001363842</v>
      </c>
    </row>
    <row r="155" spans="1:7">
      <c r="A155" s="19">
        <v>153</v>
      </c>
      <c r="B155" s="15">
        <v>588</v>
      </c>
      <c r="C155" s="22" t="s">
        <v>206</v>
      </c>
      <c r="D155" s="40">
        <v>10052</v>
      </c>
      <c r="E155" s="22" t="s">
        <v>208</v>
      </c>
      <c r="F155" s="23">
        <v>28.64</v>
      </c>
      <c r="G155" s="7" t="str">
        <f>VLOOKUP(D155,[1]总表!$AS$1:$AU$65536,3,0)</f>
        <v>6226202001536256</v>
      </c>
    </row>
    <row r="156" spans="1:7">
      <c r="A156" s="19">
        <v>154</v>
      </c>
      <c r="B156" s="15">
        <v>588</v>
      </c>
      <c r="C156" s="22" t="s">
        <v>206</v>
      </c>
      <c r="D156" s="40">
        <v>6251</v>
      </c>
      <c r="E156" s="22" t="s">
        <v>209</v>
      </c>
      <c r="F156" s="23">
        <v>28.64</v>
      </c>
      <c r="G156" s="7" t="str">
        <f>VLOOKUP(D156,[1]总表!$AS$1:$AU$65536,3,0)</f>
        <v>6226202001363834</v>
      </c>
    </row>
    <row r="157" spans="1:7">
      <c r="A157" s="19">
        <v>155</v>
      </c>
      <c r="B157" s="62">
        <v>387</v>
      </c>
      <c r="C157" s="16" t="s">
        <v>210</v>
      </c>
      <c r="D157" s="48">
        <v>5782</v>
      </c>
      <c r="E157" s="16" t="s">
        <v>211</v>
      </c>
      <c r="F157" s="49">
        <v>733.15</v>
      </c>
      <c r="G157" s="7" t="str">
        <f>VLOOKUP(D157,[1]总表!$AS$1:$AU$65536,3,0)</f>
        <v>6226202001361143</v>
      </c>
    </row>
    <row r="158" spans="1:7">
      <c r="A158" s="19">
        <v>156</v>
      </c>
      <c r="B158" s="62">
        <v>387</v>
      </c>
      <c r="C158" s="16" t="s">
        <v>210</v>
      </c>
      <c r="D158" s="48">
        <v>9295</v>
      </c>
      <c r="E158" s="16" t="s">
        <v>212</v>
      </c>
      <c r="F158" s="49">
        <v>451.83</v>
      </c>
      <c r="G158" s="7" t="str">
        <f>VLOOKUP(D158,[1]总表!$AS$1:$AU$65536,3,0)</f>
        <v>6226202001361135</v>
      </c>
    </row>
    <row r="159" spans="1:7">
      <c r="A159" s="19">
        <v>157</v>
      </c>
      <c r="B159" s="62">
        <v>387</v>
      </c>
      <c r="C159" s="16" t="s">
        <v>210</v>
      </c>
      <c r="D159" s="48">
        <v>5701</v>
      </c>
      <c r="E159" s="16" t="s">
        <v>213</v>
      </c>
      <c r="F159" s="49">
        <v>773</v>
      </c>
      <c r="G159" s="7" t="str">
        <f>VLOOKUP(D159,[1]总表!$AS$1:$AU$65536,3,0)</f>
        <v>6226202001360889</v>
      </c>
    </row>
    <row r="160" spans="1:7">
      <c r="A160" s="19">
        <v>158</v>
      </c>
      <c r="B160" s="62">
        <v>387</v>
      </c>
      <c r="C160" s="16" t="s">
        <v>210</v>
      </c>
      <c r="D160" s="48">
        <v>5408</v>
      </c>
      <c r="E160" s="16" t="s">
        <v>214</v>
      </c>
      <c r="F160" s="49">
        <v>903.67</v>
      </c>
      <c r="G160" s="7" t="str">
        <f>VLOOKUP(D160,[1]总表!$AS$1:$AU$65536,3,0)</f>
        <v>6226202001359592</v>
      </c>
    </row>
    <row r="161" spans="1:7">
      <c r="A161" s="19">
        <v>159</v>
      </c>
      <c r="B161" s="15">
        <v>377</v>
      </c>
      <c r="C161" s="20" t="s">
        <v>215</v>
      </c>
      <c r="D161" s="43">
        <v>9220</v>
      </c>
      <c r="E161" s="42" t="s">
        <v>216</v>
      </c>
      <c r="F161" s="23">
        <v>1.12</v>
      </c>
      <c r="G161" s="7" t="str">
        <f>VLOOKUP(D161,[1]总表!$AS$1:$AU$65536,3,0)</f>
        <v>6226202001375374</v>
      </c>
    </row>
    <row r="162" spans="1:7">
      <c r="A162" s="19">
        <v>160</v>
      </c>
      <c r="B162" s="15">
        <v>377</v>
      </c>
      <c r="C162" s="20" t="s">
        <v>215</v>
      </c>
      <c r="D162" s="43">
        <v>8969</v>
      </c>
      <c r="E162" s="42" t="s">
        <v>217</v>
      </c>
      <c r="F162" s="23">
        <v>1.12</v>
      </c>
      <c r="G162" s="7" t="str">
        <f>VLOOKUP(D162,[1]总表!$AS$1:$AU$65536,3,0)</f>
        <v>6226202001375283</v>
      </c>
    </row>
    <row r="163" spans="1:7">
      <c r="A163" s="19">
        <v>161</v>
      </c>
      <c r="B163" s="15">
        <v>377</v>
      </c>
      <c r="C163" s="20" t="s">
        <v>215</v>
      </c>
      <c r="D163" s="43">
        <v>8940</v>
      </c>
      <c r="E163" s="42" t="s">
        <v>218</v>
      </c>
      <c r="F163" s="23">
        <v>1.12</v>
      </c>
      <c r="G163" s="7" t="str">
        <f>VLOOKUP(D163,[1]总表!$AS$1:$AU$65536,3,0)</f>
        <v>6226202001375275</v>
      </c>
    </row>
    <row r="164" spans="1:7">
      <c r="A164" s="19">
        <v>162</v>
      </c>
      <c r="B164" s="15">
        <v>585</v>
      </c>
      <c r="C164" s="20" t="s">
        <v>219</v>
      </c>
      <c r="D164" s="40">
        <v>6303</v>
      </c>
      <c r="E164" s="22" t="s">
        <v>220</v>
      </c>
      <c r="F164" s="23">
        <v>1274</v>
      </c>
      <c r="G164" s="7" t="str">
        <f>VLOOKUP(D164,[1]总表!$AS$1:$AU$65536,3,0)</f>
        <v>6226202001363800</v>
      </c>
    </row>
    <row r="165" spans="1:7">
      <c r="A165" s="19">
        <v>163</v>
      </c>
      <c r="B165" s="15">
        <v>585</v>
      </c>
      <c r="C165" s="20" t="s">
        <v>219</v>
      </c>
      <c r="D165" s="40">
        <v>7046</v>
      </c>
      <c r="E165" s="22" t="s">
        <v>221</v>
      </c>
      <c r="F165" s="23">
        <v>1274</v>
      </c>
      <c r="G165" s="7" t="str">
        <f>VLOOKUP(D165,[1]总表!$AS$1:$AU$65536,3,0)</f>
        <v>6226202001363818</v>
      </c>
    </row>
    <row r="166" spans="1:7">
      <c r="A166" s="19">
        <v>164</v>
      </c>
      <c r="B166" s="15">
        <v>585</v>
      </c>
      <c r="C166" s="20" t="s">
        <v>219</v>
      </c>
      <c r="D166" s="40">
        <v>4143</v>
      </c>
      <c r="E166" s="22" t="s">
        <v>15</v>
      </c>
      <c r="F166" s="23">
        <v>488.2</v>
      </c>
      <c r="G166" s="7" t="str">
        <f>VLOOKUP(D166,[1]总表!$AS$1:$AU$65536,3,0)</f>
        <v>6226202001361788</v>
      </c>
    </row>
    <row r="167" spans="1:7">
      <c r="A167" s="19">
        <v>165</v>
      </c>
      <c r="B167" s="15">
        <v>585</v>
      </c>
      <c r="C167" s="20" t="s">
        <v>219</v>
      </c>
      <c r="D167" s="40">
        <v>4048</v>
      </c>
      <c r="E167" s="22" t="s">
        <v>222</v>
      </c>
      <c r="F167" s="23">
        <v>1274</v>
      </c>
      <c r="G167" s="7" t="str">
        <f>VLOOKUP(D167,[1]总表!$AS$1:$AU$65536,3,0)</f>
        <v>6226202001363826</v>
      </c>
    </row>
    <row r="168" spans="1:7">
      <c r="A168" s="19">
        <v>166</v>
      </c>
      <c r="B168" s="15">
        <v>359</v>
      </c>
      <c r="C168" s="20" t="s">
        <v>223</v>
      </c>
      <c r="D168" s="40">
        <v>5878</v>
      </c>
      <c r="E168" s="22" t="s">
        <v>224</v>
      </c>
      <c r="F168" s="23">
        <v>551</v>
      </c>
      <c r="G168" s="71" t="s">
        <v>225</v>
      </c>
    </row>
    <row r="169" spans="1:7">
      <c r="A169" s="19">
        <v>167</v>
      </c>
      <c r="B169" s="15">
        <v>359</v>
      </c>
      <c r="C169" s="20" t="s">
        <v>223</v>
      </c>
      <c r="D169" s="40">
        <v>4149</v>
      </c>
      <c r="E169" s="22" t="s">
        <v>226</v>
      </c>
      <c r="F169" s="23">
        <v>724.5</v>
      </c>
      <c r="G169" s="7" t="str">
        <f>VLOOKUP(D169,[1]总表!$AS$1:$AU$65536,3,0)</f>
        <v>6226202001363651</v>
      </c>
    </row>
    <row r="170" spans="1:7">
      <c r="A170" s="19">
        <v>168</v>
      </c>
      <c r="B170" s="15">
        <v>359</v>
      </c>
      <c r="C170" s="20" t="s">
        <v>223</v>
      </c>
      <c r="D170" s="40">
        <v>4843</v>
      </c>
      <c r="E170" s="22" t="s">
        <v>227</v>
      </c>
      <c r="F170" s="23">
        <v>724.5</v>
      </c>
      <c r="G170" s="7" t="str">
        <f>VLOOKUP(D170,[1]总表!$AS$1:$AU$65536,3,0)</f>
        <v>6226202001363628</v>
      </c>
    </row>
    <row r="171" spans="1:7">
      <c r="A171" s="19">
        <v>169</v>
      </c>
      <c r="B171" s="15">
        <v>359</v>
      </c>
      <c r="C171" s="20" t="s">
        <v>223</v>
      </c>
      <c r="D171" s="22" t="s">
        <v>228</v>
      </c>
      <c r="E171" s="22" t="s">
        <v>229</v>
      </c>
      <c r="F171" s="23">
        <v>607.1</v>
      </c>
      <c r="G171" s="7"/>
    </row>
    <row r="172" spans="1:7">
      <c r="A172" s="19">
        <v>170</v>
      </c>
      <c r="B172" s="15">
        <v>591</v>
      </c>
      <c r="C172" s="20" t="s">
        <v>230</v>
      </c>
      <c r="D172" s="17">
        <v>7644</v>
      </c>
      <c r="E172" s="16" t="s">
        <v>231</v>
      </c>
      <c r="F172" s="18">
        <v>1275.5</v>
      </c>
      <c r="G172" s="7" t="str">
        <f>VLOOKUP(D172,[1]总表!$AS$1:$AU$65536,3,0)</f>
        <v>6226202001361994</v>
      </c>
    </row>
    <row r="173" spans="1:7">
      <c r="A173" s="19">
        <v>171</v>
      </c>
      <c r="B173" s="15">
        <v>591</v>
      </c>
      <c r="C173" s="20" t="s">
        <v>230</v>
      </c>
      <c r="D173" s="17">
        <v>9370</v>
      </c>
      <c r="E173" s="16" t="s">
        <v>232</v>
      </c>
      <c r="F173" s="18">
        <v>884.5</v>
      </c>
      <c r="G173" s="7" t="str">
        <f>VLOOKUP(D173,[1]总表!$AS$1:$AU$65536,3,0)</f>
        <v>6226222004599838</v>
      </c>
    </row>
    <row r="174" spans="1:7">
      <c r="A174" s="19">
        <v>172</v>
      </c>
      <c r="B174" s="15">
        <v>591</v>
      </c>
      <c r="C174" s="20" t="s">
        <v>230</v>
      </c>
      <c r="D174" s="17">
        <v>4557</v>
      </c>
      <c r="E174" s="16" t="s">
        <v>233</v>
      </c>
      <c r="F174" s="18">
        <v>834.5</v>
      </c>
      <c r="G174" s="7" t="str">
        <f>VLOOKUP(D174,[1]总表!$AS$1:$AU$65536,3,0)</f>
        <v>6226202001362000</v>
      </c>
    </row>
    <row r="175" spans="1:7">
      <c r="A175" s="19">
        <v>173</v>
      </c>
      <c r="B175" s="15">
        <v>591</v>
      </c>
      <c r="C175" s="20" t="s">
        <v>230</v>
      </c>
      <c r="D175" s="17">
        <v>7645</v>
      </c>
      <c r="E175" s="16" t="s">
        <v>234</v>
      </c>
      <c r="F175" s="18">
        <v>868.75</v>
      </c>
      <c r="G175" s="7" t="str">
        <f>VLOOKUP(D175,[1]总表!$AS$1:$AU$65536,3,0)</f>
        <v>6226202001375028</v>
      </c>
    </row>
    <row r="176" spans="1:7">
      <c r="A176" s="19">
        <v>174</v>
      </c>
      <c r="B176" s="15">
        <v>584</v>
      </c>
      <c r="C176" s="20" t="s">
        <v>235</v>
      </c>
      <c r="D176" s="43">
        <v>9689</v>
      </c>
      <c r="E176" s="42" t="s">
        <v>236</v>
      </c>
      <c r="F176" s="23">
        <v>194.87</v>
      </c>
      <c r="G176" s="7" t="str">
        <f>VLOOKUP(D176,[1]总表!$AS$1:$AU$65536,3,0)</f>
        <v>6226202001401907</v>
      </c>
    </row>
    <row r="177" spans="1:7">
      <c r="A177" s="19">
        <v>175</v>
      </c>
      <c r="B177" s="15">
        <v>584</v>
      </c>
      <c r="C177" s="20" t="s">
        <v>235</v>
      </c>
      <c r="D177" s="43">
        <v>6123</v>
      </c>
      <c r="E177" s="42" t="s">
        <v>237</v>
      </c>
      <c r="F177" s="23">
        <v>666.23</v>
      </c>
      <c r="G177" s="7" t="str">
        <f>VLOOKUP(D177,[1]总表!$AS$1:$AU$65536,3,0)</f>
        <v>6226202001375325</v>
      </c>
    </row>
    <row r="178" spans="1:7">
      <c r="A178" s="54">
        <v>176</v>
      </c>
      <c r="B178" s="52">
        <v>584</v>
      </c>
      <c r="C178" s="53" t="s">
        <v>235</v>
      </c>
      <c r="D178" s="63">
        <v>5665</v>
      </c>
      <c r="E178" s="64" t="s">
        <v>238</v>
      </c>
      <c r="F178" s="65">
        <v>310.3</v>
      </c>
      <c r="G178" s="66" t="str">
        <f>VLOOKUP(D178,[1]总表!$AS$1:$AU$65536,3,0)</f>
        <v>6226202001361093</v>
      </c>
    </row>
    <row r="179" spans="1:7">
      <c r="A179" s="67" t="s">
        <v>239</v>
      </c>
      <c r="B179" s="68"/>
      <c r="C179" s="68"/>
      <c r="D179" s="15"/>
      <c r="E179" s="19"/>
      <c r="F179" s="69">
        <f>SUM(F3:F178)</f>
        <v>76163.58</v>
      </c>
      <c r="G179" s="7"/>
    </row>
    <row r="181" spans="1:5">
      <c r="A181" t="s">
        <v>240</v>
      </c>
      <c r="C181" s="70" t="s">
        <v>241</v>
      </c>
      <c r="E181" s="70" t="s">
        <v>242</v>
      </c>
    </row>
    <row r="182" spans="7:7">
      <c r="G182" s="4" t="s">
        <v>243</v>
      </c>
    </row>
    <row r="183" spans="7:7">
      <c r="G183" s="4" t="s">
        <v>244</v>
      </c>
    </row>
  </sheetData>
  <autoFilter ref="B2:F179">
    <sortState ref="B2:F179">
      <sortCondition ref="C2"/>
    </sortState>
  </autoFilter>
  <mergeCells count="2">
    <mergeCell ref="A1:G1"/>
    <mergeCell ref="A179:B17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2016-04-22T05:34:00Z</dcterms:created>
  <dcterms:modified xsi:type="dcterms:W3CDTF">2016-04-29T07:32:12Z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