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53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<sst xmlns="http://schemas.openxmlformats.org/spreadsheetml/2006/main" count="26">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</sst>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;[Red]0.00"/>
    <numFmt numFmtId="177" formatCode="m&quot;月&quot;d&quot;日&quot;;@"/>
  </numFmts>
  <fonts count="25"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8" borderId="7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27" borderId="9" applyNumberFormat="0" applyAlignment="0" applyProtection="0">
      <alignment vertical="center"/>
    </xf>
    <xf numFmtId="0" fontId="22" fillId="27" borderId="6" applyNumberFormat="0" applyAlignment="0" applyProtection="0">
      <alignment vertical="center"/>
    </xf>
    <xf numFmtId="0" fontId="21" fillId="32" borderId="11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2" fillId="0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177" fontId="1" fillId="0" borderId="1" xfId="0" applyNumberFormat="1" applyBorder="1">
      <alignment vertical="center"/>
    </xf>
    <xf numFmtId="176" fontId="1" fillId="3" borderId="1" xfId="0" applyNumberFormat="1" applyFill="1" applyBorder="1">
      <alignment vertical="center"/>
    </xf>
    <xf numFmtId="176" fontId="1" fillId="0" borderId="1" xfId="0" applyNumberFormat="1" applyBorder="1">
      <alignment vertical="center"/>
    </xf>
    <xf numFmtId="176" fontId="1" fillId="4" borderId="1" xfId="0" applyNumberFormat="1" applyFill="1" applyBorder="1">
      <alignment vertical="center"/>
    </xf>
    <xf numFmtId="176" fontId="1" fillId="5" borderId="1" xfId="0" applyNumberForma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33"/>
  <sheetViews>
    <sheetView tabSelected="1" workbookViewId="0">
      <pane xSplit="1" ySplit="1" topLeftCell="I2" activePane="bottomRight" state="frozen"/>
      <selection/>
      <selection pane="topRight"/>
      <selection pane="bottomLeft"/>
      <selection pane="bottomRight" activeCell="AB9" sqref="AB9"/>
    </sheetView>
  </sheetViews>
  <sheetFormatPr defaultColWidth="9" defaultRowHeight="14.25"/>
  <cols>
    <col min="1" max="1" width="22" customWidth="1"/>
    <col min="26" max="26" width="8.375" customWidth="1"/>
    <col min="27" max="28" width="9" style="1"/>
    <col min="29" max="29" width="8.375" style="1" customWidth="1"/>
  </cols>
  <sheetData>
    <row r="1" spans="1:29">
      <c r="A1" s="2"/>
      <c r="B1" s="3">
        <v>42370</v>
      </c>
      <c r="C1" s="3">
        <v>42371</v>
      </c>
      <c r="D1" s="3">
        <v>42372</v>
      </c>
      <c r="E1" s="3">
        <v>42373</v>
      </c>
      <c r="F1" s="3">
        <v>42374</v>
      </c>
      <c r="G1" s="3">
        <v>42375</v>
      </c>
      <c r="H1" s="3">
        <v>42376</v>
      </c>
      <c r="I1" s="3">
        <v>42377</v>
      </c>
      <c r="J1" s="3">
        <v>42378</v>
      </c>
      <c r="K1" s="3">
        <v>42379</v>
      </c>
      <c r="L1" s="3">
        <v>42380</v>
      </c>
      <c r="M1" s="3">
        <v>42381</v>
      </c>
      <c r="N1" s="3">
        <v>42382</v>
      </c>
      <c r="O1" s="3">
        <v>42381</v>
      </c>
      <c r="P1" s="3">
        <v>42382</v>
      </c>
      <c r="Q1" s="3">
        <v>42383</v>
      </c>
      <c r="R1" s="3">
        <v>42384</v>
      </c>
      <c r="S1" s="3">
        <v>42385</v>
      </c>
      <c r="T1" s="3">
        <v>42386</v>
      </c>
      <c r="U1" s="3">
        <v>42387</v>
      </c>
      <c r="V1" s="3">
        <v>42388</v>
      </c>
      <c r="W1" s="3">
        <v>42389</v>
      </c>
      <c r="X1" s="3">
        <v>42390</v>
      </c>
      <c r="Y1" s="3">
        <v>42391</v>
      </c>
      <c r="Z1" s="3">
        <v>42392</v>
      </c>
      <c r="AA1" s="19">
        <v>42393</v>
      </c>
      <c r="AB1" s="19">
        <v>42394</v>
      </c>
      <c r="AC1" s="19"/>
    </row>
    <row r="2" spans="1:29">
      <c r="A2" s="4" t="s">
        <v>0</v>
      </c>
      <c r="B2" s="5">
        <f>B3+B4+B5+B6</f>
        <v>0</v>
      </c>
      <c r="C2" s="5">
        <f t="shared" ref="C2:AC2" si="0">C3+C4+C5+C6</f>
        <v>0</v>
      </c>
      <c r="D2" s="5">
        <f t="shared" si="0"/>
        <v>0</v>
      </c>
      <c r="E2" s="5">
        <f t="shared" si="0"/>
        <v>0</v>
      </c>
      <c r="F2" s="5">
        <f t="shared" si="0"/>
        <v>0</v>
      </c>
      <c r="G2" s="5">
        <f t="shared" si="0"/>
        <v>0</v>
      </c>
      <c r="H2" s="5">
        <f t="shared" si="0"/>
        <v>0</v>
      </c>
      <c r="I2" s="5">
        <f t="shared" si="0"/>
        <v>0</v>
      </c>
      <c r="J2" s="5">
        <f t="shared" si="0"/>
        <v>0</v>
      </c>
      <c r="K2" s="5">
        <f t="shared" si="0"/>
        <v>0</v>
      </c>
      <c r="L2" s="5">
        <f t="shared" si="0"/>
        <v>0</v>
      </c>
      <c r="M2" s="5">
        <f t="shared" si="0"/>
        <v>0</v>
      </c>
      <c r="N2" s="5">
        <f t="shared" si="0"/>
        <v>0</v>
      </c>
      <c r="O2" s="5">
        <f t="shared" si="0"/>
        <v>1376.7</v>
      </c>
      <c r="P2" s="5">
        <f t="shared" si="0"/>
        <v>1809.2</v>
      </c>
      <c r="Q2" s="5">
        <f t="shared" si="0"/>
        <v>697.5</v>
      </c>
      <c r="R2" s="5">
        <f t="shared" si="0"/>
        <v>1521.4</v>
      </c>
      <c r="S2" s="5">
        <f t="shared" si="0"/>
        <v>701.9</v>
      </c>
      <c r="T2" s="5">
        <f t="shared" si="0"/>
        <v>1176.4</v>
      </c>
      <c r="U2" s="5">
        <f t="shared" si="0"/>
        <v>253.8</v>
      </c>
      <c r="V2" s="5">
        <f t="shared" si="0"/>
        <v>1565.2</v>
      </c>
      <c r="W2" s="5">
        <f t="shared" si="0"/>
        <v>1338.1</v>
      </c>
      <c r="X2" s="5">
        <f t="shared" si="0"/>
        <v>371.4</v>
      </c>
      <c r="Y2" s="5">
        <f t="shared" si="0"/>
        <v>0</v>
      </c>
      <c r="Z2" s="5">
        <f t="shared" si="0"/>
        <v>1138.3</v>
      </c>
      <c r="AA2" s="20">
        <f t="shared" si="0"/>
        <v>1327.7</v>
      </c>
      <c r="AB2" s="20">
        <f t="shared" si="0"/>
        <v>694.9</v>
      </c>
      <c r="AC2" s="20"/>
    </row>
    <row r="3" spans="1:29">
      <c r="A3" s="6" t="s">
        <v>1</v>
      </c>
      <c r="B3" s="7"/>
      <c r="C3" s="7"/>
      <c r="D3" s="7"/>
      <c r="E3" s="7"/>
      <c r="F3" s="7"/>
      <c r="G3" s="2"/>
      <c r="H3" s="2"/>
      <c r="I3" s="2"/>
      <c r="J3" s="2"/>
      <c r="K3" s="2"/>
      <c r="L3" s="2"/>
      <c r="M3" s="2"/>
      <c r="N3" s="2"/>
      <c r="O3" s="2">
        <v>1376.7</v>
      </c>
      <c r="P3" s="7">
        <v>1809.2</v>
      </c>
      <c r="Q3" s="7">
        <v>697.5</v>
      </c>
      <c r="R3" s="7">
        <v>1521.4</v>
      </c>
      <c r="S3" s="7">
        <v>701.9</v>
      </c>
      <c r="T3" s="7">
        <v>1176.4</v>
      </c>
      <c r="U3" s="7">
        <v>253.8</v>
      </c>
      <c r="V3" s="7">
        <v>1565.2</v>
      </c>
      <c r="W3" s="7">
        <v>1338.1</v>
      </c>
      <c r="X3" s="7">
        <v>371.4</v>
      </c>
      <c r="Y3" s="7">
        <v>0</v>
      </c>
      <c r="Z3" s="7">
        <v>1138.3</v>
      </c>
      <c r="AA3" s="21">
        <v>1327.7</v>
      </c>
      <c r="AB3" s="21">
        <v>694.9</v>
      </c>
      <c r="AC3" s="21"/>
    </row>
    <row r="4" spans="1:29">
      <c r="A4" s="6" t="s">
        <v>2</v>
      </c>
      <c r="B4" s="7"/>
      <c r="C4" s="7"/>
      <c r="D4" s="7"/>
      <c r="E4" s="7"/>
      <c r="F4" s="7"/>
      <c r="G4" s="2"/>
      <c r="H4" s="2"/>
      <c r="I4" s="2"/>
      <c r="J4" s="2"/>
      <c r="K4" s="2"/>
      <c r="L4" s="2"/>
      <c r="M4" s="2"/>
      <c r="N4" s="2"/>
      <c r="O4" s="2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21"/>
      <c r="AB4" s="21"/>
      <c r="AC4" s="21"/>
    </row>
    <row r="5" spans="1:29">
      <c r="A5" s="6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21"/>
      <c r="AB5" s="21"/>
      <c r="AC5" s="21"/>
    </row>
    <row r="6" spans="1:29">
      <c r="A6" s="6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21"/>
      <c r="AB6" s="21"/>
      <c r="AC6" s="21"/>
    </row>
    <row r="7" spans="1:29">
      <c r="A7" s="2" t="s">
        <v>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>
        <v>85</v>
      </c>
      <c r="Q7" s="7"/>
      <c r="R7" s="7">
        <v>33</v>
      </c>
      <c r="S7" s="7"/>
      <c r="T7" s="7"/>
      <c r="U7" s="7">
        <v>136.7</v>
      </c>
      <c r="V7" s="7"/>
      <c r="W7" s="7"/>
      <c r="X7" s="7">
        <v>200</v>
      </c>
      <c r="Y7" s="7"/>
      <c r="Z7" s="7"/>
      <c r="AA7" s="21"/>
      <c r="AB7" s="21"/>
      <c r="AC7" s="21"/>
    </row>
    <row r="8" spans="1:29">
      <c r="A8" s="2" t="s">
        <v>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21"/>
      <c r="AB8" s="21"/>
      <c r="AC8" s="21"/>
    </row>
    <row r="9" spans="1:29">
      <c r="A9" s="2" t="s">
        <v>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21"/>
      <c r="AB9" s="21"/>
      <c r="AC9" s="21"/>
    </row>
    <row r="10" spans="1:29">
      <c r="A10" s="2" t="s">
        <v>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21"/>
      <c r="AB10" s="21"/>
      <c r="AC10" s="21"/>
    </row>
    <row r="11" spans="1:29">
      <c r="A11" s="2" t="s">
        <v>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21"/>
      <c r="AB11" s="21"/>
      <c r="AC11" s="21"/>
    </row>
    <row r="12" spans="1:29">
      <c r="A12" s="2" t="s">
        <v>10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21"/>
      <c r="AB12" s="21"/>
      <c r="AC12" s="21"/>
    </row>
    <row r="13" spans="1:29">
      <c r="A13" s="2" t="s">
        <v>11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21"/>
      <c r="AB13" s="21"/>
      <c r="AC13" s="21"/>
    </row>
    <row r="14" spans="1:29">
      <c r="A14" s="2" t="s">
        <v>12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21"/>
      <c r="AB14" s="21"/>
      <c r="AC14" s="21"/>
    </row>
    <row r="15" spans="1:29">
      <c r="A15" s="2" t="s">
        <v>13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21"/>
      <c r="AB15" s="21"/>
      <c r="AC15" s="21"/>
    </row>
    <row r="16" spans="1:29">
      <c r="A16" s="2" t="s">
        <v>14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>
        <v>2399.5</v>
      </c>
      <c r="P16" s="7">
        <v>3545</v>
      </c>
      <c r="Q16" s="7">
        <v>670.8</v>
      </c>
      <c r="R16" s="7">
        <v>1623</v>
      </c>
      <c r="S16" s="7">
        <v>1216.5</v>
      </c>
      <c r="T16" s="7">
        <v>2059.7</v>
      </c>
      <c r="U16" s="7">
        <v>1523.5</v>
      </c>
      <c r="V16" s="7">
        <v>1919</v>
      </c>
      <c r="W16" s="7">
        <v>3144.3</v>
      </c>
      <c r="X16" s="7">
        <v>1429.4</v>
      </c>
      <c r="Y16" s="7">
        <v>1395.1</v>
      </c>
      <c r="Z16" s="7">
        <v>2016.8</v>
      </c>
      <c r="AA16" s="21">
        <v>1988.3</v>
      </c>
      <c r="AB16" s="21">
        <v>1207.5</v>
      </c>
      <c r="AC16" s="21"/>
    </row>
    <row r="17" spans="1:29">
      <c r="A17" s="2" t="s">
        <v>15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21"/>
      <c r="AB17" s="21"/>
      <c r="AC17" s="21"/>
    </row>
    <row r="18" spans="1:29">
      <c r="A18" s="4" t="s">
        <v>16</v>
      </c>
      <c r="B18" s="8">
        <f>SUM(B3:B17)</f>
        <v>0</v>
      </c>
      <c r="C18" s="8">
        <f t="shared" ref="C18:AC18" si="1">SUM(C3:C17)</f>
        <v>0</v>
      </c>
      <c r="D18" s="8">
        <f t="shared" si="1"/>
        <v>0</v>
      </c>
      <c r="E18" s="8">
        <f t="shared" si="1"/>
        <v>0</v>
      </c>
      <c r="F18" s="8">
        <f t="shared" si="1"/>
        <v>0</v>
      </c>
      <c r="G18" s="8">
        <f t="shared" si="1"/>
        <v>0</v>
      </c>
      <c r="H18" s="8">
        <f t="shared" si="1"/>
        <v>0</v>
      </c>
      <c r="I18" s="8">
        <f t="shared" si="1"/>
        <v>0</v>
      </c>
      <c r="J18" s="8">
        <f t="shared" si="1"/>
        <v>0</v>
      </c>
      <c r="K18" s="8">
        <f t="shared" si="1"/>
        <v>0</v>
      </c>
      <c r="L18" s="8">
        <f t="shared" si="1"/>
        <v>0</v>
      </c>
      <c r="M18" s="8">
        <f t="shared" si="1"/>
        <v>0</v>
      </c>
      <c r="N18" s="8">
        <f t="shared" si="1"/>
        <v>0</v>
      </c>
      <c r="O18" s="8">
        <f t="shared" si="1"/>
        <v>3776.2</v>
      </c>
      <c r="P18" s="8">
        <f t="shared" si="1"/>
        <v>5439.2</v>
      </c>
      <c r="Q18" s="8">
        <f t="shared" si="1"/>
        <v>1368.3</v>
      </c>
      <c r="R18" s="8">
        <f t="shared" si="1"/>
        <v>3177.4</v>
      </c>
      <c r="S18" s="8">
        <f t="shared" si="1"/>
        <v>1918.4</v>
      </c>
      <c r="T18" s="8">
        <f t="shared" si="1"/>
        <v>3236.1</v>
      </c>
      <c r="U18" s="8">
        <f t="shared" si="1"/>
        <v>1914</v>
      </c>
      <c r="V18" s="8">
        <f t="shared" si="1"/>
        <v>3484.2</v>
      </c>
      <c r="W18" s="8">
        <f t="shared" si="1"/>
        <v>4482.4</v>
      </c>
      <c r="X18" s="8">
        <f t="shared" si="1"/>
        <v>2000.8</v>
      </c>
      <c r="Y18" s="8">
        <f t="shared" si="1"/>
        <v>1395.1</v>
      </c>
      <c r="Z18" s="8">
        <f t="shared" si="1"/>
        <v>3155.1</v>
      </c>
      <c r="AA18" s="22">
        <f t="shared" si="1"/>
        <v>3316</v>
      </c>
      <c r="AB18" s="22">
        <f t="shared" si="1"/>
        <v>1902.4</v>
      </c>
      <c r="AC18" s="22"/>
    </row>
    <row r="19" spans="1:29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23"/>
      <c r="AB19" s="23"/>
      <c r="AC19" s="23"/>
    </row>
    <row r="20" spans="1:29">
      <c r="A20" s="6" t="s">
        <v>17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20"/>
      <c r="AB20" s="20"/>
      <c r="AC20" s="20"/>
    </row>
    <row r="21" spans="1:29">
      <c r="A21" s="6" t="s">
        <v>18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20"/>
      <c r="AB21" s="20"/>
      <c r="AC21" s="20"/>
    </row>
    <row r="22" spans="1:29">
      <c r="A22" s="11" t="s">
        <v>19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22"/>
      <c r="AB22" s="22"/>
      <c r="AC22" s="22"/>
    </row>
    <row r="23" spans="1:16">
      <c r="A23" s="12" t="s">
        <v>20</v>
      </c>
      <c r="B23" s="13" t="s">
        <v>21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8"/>
      <c r="P23" s="18"/>
    </row>
    <row r="24" spans="2:16">
      <c r="B24" s="15" t="s">
        <v>22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6"/>
      <c r="P24" s="16"/>
    </row>
    <row r="25" spans="2:16">
      <c r="B25" s="15" t="s">
        <v>23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6"/>
      <c r="P25" s="16"/>
    </row>
    <row r="26" spans="2:16">
      <c r="B26" s="15" t="s">
        <v>24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6"/>
      <c r="P26" s="16"/>
    </row>
    <row r="27" spans="2:16">
      <c r="B27" s="15" t="s">
        <v>25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6"/>
      <c r="P27" s="16"/>
    </row>
    <row r="28" spans="2:16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2:16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2:16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</row>
    <row r="31" spans="2:16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pans="2:16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2:16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</sheetData>
  <mergeCells count="5">
    <mergeCell ref="B23:N23"/>
    <mergeCell ref="B24:N24"/>
    <mergeCell ref="B25:N25"/>
    <mergeCell ref="B26:N26"/>
    <mergeCell ref="B27:N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yy</cp:lastModifiedBy>
  <dcterms:created xsi:type="dcterms:W3CDTF">2016-01-06T08:42:00Z</dcterms:created>
  <dcterms:modified xsi:type="dcterms:W3CDTF">2016-03-26T06:26:31Z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2052-10.1.0.5511</vt:lpwstr>
  </property>
</Properties>
</file>