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" i="1"/>
  <c r="G2"/>
  <c r="I2"/>
  <c r="J2"/>
  <c r="K2"/>
  <c r="R2"/>
  <c r="S2"/>
  <c r="T2"/>
  <c r="V2"/>
  <c r="W2"/>
  <c r="X2"/>
  <c r="Y2"/>
  <c r="Z2"/>
  <c r="AA2"/>
  <c r="AB2"/>
  <c r="AC2"/>
  <c r="AD2"/>
  <c r="AE2"/>
</calcChain>
</file>

<file path=xl/sharedStrings.xml><?xml version="1.0" encoding="utf-8"?>
<sst xmlns="http://schemas.openxmlformats.org/spreadsheetml/2006/main" count="59" uniqueCount="33">
  <si>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</si>
  <si>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</si>
  <si>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</si>
  <si>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</si>
  <si>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</si>
  <si>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</si>
  <si>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</si>
  <si>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</si>
  <si>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</si>
  <si>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</si>
  <si>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</si>
  <si>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</si>
  <si>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</si>
  <si>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</si>
  <si>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</si>
  <si>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</si>
  <si>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</si>
  <si>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</si>
  <si>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</si>
  <si>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</si>
  <si>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</si>
  <si>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</si>
  <si>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</si>
  <si>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</si>
  <si>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</si>
  <si>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</si>
  <si>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农行</t>
    <phoneticPr fontId="1" type="noConversion"/>
  </si>
  <si>
    <t>农行</t>
    <phoneticPr fontId="1" type="noConversion"/>
  </si>
  <si>
    <t>农商</t>
    <phoneticPr fontId="1" type="noConversion"/>
  </si>
  <si>
    <r>
      <t>1月</t>
    </r>
    <r>
      <rPr>
        <sz val="12"/>
        <color theme="1"/>
        <rFont val="宋体"/>
        <family val="3"/>
        <charset val="134"/>
        <scheme val="minor"/>
      </rPr>
      <t>1日--1月10日多存18元</t>
    </r>
    <phoneticPr fontId="1" type="noConversion"/>
  </si>
  <si>
    <t>农行</t>
    <phoneticPr fontId="1" type="noConversion"/>
  </si>
  <si>
    <t>农商</t>
    <phoneticPr fontId="1" type="noConversion"/>
  </si>
  <si>
    <r>
      <t>多存0</t>
    </r>
    <r>
      <rPr>
        <sz val="12"/>
        <color theme="1"/>
        <rFont val="宋体"/>
        <family val="3"/>
        <charset val="134"/>
        <scheme val="minor"/>
      </rPr>
      <t>.22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</si>
</sst>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5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177" fontId="4" fillId="4" borderId="1" xfId="0" applyNumberFormat="1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G1" sqref="AG1"/>
    </sheetView>
  </sheetViews>
  <sheetFormatPr defaultColWidth="9" defaultRowHeight="14.25"/>
  <cols>
    <col min="1" max="1" width="16.875" customWidth="1"/>
    <col min="4" max="4" width="9.5" bestFit="1" customWidth="1"/>
    <col min="10" max="10" width="8.375" customWidth="1"/>
  </cols>
  <sheetData>
    <row r="1" spans="1:32">
      <c r="A1" s="1"/>
      <c r="B1" s="2">
        <v>42395</v>
      </c>
      <c r="C1" s="2">
        <v>42396</v>
      </c>
      <c r="D1" s="2">
        <v>42397</v>
      </c>
      <c r="E1" s="2">
        <v>42398</v>
      </c>
      <c r="F1" s="2">
        <v>42399</v>
      </c>
      <c r="G1" s="2">
        <v>42400</v>
      </c>
      <c r="H1" s="2">
        <v>42401</v>
      </c>
      <c r="I1" s="2">
        <v>42402</v>
      </c>
      <c r="J1" s="2">
        <v>42403</v>
      </c>
      <c r="K1" s="2">
        <v>42404</v>
      </c>
      <c r="L1" s="2">
        <v>42405</v>
      </c>
      <c r="M1" s="2">
        <v>42406</v>
      </c>
      <c r="N1" s="2">
        <v>42407</v>
      </c>
      <c r="O1" s="2">
        <v>42408</v>
      </c>
      <c r="P1" s="2">
        <v>42409</v>
      </c>
      <c r="Q1" s="2">
        <v>42410</v>
      </c>
      <c r="R1" s="2">
        <v>42411</v>
      </c>
      <c r="S1" s="2">
        <v>42412</v>
      </c>
      <c r="T1" s="2">
        <v>42413</v>
      </c>
      <c r="U1" s="2">
        <v>42414</v>
      </c>
      <c r="V1" s="2">
        <v>42415</v>
      </c>
      <c r="W1" s="23">
        <v>42416</v>
      </c>
      <c r="X1" s="2">
        <v>42417</v>
      </c>
      <c r="Y1" s="2">
        <v>42418</v>
      </c>
      <c r="Z1" s="2">
        <v>42419</v>
      </c>
      <c r="AA1" s="2">
        <v>42420</v>
      </c>
      <c r="AB1" s="2">
        <v>42421</v>
      </c>
      <c r="AC1" s="2">
        <v>42422</v>
      </c>
      <c r="AD1" s="2">
        <v>42423</v>
      </c>
      <c r="AE1" s="2">
        <v>42424</v>
      </c>
      <c r="AF1" s="2">
        <v>42425</v>
      </c>
    </row>
    <row r="2" spans="1:32">
      <c r="A2" s="3" t="s">
        <v>0</v>
      </c>
      <c r="B2" s="4">
        <v>2097.5</v>
      </c>
      <c r="C2" s="4">
        <v>3518.45</v>
      </c>
      <c r="D2" s="4">
        <v>1995.7</v>
      </c>
      <c r="E2" s="4">
        <f t="shared" ref="D2:AF2" si="0">E3+E4+E5+E6</f>
        <v>1519.2</v>
      </c>
      <c r="F2" s="4">
        <v>2786.95</v>
      </c>
      <c r="G2" s="4">
        <f t="shared" si="0"/>
        <v>1755.5</v>
      </c>
      <c r="H2" s="14">
        <v>1941.52</v>
      </c>
      <c r="I2" s="4">
        <f t="shared" si="0"/>
        <v>1657.4</v>
      </c>
      <c r="J2" s="4">
        <f t="shared" si="0"/>
        <v>2729.24</v>
      </c>
      <c r="K2" s="4">
        <f t="shared" si="0"/>
        <v>2281.1799999999998</v>
      </c>
      <c r="L2" s="14">
        <v>4229.99</v>
      </c>
      <c r="M2" s="14">
        <v>2065.09</v>
      </c>
      <c r="N2" s="14">
        <v>1029.9100000000001</v>
      </c>
      <c r="O2" s="14">
        <v>642.9</v>
      </c>
      <c r="P2" s="14">
        <v>1675.95</v>
      </c>
      <c r="Q2" s="4">
        <v>2032.12</v>
      </c>
      <c r="R2" s="4">
        <f t="shared" si="0"/>
        <v>1698.04</v>
      </c>
      <c r="S2" s="4">
        <f t="shared" si="0"/>
        <v>825.5</v>
      </c>
      <c r="T2" s="4">
        <f t="shared" si="0"/>
        <v>1631.3</v>
      </c>
      <c r="U2" s="4">
        <v>1362.4</v>
      </c>
      <c r="V2" s="4">
        <f t="shared" si="0"/>
        <v>1366.4</v>
      </c>
      <c r="W2" s="4">
        <f t="shared" si="0"/>
        <v>1143.8</v>
      </c>
      <c r="X2" s="4">
        <f t="shared" si="0"/>
        <v>2292.06</v>
      </c>
      <c r="Y2" s="4">
        <f t="shared" si="0"/>
        <v>3362.2</v>
      </c>
      <c r="Z2" s="4">
        <f t="shared" si="0"/>
        <v>4452.25</v>
      </c>
      <c r="AA2" s="4">
        <f t="shared" si="0"/>
        <v>1835.6</v>
      </c>
      <c r="AB2" s="4">
        <f t="shared" si="0"/>
        <v>1823</v>
      </c>
      <c r="AC2" s="4">
        <f t="shared" si="0"/>
        <v>1151.5999999999999</v>
      </c>
      <c r="AD2" s="4">
        <f t="shared" si="0"/>
        <v>871.4</v>
      </c>
      <c r="AE2" s="4">
        <f t="shared" si="0"/>
        <v>3002.98</v>
      </c>
      <c r="AF2" s="4">
        <v>1313.9</v>
      </c>
    </row>
    <row r="3" spans="1:32">
      <c r="A3" s="5" t="s">
        <v>1</v>
      </c>
      <c r="B3" s="6">
        <v>2097.5</v>
      </c>
      <c r="C3" s="6">
        <v>3518.45</v>
      </c>
      <c r="D3" s="6">
        <v>1995.7</v>
      </c>
      <c r="E3" s="6">
        <v>1519.2</v>
      </c>
      <c r="F3" s="6">
        <v>2786.95</v>
      </c>
      <c r="G3" s="1">
        <v>1755.5</v>
      </c>
      <c r="H3" s="1">
        <v>1941.52</v>
      </c>
      <c r="I3" s="1">
        <v>1657.4</v>
      </c>
      <c r="J3" s="1">
        <v>2729.24</v>
      </c>
      <c r="K3" s="1">
        <v>2281.1799999999998</v>
      </c>
      <c r="L3" s="1">
        <v>4229.99</v>
      </c>
      <c r="M3" s="1">
        <v>2065.09</v>
      </c>
      <c r="N3" s="1">
        <v>1029.9100000000001</v>
      </c>
      <c r="O3" s="1">
        <v>642.9</v>
      </c>
      <c r="P3" s="1">
        <v>1675.95</v>
      </c>
      <c r="Q3" s="1">
        <v>2032.12</v>
      </c>
      <c r="R3" s="1">
        <v>1698.04</v>
      </c>
      <c r="S3" s="1">
        <v>825.5</v>
      </c>
      <c r="T3" s="1">
        <v>1631.3</v>
      </c>
      <c r="U3" s="1">
        <v>1362.4</v>
      </c>
      <c r="V3" s="6">
        <v>1366.4</v>
      </c>
      <c r="W3" s="6">
        <v>1143.8</v>
      </c>
      <c r="X3" s="6">
        <v>2292.06</v>
      </c>
      <c r="Y3" s="6">
        <v>3362.2</v>
      </c>
      <c r="Z3" s="6">
        <v>4452.25</v>
      </c>
      <c r="AA3" s="6">
        <v>1835.6</v>
      </c>
      <c r="AB3" s="6">
        <v>1823</v>
      </c>
      <c r="AC3" s="6">
        <v>1151.5999999999999</v>
      </c>
      <c r="AD3" s="6">
        <v>871.4</v>
      </c>
      <c r="AE3" s="6">
        <v>3002.98</v>
      </c>
      <c r="AF3" s="6">
        <v>1313.9</v>
      </c>
    </row>
    <row r="4" spans="1:32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9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>
        <v>247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1" t="s">
        <v>5</v>
      </c>
      <c r="B8" s="6"/>
      <c r="C8" s="6"/>
      <c r="D8" s="6"/>
      <c r="E8" s="6"/>
      <c r="F8" s="6">
        <v>30</v>
      </c>
      <c r="G8" s="6"/>
      <c r="H8" s="6"/>
      <c r="I8" s="6"/>
      <c r="J8" s="6">
        <v>29.7</v>
      </c>
      <c r="K8" s="6"/>
      <c r="L8" s="6"/>
      <c r="M8" s="6"/>
      <c r="N8" s="6"/>
      <c r="O8" s="6"/>
      <c r="P8" s="6">
        <v>18.600000000000001</v>
      </c>
      <c r="Q8" s="6"/>
      <c r="R8" s="6"/>
      <c r="S8" s="6"/>
      <c r="T8" s="6">
        <v>238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>
        <v>45.5</v>
      </c>
      <c r="L10" s="6"/>
      <c r="M10" s="6"/>
      <c r="N10" s="6"/>
      <c r="O10" s="6"/>
      <c r="P10" s="6">
        <v>135</v>
      </c>
      <c r="Q10" s="6"/>
      <c r="R10" s="6"/>
      <c r="S10" s="6"/>
      <c r="T10" s="6"/>
      <c r="U10" s="6"/>
      <c r="V10" s="6"/>
      <c r="W10" s="6">
        <v>200</v>
      </c>
      <c r="X10" s="6"/>
      <c r="Y10" s="6"/>
      <c r="Z10" s="6"/>
      <c r="AA10" s="6"/>
      <c r="AB10" s="6"/>
      <c r="AC10" s="6"/>
      <c r="AD10" s="6">
        <v>200</v>
      </c>
      <c r="AE10" s="6"/>
      <c r="AF10" s="6"/>
    </row>
    <row r="11" spans="1:32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1" t="s">
        <v>21</v>
      </c>
      <c r="B16" s="6">
        <v>1498</v>
      </c>
      <c r="C16" s="6">
        <v>1675.5</v>
      </c>
      <c r="D16" s="6">
        <v>2516</v>
      </c>
      <c r="E16" s="6">
        <v>1845</v>
      </c>
      <c r="F16" s="6">
        <v>1889</v>
      </c>
      <c r="G16" s="6">
        <v>2410</v>
      </c>
      <c r="H16" s="6">
        <v>2426</v>
      </c>
      <c r="I16" s="6">
        <v>2531</v>
      </c>
      <c r="J16" s="6">
        <v>4993.6000000000004</v>
      </c>
      <c r="K16" s="6">
        <v>3078.5</v>
      </c>
      <c r="L16" s="6">
        <v>4201.3999999999996</v>
      </c>
      <c r="M16" s="6">
        <v>2747</v>
      </c>
      <c r="N16" s="6">
        <v>1675</v>
      </c>
      <c r="O16" s="6">
        <v>1748</v>
      </c>
      <c r="P16" s="6">
        <v>2389.4</v>
      </c>
      <c r="Q16" s="6">
        <v>3490</v>
      </c>
      <c r="R16" s="6">
        <v>3069</v>
      </c>
      <c r="S16" s="6">
        <v>3163.5</v>
      </c>
      <c r="T16" s="6">
        <v>2687</v>
      </c>
      <c r="U16" s="6">
        <v>2445</v>
      </c>
      <c r="V16" s="6">
        <v>2602</v>
      </c>
      <c r="W16" s="6">
        <v>1950</v>
      </c>
      <c r="X16" s="6">
        <v>3019</v>
      </c>
      <c r="Y16" s="6">
        <v>3852</v>
      </c>
      <c r="Z16" s="6">
        <v>3864</v>
      </c>
      <c r="AA16" s="6">
        <v>3329</v>
      </c>
      <c r="AB16" s="6">
        <v>4527</v>
      </c>
      <c r="AC16" s="6">
        <v>1940</v>
      </c>
      <c r="AD16" s="6">
        <v>2510</v>
      </c>
      <c r="AE16" s="6">
        <v>5665</v>
      </c>
      <c r="AF16" s="6">
        <v>2911</v>
      </c>
    </row>
    <row r="17" spans="1:32">
      <c r="A17" s="1" t="s">
        <v>13</v>
      </c>
      <c r="B17" s="6">
        <v>1000</v>
      </c>
      <c r="C17" s="6">
        <v>66.5</v>
      </c>
      <c r="D17" s="6"/>
      <c r="E17" s="6"/>
      <c r="F17" s="6"/>
      <c r="G17" s="6">
        <v>79</v>
      </c>
      <c r="H17" s="6"/>
      <c r="I17" s="6">
        <v>258</v>
      </c>
      <c r="J17" s="6"/>
      <c r="K17" s="6">
        <v>275</v>
      </c>
      <c r="L17" s="6">
        <v>141.30000000000001</v>
      </c>
      <c r="M17" s="6">
        <v>59.4</v>
      </c>
      <c r="N17" s="6"/>
      <c r="O17" s="6"/>
      <c r="P17" s="6"/>
      <c r="Q17" s="6">
        <v>587.4</v>
      </c>
      <c r="R17" s="6">
        <v>57.4</v>
      </c>
      <c r="S17" s="6"/>
      <c r="T17" s="6"/>
      <c r="U17" s="6"/>
      <c r="V17" s="6"/>
      <c r="W17" s="6"/>
      <c r="X17" s="6"/>
      <c r="Y17" s="6"/>
      <c r="Z17" s="6"/>
      <c r="AA17" s="6">
        <v>1000</v>
      </c>
      <c r="AB17" s="6"/>
      <c r="AC17" s="6"/>
      <c r="AD17" s="6"/>
      <c r="AE17" s="6"/>
      <c r="AF17" s="6"/>
    </row>
    <row r="18" spans="1:32">
      <c r="A18" s="3" t="s">
        <v>14</v>
      </c>
      <c r="B18" s="7">
        <v>3595.5</v>
      </c>
      <c r="C18" s="7">
        <v>5260.45</v>
      </c>
      <c r="D18" s="7">
        <v>4511.7</v>
      </c>
      <c r="E18" s="7">
        <v>3364.2</v>
      </c>
      <c r="F18" s="7">
        <v>4705.95</v>
      </c>
      <c r="G18" s="7">
        <v>4244.5</v>
      </c>
      <c r="H18" s="13">
        <v>4367.5200000000004</v>
      </c>
      <c r="I18" s="7">
        <v>4446.3999999999996</v>
      </c>
      <c r="J18" s="7">
        <v>7770.54</v>
      </c>
      <c r="K18" s="7">
        <v>5680.18</v>
      </c>
      <c r="L18" s="13">
        <v>8572.69</v>
      </c>
      <c r="M18" s="13">
        <v>4871.49</v>
      </c>
      <c r="N18" s="13">
        <v>2951.91</v>
      </c>
      <c r="O18" s="13">
        <v>2390.9</v>
      </c>
      <c r="P18" s="13">
        <v>4218.95</v>
      </c>
      <c r="Q18" s="7">
        <v>5522.12</v>
      </c>
      <c r="R18" s="7">
        <v>4824.4399999999996</v>
      </c>
      <c r="S18" s="7">
        <v>3989</v>
      </c>
      <c r="T18" s="7">
        <v>4556.3</v>
      </c>
      <c r="U18" s="7">
        <v>3807.4</v>
      </c>
      <c r="V18" s="7">
        <v>3968.4</v>
      </c>
      <c r="W18" s="7">
        <v>3293.8</v>
      </c>
      <c r="X18" s="7">
        <v>5441.3</v>
      </c>
      <c r="Y18" s="7">
        <v>7214.2</v>
      </c>
      <c r="Z18" s="7">
        <v>8316.25</v>
      </c>
      <c r="AA18" s="7">
        <v>6164.6</v>
      </c>
      <c r="AB18" s="7">
        <v>6349.78</v>
      </c>
      <c r="AC18" s="7">
        <v>3091.6</v>
      </c>
      <c r="AD18" s="7">
        <v>3581.4</v>
      </c>
      <c r="AE18" s="7">
        <v>8667.98</v>
      </c>
      <c r="AF18" s="7">
        <v>4224.8999999999996</v>
      </c>
    </row>
    <row r="19" spans="1:32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>
      <c r="A20" s="11" t="s">
        <v>23</v>
      </c>
      <c r="B20" s="19" t="s">
        <v>27</v>
      </c>
      <c r="C20" s="19" t="s">
        <v>27</v>
      </c>
      <c r="D20" s="14" t="s">
        <v>26</v>
      </c>
      <c r="E20" s="19" t="s">
        <v>28</v>
      </c>
      <c r="F20" s="19" t="s">
        <v>28</v>
      </c>
      <c r="G20" s="14" t="s">
        <v>26</v>
      </c>
      <c r="H20" s="14" t="s">
        <v>26</v>
      </c>
      <c r="I20" s="14" t="s">
        <v>26</v>
      </c>
      <c r="J20" s="19" t="s">
        <v>27</v>
      </c>
      <c r="K20" s="19" t="s">
        <v>27</v>
      </c>
      <c r="L20" s="19" t="s">
        <v>30</v>
      </c>
      <c r="M20" s="19" t="s">
        <v>31</v>
      </c>
      <c r="N20" s="19" t="s">
        <v>31</v>
      </c>
      <c r="O20" s="19" t="s">
        <v>31</v>
      </c>
      <c r="P20" s="19" t="s">
        <v>31</v>
      </c>
      <c r="Q20" s="19" t="s">
        <v>28</v>
      </c>
      <c r="R20" s="19" t="s">
        <v>28</v>
      </c>
      <c r="S20" s="19" t="s">
        <v>28</v>
      </c>
      <c r="T20" s="19" t="s">
        <v>28</v>
      </c>
      <c r="U20" s="19" t="s">
        <v>27</v>
      </c>
      <c r="V20" s="19" t="s">
        <v>27</v>
      </c>
      <c r="W20" s="19" t="s">
        <v>27</v>
      </c>
      <c r="X20" s="14" t="s">
        <v>26</v>
      </c>
      <c r="Y20" s="14" t="s">
        <v>26</v>
      </c>
      <c r="Z20" s="19" t="s">
        <v>28</v>
      </c>
      <c r="AA20" s="19" t="s">
        <v>28</v>
      </c>
      <c r="AB20" s="14" t="s">
        <v>26</v>
      </c>
      <c r="AC20" s="19" t="s">
        <v>27</v>
      </c>
      <c r="AD20" s="14" t="s">
        <v>26</v>
      </c>
      <c r="AE20" s="14" t="s">
        <v>26</v>
      </c>
      <c r="AF20" s="14" t="s">
        <v>26</v>
      </c>
    </row>
    <row r="21" spans="1:32">
      <c r="A21" s="11" t="s">
        <v>22</v>
      </c>
      <c r="B21" s="14">
        <v>1498</v>
      </c>
      <c r="C21" s="14">
        <v>1675.5</v>
      </c>
      <c r="D21" s="14">
        <v>2516</v>
      </c>
      <c r="E21" s="14">
        <v>1845</v>
      </c>
      <c r="F21" s="14">
        <v>1889</v>
      </c>
      <c r="G21" s="14">
        <v>2410</v>
      </c>
      <c r="H21" s="14">
        <v>2426</v>
      </c>
      <c r="I21" s="14">
        <v>2531</v>
      </c>
      <c r="J21" s="14">
        <v>4993.6000000000004</v>
      </c>
      <c r="K21" s="14">
        <v>3078.5</v>
      </c>
      <c r="L21" s="14">
        <v>4201.3999999999996</v>
      </c>
      <c r="M21" s="14">
        <v>2747</v>
      </c>
      <c r="N21" s="14">
        <v>1675</v>
      </c>
      <c r="O21" s="14">
        <v>1748</v>
      </c>
      <c r="P21" s="14">
        <v>2389.4</v>
      </c>
      <c r="Q21" s="14">
        <v>3490</v>
      </c>
      <c r="R21" s="14">
        <v>3069</v>
      </c>
      <c r="S21" s="14">
        <v>3163.5</v>
      </c>
      <c r="T21" s="14">
        <v>2687</v>
      </c>
      <c r="U21" s="14">
        <v>2445</v>
      </c>
      <c r="V21" s="14">
        <v>2602</v>
      </c>
      <c r="W21" s="14">
        <v>1950</v>
      </c>
      <c r="X21" s="14">
        <v>3019</v>
      </c>
      <c r="Y21" s="14">
        <v>3852</v>
      </c>
      <c r="Z21" s="14">
        <v>3864</v>
      </c>
      <c r="AA21" s="14">
        <v>3329</v>
      </c>
      <c r="AB21" s="14">
        <v>4527</v>
      </c>
      <c r="AC21" s="14">
        <v>1940</v>
      </c>
      <c r="AD21" s="14">
        <v>2510</v>
      </c>
      <c r="AE21" s="14">
        <v>5665</v>
      </c>
      <c r="AF21" s="14">
        <v>2911</v>
      </c>
    </row>
    <row r="22" spans="1:32">
      <c r="A22" s="15" t="s">
        <v>25</v>
      </c>
      <c r="B22" s="13"/>
      <c r="C22" s="13"/>
      <c r="D22" s="13"/>
      <c r="E22" s="13"/>
      <c r="F22" s="13"/>
      <c r="G22" s="13"/>
      <c r="H22" s="18"/>
      <c r="I22" s="13"/>
      <c r="J22" s="18" t="s">
        <v>29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8" t="s">
        <v>32</v>
      </c>
      <c r="AC22" s="13"/>
      <c r="AD22" s="13"/>
      <c r="AE22" s="13"/>
      <c r="AF22" s="13"/>
    </row>
    <row r="23" spans="1:32">
      <c r="A23" s="8" t="s">
        <v>16</v>
      </c>
      <c r="B23" s="20" t="s">
        <v>17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2"/>
      <c r="V23" s="12"/>
    </row>
    <row r="24" spans="1:32">
      <c r="B24" s="22" t="s">
        <v>20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10"/>
      <c r="V24" s="10"/>
    </row>
    <row r="25" spans="1:32">
      <c r="B25" s="22" t="s">
        <v>18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10"/>
      <c r="V25" s="10"/>
    </row>
    <row r="26" spans="1:32">
      <c r="B26" s="22" t="s">
        <v>19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10"/>
      <c r="V26" s="10"/>
    </row>
    <row r="27" spans="1:32">
      <c r="B27" s="22" t="s">
        <v>24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10"/>
      <c r="V27" s="10"/>
    </row>
    <row r="28" spans="1:32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32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3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3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3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2:22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</sheetData>
  <mergeCells count="5">
    <mergeCell ref="B23:T23"/>
    <mergeCell ref="B24:T24"/>
    <mergeCell ref="B25:T25"/>
    <mergeCell ref="B26:T26"/>
    <mergeCell ref="B27:T27"/>
  </mergeCells>
  <phoneticPr fontId="1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2016-01-06T08:42:00Z</dcterms:created>
  <dcterms:modified xsi:type="dcterms:W3CDTF">2016-02-26T03:43:46Z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