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42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<sst xmlns="http://schemas.openxmlformats.org/spreadsheetml/2006/main" count="32">
  <si>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</si>
  <si>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</si>
  <si>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</si>
  <si>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</si>
  <si>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</si>
  <si>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</si>
  <si>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</si>
  <si>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</si>
  <si>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</si>
  <si>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</si>
  <si>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</si>
  <si>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</si>
  <si>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</si>
  <si>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</si>
  <si>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</si>
  <si>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</si>
  <si>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</si>
  <si>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</si>
  <si>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农业银行</t>
  </si>
  <si>
    <t>农业银行（17.18日）一起</t>
  </si>
  <si>
    <t>农业银行（19.20日）</t>
  </si>
  <si>
    <t>农业银行（22.23）</t>
  </si>
  <si>
    <t>农商银行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</si>
  <si>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</si>
  <si>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</si>
  <si>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中午存进银行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</si>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</sst>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6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30" borderId="13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8" borderId="8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22" fillId="35" borderId="14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ont="1" applyFill="1" applyBorder="1">
      <alignment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2" fillId="3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33"/>
  <sheetViews>
    <sheetView tabSelected="1" workbookViewId="0">
      <pane xSplit="1" ySplit="1" topLeftCell="N2" activePane="bottomRight" state="frozen"/>
      <selection/>
      <selection pane="topRight"/>
      <selection pane="bottomLeft"/>
      <selection pane="bottomRight" activeCell="T22" sqref="T22"/>
    </sheetView>
  </sheetViews>
  <sheetFormatPr defaultColWidth="9" defaultRowHeight="14.25"/>
  <cols>
    <col min="1" max="1" width="16.875" customWidth="1"/>
    <col min="14" max="14" width="9.375"/>
    <col min="15" max="15" width="10.5" customWidth="1"/>
    <col min="17" max="17" width="11.625" customWidth="1"/>
  </cols>
  <sheetData>
    <row r="1" spans="1:22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42417</v>
      </c>
      <c r="O1" s="2">
        <v>42418</v>
      </c>
      <c r="P1" s="2">
        <v>42419</v>
      </c>
      <c r="Q1" s="2">
        <v>42420</v>
      </c>
      <c r="R1" s="2">
        <v>42421</v>
      </c>
      <c r="S1" s="2">
        <v>42422</v>
      </c>
      <c r="T1" s="2">
        <v>42423</v>
      </c>
      <c r="U1" s="2">
        <v>42424</v>
      </c>
      <c r="V1" s="2">
        <v>42425</v>
      </c>
    </row>
    <row r="2" spans="1:22">
      <c r="A2" s="3" t="s">
        <v>0</v>
      </c>
      <c r="B2" s="4">
        <f>B3+B4+B5+B6</f>
        <v>0</v>
      </c>
      <c r="C2" s="4">
        <f>C3+C4+C5+C6</f>
        <v>0</v>
      </c>
      <c r="D2" s="4">
        <f>D3+D4+D5+D6</f>
        <v>0</v>
      </c>
      <c r="E2" s="4">
        <f>E3+E4+E5+E6</f>
        <v>0</v>
      </c>
      <c r="F2" s="4">
        <f>F3+F4+F5+F6</f>
        <v>0</v>
      </c>
      <c r="G2" s="4">
        <f>G3+G4+G5+G6</f>
        <v>0</v>
      </c>
      <c r="H2" s="4">
        <f>H3+H4+H5+H6</f>
        <v>0</v>
      </c>
      <c r="I2" s="4">
        <f>I3+I4+I5+I6</f>
        <v>0</v>
      </c>
      <c r="J2" s="4">
        <f>J3+J4+J5+J6</f>
        <v>0</v>
      </c>
      <c r="K2" s="4">
        <f>K3+K4+K5+K6</f>
        <v>0</v>
      </c>
      <c r="L2" s="4">
        <f>L3+L4+L5+L6</f>
        <v>2594.3</v>
      </c>
      <c r="M2" s="4">
        <f>M3+M4+M5+M6</f>
        <v>1824.2</v>
      </c>
      <c r="N2" s="4">
        <v>3563.4</v>
      </c>
      <c r="O2" s="4">
        <v>3579.9</v>
      </c>
      <c r="P2" s="4">
        <v>1942.8</v>
      </c>
      <c r="Q2" s="4">
        <v>2461.5</v>
      </c>
      <c r="R2" s="4">
        <v>1479.6</v>
      </c>
      <c r="S2" s="4">
        <v>2579</v>
      </c>
      <c r="T2" s="4">
        <v>1989</v>
      </c>
      <c r="U2" s="4">
        <v>1305.9</v>
      </c>
      <c r="V2" s="4">
        <v>2679.6</v>
      </c>
    </row>
    <row r="3" spans="1:22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>
        <v>2594.3</v>
      </c>
      <c r="M3" s="1">
        <v>1824.2</v>
      </c>
      <c r="N3" s="1">
        <v>3563.4</v>
      </c>
      <c r="O3" s="1">
        <v>3579.9</v>
      </c>
      <c r="P3" s="6">
        <v>1942.8</v>
      </c>
      <c r="Q3" s="6">
        <v>2461.5</v>
      </c>
      <c r="R3" s="6">
        <v>1479.6</v>
      </c>
      <c r="S3" s="6">
        <v>2579</v>
      </c>
      <c r="T3" s="6">
        <v>1989</v>
      </c>
      <c r="U3" s="6">
        <v>1305.9</v>
      </c>
      <c r="V3" s="6">
        <v>2679.6</v>
      </c>
    </row>
    <row r="4" spans="1:22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</row>
    <row r="5" spans="1:2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</row>
    <row r="6" spans="1:2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>
        <v>61.3</v>
      </c>
      <c r="U8" s="6"/>
      <c r="V8" s="6">
        <v>50.7</v>
      </c>
    </row>
    <row r="9" spans="1:22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99</v>
      </c>
      <c r="P10" s="6"/>
      <c r="Q10" s="6">
        <v>16.1</v>
      </c>
      <c r="R10" s="6">
        <v>41.7</v>
      </c>
      <c r="S10" s="6"/>
      <c r="T10" s="6">
        <v>48.3</v>
      </c>
      <c r="U10" s="6"/>
      <c r="V10" s="6"/>
    </row>
    <row r="11" spans="1:22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>
        <v>419.8</v>
      </c>
      <c r="V13" s="6"/>
    </row>
    <row r="14" spans="1:22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>
        <v>2893.29</v>
      </c>
      <c r="M16" s="6">
        <v>1849.8</v>
      </c>
      <c r="N16" s="6">
        <v>525.5</v>
      </c>
      <c r="O16" s="6">
        <v>2297.7</v>
      </c>
      <c r="P16" s="6">
        <v>1461.3</v>
      </c>
      <c r="Q16" s="6">
        <v>1200.9</v>
      </c>
      <c r="R16" s="6">
        <v>4080</v>
      </c>
      <c r="S16" s="6">
        <v>1961.8</v>
      </c>
      <c r="T16" s="6">
        <v>1779.8</v>
      </c>
      <c r="U16" s="6">
        <v>5671.8</v>
      </c>
      <c r="V16" s="6">
        <v>3439.1</v>
      </c>
    </row>
    <row r="17" spans="1:22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>
        <v>297</v>
      </c>
      <c r="N17" s="6">
        <v>3596</v>
      </c>
      <c r="O17" s="6">
        <v>141.2</v>
      </c>
      <c r="P17" s="6">
        <v>299</v>
      </c>
      <c r="Q17" s="6"/>
      <c r="R17" s="6"/>
      <c r="S17" s="6"/>
      <c r="T17" s="6"/>
      <c r="U17" s="6"/>
      <c r="V17" s="6"/>
    </row>
    <row r="18" spans="1:22">
      <c r="A18" s="3" t="s">
        <v>16</v>
      </c>
      <c r="B18" s="7">
        <f>SUM(B3:B17)</f>
        <v>0</v>
      </c>
      <c r="C18" s="7">
        <f>SUM(C3:C17)</f>
        <v>0</v>
      </c>
      <c r="D18" s="7">
        <f>SUM(D3:D17)</f>
        <v>0</v>
      </c>
      <c r="E18" s="7">
        <f>SUM(E3:E17)</f>
        <v>0</v>
      </c>
      <c r="F18" s="7">
        <f>SUM(F3:F17)</f>
        <v>0</v>
      </c>
      <c r="G18" s="7">
        <f>SUM(G3:G17)</f>
        <v>0</v>
      </c>
      <c r="H18" s="7">
        <f>SUM(H3:H17)</f>
        <v>0</v>
      </c>
      <c r="I18" s="7">
        <f>SUM(I3:I17)</f>
        <v>0</v>
      </c>
      <c r="J18" s="7">
        <f>SUM(J3:J17)</f>
        <v>0</v>
      </c>
      <c r="K18" s="7">
        <f>SUM(K3:K17)</f>
        <v>0</v>
      </c>
      <c r="L18" s="7">
        <f>SUM(L3:L17)</f>
        <v>5487.59</v>
      </c>
      <c r="M18" s="7">
        <f>SUM(M3:M17)</f>
        <v>3971</v>
      </c>
      <c r="N18" s="7">
        <v>7684.85</v>
      </c>
      <c r="O18" s="7">
        <v>6117.76</v>
      </c>
      <c r="P18" s="7">
        <v>3703.05</v>
      </c>
      <c r="Q18" s="7">
        <v>3678.5</v>
      </c>
      <c r="R18" s="7">
        <v>5601.3</v>
      </c>
      <c r="S18" s="7">
        <v>4540.84</v>
      </c>
      <c r="T18" s="7">
        <v>3878.45</v>
      </c>
      <c r="U18" s="7">
        <v>7397.45</v>
      </c>
      <c r="V18" s="7">
        <v>6169.4</v>
      </c>
    </row>
    <row r="19" spans="1:2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17" t="s">
        <v>18</v>
      </c>
      <c r="M20" s="18" t="s">
        <v>19</v>
      </c>
      <c r="N20" s="19"/>
      <c r="O20" s="20"/>
      <c r="P20" s="18" t="s">
        <v>20</v>
      </c>
      <c r="Q20" s="20"/>
      <c r="R20" s="23" t="s">
        <v>18</v>
      </c>
      <c r="S20" s="18" t="s">
        <v>21</v>
      </c>
      <c r="T20" s="20"/>
      <c r="U20" s="17" t="s">
        <v>18</v>
      </c>
      <c r="V20" s="17" t="s">
        <v>22</v>
      </c>
    </row>
    <row r="21" spans="1:22">
      <c r="A21" s="5" t="s">
        <v>23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v>2893.3</v>
      </c>
      <c r="M21" s="21">
        <v>2823.2</v>
      </c>
      <c r="N21" s="19"/>
      <c r="O21" s="20"/>
      <c r="P21" s="21">
        <v>2662.2</v>
      </c>
      <c r="Q21" s="20"/>
      <c r="R21" s="4">
        <v>4080</v>
      </c>
      <c r="S21" s="21">
        <v>3741.6</v>
      </c>
      <c r="T21" s="20"/>
      <c r="U21" s="4">
        <v>5671.8</v>
      </c>
      <c r="V21" s="4">
        <v>3439.1</v>
      </c>
    </row>
    <row r="22" spans="1:22">
      <c r="A22" s="10" t="s">
        <v>24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24" t="s">
        <v>25</v>
      </c>
    </row>
    <row r="23" spans="1:16">
      <c r="A23" s="11" t="s">
        <v>26</v>
      </c>
      <c r="B23" s="12" t="s">
        <v>27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2"/>
      <c r="P23" s="22"/>
    </row>
    <row r="24" spans="2:16">
      <c r="B24" s="14" t="s">
        <v>28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30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31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11">
    <mergeCell ref="M20:O20"/>
    <mergeCell ref="P20:Q20"/>
    <mergeCell ref="S20:T20"/>
    <mergeCell ref="M21:O21"/>
    <mergeCell ref="P21:Q21"/>
    <mergeCell ref="S21:T21"/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2016-02-26T00:59:59Z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