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5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<sst xmlns="http://schemas.openxmlformats.org/spreadsheetml/2006/main" count="3">
  <si>
    <t>门店ID</t>
  </si>
  <si>
    <t>门店</t>
  </si>
  <si>
    <t>数量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</si>
</sst>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15" fillId="10" borderId="2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Documents and Settings\Administrator\&#26700;&#38754;\Boo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/>
      <sheetData sheetId="1">
        <row r="1">
          <cell r="A1" t="str">
            <v>门店ID</v>
          </cell>
          <cell r="B1" t="str">
            <v>门店</v>
          </cell>
        </row>
        <row r="2">
          <cell r="A2">
            <v>52</v>
          </cell>
          <cell r="B2" t="str">
            <v>崇州中心店</v>
          </cell>
        </row>
        <row r="3">
          <cell r="A3">
            <v>52</v>
          </cell>
          <cell r="B3" t="str">
            <v>崇州中心店</v>
          </cell>
        </row>
        <row r="4">
          <cell r="A4">
            <v>52</v>
          </cell>
          <cell r="B4" t="str">
            <v>崇州中心店</v>
          </cell>
        </row>
        <row r="5">
          <cell r="A5">
            <v>52</v>
          </cell>
          <cell r="B5" t="str">
            <v>崇州中心店</v>
          </cell>
        </row>
        <row r="6">
          <cell r="A6">
            <v>54</v>
          </cell>
          <cell r="B6" t="str">
            <v>崇州怀远店</v>
          </cell>
        </row>
        <row r="7">
          <cell r="A7">
            <v>54</v>
          </cell>
          <cell r="B7" t="str">
            <v>崇州怀远店</v>
          </cell>
        </row>
        <row r="8">
          <cell r="A8">
            <v>54</v>
          </cell>
          <cell r="B8" t="str">
            <v>崇州怀远店</v>
          </cell>
        </row>
        <row r="9">
          <cell r="A9">
            <v>56</v>
          </cell>
          <cell r="B9" t="str">
            <v>崇州三江店</v>
          </cell>
        </row>
        <row r="10">
          <cell r="A10">
            <v>56</v>
          </cell>
          <cell r="B10" t="str">
            <v>崇州三江店</v>
          </cell>
        </row>
        <row r="11">
          <cell r="A11">
            <v>307</v>
          </cell>
          <cell r="B11" t="str">
            <v>旗舰店</v>
          </cell>
        </row>
        <row r="12">
          <cell r="A12">
            <v>307</v>
          </cell>
          <cell r="B12" t="str">
            <v>旗舰店</v>
          </cell>
        </row>
        <row r="13">
          <cell r="A13">
            <v>307</v>
          </cell>
          <cell r="B13" t="str">
            <v>旗舰店</v>
          </cell>
        </row>
        <row r="14">
          <cell r="A14">
            <v>307</v>
          </cell>
          <cell r="B14" t="str">
            <v>旗舰店</v>
          </cell>
        </row>
        <row r="15">
          <cell r="A15">
            <v>307</v>
          </cell>
          <cell r="B15" t="str">
            <v>旗舰店</v>
          </cell>
        </row>
        <row r="16">
          <cell r="A16">
            <v>307</v>
          </cell>
          <cell r="B16" t="str">
            <v>旗舰店</v>
          </cell>
        </row>
        <row r="17">
          <cell r="A17">
            <v>307</v>
          </cell>
          <cell r="B17" t="str">
            <v>旗舰店</v>
          </cell>
        </row>
        <row r="18">
          <cell r="A18">
            <v>307</v>
          </cell>
          <cell r="B18" t="str">
            <v>旗舰店</v>
          </cell>
        </row>
        <row r="19">
          <cell r="A19">
            <v>307</v>
          </cell>
          <cell r="B19" t="str">
            <v>旗舰店</v>
          </cell>
        </row>
        <row r="20">
          <cell r="A20">
            <v>307</v>
          </cell>
          <cell r="B20" t="str">
            <v>旗舰店</v>
          </cell>
        </row>
        <row r="21">
          <cell r="A21">
            <v>307</v>
          </cell>
          <cell r="B21" t="str">
            <v>旗舰店</v>
          </cell>
        </row>
        <row r="22">
          <cell r="A22">
            <v>307</v>
          </cell>
          <cell r="B22" t="str">
            <v>旗舰店</v>
          </cell>
        </row>
        <row r="23">
          <cell r="A23">
            <v>307</v>
          </cell>
          <cell r="B23" t="str">
            <v>旗舰店</v>
          </cell>
        </row>
        <row r="24">
          <cell r="A24">
            <v>307</v>
          </cell>
          <cell r="B24" t="str">
            <v>旗舰店</v>
          </cell>
        </row>
        <row r="25">
          <cell r="A25">
            <v>307</v>
          </cell>
          <cell r="B25" t="str">
            <v>旗舰店</v>
          </cell>
        </row>
        <row r="26">
          <cell r="A26">
            <v>307</v>
          </cell>
          <cell r="B26" t="str">
            <v>旗舰店</v>
          </cell>
        </row>
        <row r="27">
          <cell r="A27">
            <v>307</v>
          </cell>
          <cell r="B27" t="str">
            <v>旗舰店</v>
          </cell>
        </row>
        <row r="28">
          <cell r="A28">
            <v>307</v>
          </cell>
          <cell r="B28" t="str">
            <v>旗舰店</v>
          </cell>
        </row>
        <row r="29">
          <cell r="A29">
            <v>307</v>
          </cell>
          <cell r="B29" t="str">
            <v>旗舰店</v>
          </cell>
        </row>
        <row r="30">
          <cell r="A30">
            <v>307</v>
          </cell>
          <cell r="B30" t="str">
            <v>旗舰店</v>
          </cell>
        </row>
        <row r="31">
          <cell r="A31">
            <v>307</v>
          </cell>
          <cell r="B31" t="str">
            <v>旗舰店</v>
          </cell>
        </row>
        <row r="32">
          <cell r="A32">
            <v>307</v>
          </cell>
          <cell r="B32" t="str">
            <v>旗舰店</v>
          </cell>
        </row>
        <row r="33">
          <cell r="A33">
            <v>307</v>
          </cell>
          <cell r="B33" t="str">
            <v>旗舰店</v>
          </cell>
        </row>
        <row r="34">
          <cell r="A34">
            <v>307</v>
          </cell>
          <cell r="B34" t="str">
            <v>旗舰店</v>
          </cell>
        </row>
        <row r="35">
          <cell r="A35">
            <v>307</v>
          </cell>
          <cell r="B35" t="str">
            <v>旗舰店</v>
          </cell>
        </row>
        <row r="36">
          <cell r="A36">
            <v>307</v>
          </cell>
          <cell r="B36" t="str">
            <v>旗舰店</v>
          </cell>
        </row>
        <row r="37">
          <cell r="A37">
            <v>308</v>
          </cell>
          <cell r="B37" t="str">
            <v>红星店</v>
          </cell>
        </row>
        <row r="38">
          <cell r="A38">
            <v>308</v>
          </cell>
          <cell r="B38" t="str">
            <v>红星店</v>
          </cell>
        </row>
        <row r="39">
          <cell r="A39">
            <v>308</v>
          </cell>
          <cell r="B39" t="str">
            <v>红星店</v>
          </cell>
        </row>
        <row r="40">
          <cell r="A40">
            <v>308</v>
          </cell>
          <cell r="B40" t="str">
            <v>红星店</v>
          </cell>
        </row>
        <row r="41">
          <cell r="A41">
            <v>308</v>
          </cell>
          <cell r="B41" t="str">
            <v>红星店</v>
          </cell>
        </row>
        <row r="42">
          <cell r="A42">
            <v>308</v>
          </cell>
          <cell r="B42" t="str">
            <v>红星店</v>
          </cell>
        </row>
        <row r="43">
          <cell r="A43">
            <v>308</v>
          </cell>
          <cell r="B43" t="str">
            <v>红星店</v>
          </cell>
        </row>
        <row r="44">
          <cell r="A44">
            <v>311</v>
          </cell>
          <cell r="B44" t="str">
            <v>西部店</v>
          </cell>
        </row>
        <row r="45">
          <cell r="A45">
            <v>311</v>
          </cell>
          <cell r="B45" t="str">
            <v>西部店</v>
          </cell>
        </row>
        <row r="46">
          <cell r="A46">
            <v>311</v>
          </cell>
          <cell r="B46" t="str">
            <v>西部店</v>
          </cell>
        </row>
        <row r="47">
          <cell r="A47">
            <v>329</v>
          </cell>
          <cell r="B47" t="str">
            <v>温江店</v>
          </cell>
        </row>
        <row r="48">
          <cell r="A48">
            <v>329</v>
          </cell>
          <cell r="B48" t="str">
            <v>温江店</v>
          </cell>
        </row>
        <row r="49">
          <cell r="A49">
            <v>329</v>
          </cell>
          <cell r="B49" t="str">
            <v>温江店</v>
          </cell>
        </row>
        <row r="50">
          <cell r="A50">
            <v>337</v>
          </cell>
          <cell r="B50" t="str">
            <v>浆洗街店</v>
          </cell>
        </row>
        <row r="51">
          <cell r="A51">
            <v>337</v>
          </cell>
          <cell r="B51" t="str">
            <v>浆洗街店</v>
          </cell>
        </row>
        <row r="52">
          <cell r="A52">
            <v>337</v>
          </cell>
          <cell r="B52" t="str">
            <v>浆洗街店</v>
          </cell>
        </row>
        <row r="53">
          <cell r="A53">
            <v>337</v>
          </cell>
          <cell r="B53" t="str">
            <v>浆洗街店</v>
          </cell>
        </row>
        <row r="54">
          <cell r="A54">
            <v>337</v>
          </cell>
          <cell r="B54" t="str">
            <v>浆洗街店</v>
          </cell>
        </row>
        <row r="55">
          <cell r="A55">
            <v>337</v>
          </cell>
          <cell r="B55" t="str">
            <v>浆洗街店</v>
          </cell>
        </row>
        <row r="56">
          <cell r="A56">
            <v>337</v>
          </cell>
          <cell r="B56" t="str">
            <v>浆洗街店</v>
          </cell>
        </row>
        <row r="57">
          <cell r="A57">
            <v>339</v>
          </cell>
          <cell r="B57" t="str">
            <v>沙河源店</v>
          </cell>
        </row>
        <row r="58">
          <cell r="A58">
            <v>339</v>
          </cell>
          <cell r="B58" t="str">
            <v>沙河源店</v>
          </cell>
        </row>
        <row r="59">
          <cell r="A59">
            <v>339</v>
          </cell>
          <cell r="B59" t="str">
            <v>沙河源店</v>
          </cell>
        </row>
        <row r="60">
          <cell r="A60">
            <v>339</v>
          </cell>
          <cell r="B60" t="str">
            <v>沙河源店</v>
          </cell>
        </row>
        <row r="61">
          <cell r="A61">
            <v>341</v>
          </cell>
          <cell r="B61" t="str">
            <v>邛崃中心店</v>
          </cell>
        </row>
        <row r="62">
          <cell r="A62">
            <v>341</v>
          </cell>
          <cell r="B62" t="str">
            <v>邛崃中心店</v>
          </cell>
        </row>
        <row r="63">
          <cell r="A63">
            <v>341</v>
          </cell>
          <cell r="B63" t="str">
            <v>邛崃中心店</v>
          </cell>
        </row>
        <row r="64">
          <cell r="A64">
            <v>341</v>
          </cell>
          <cell r="B64" t="str">
            <v>邛崃中心店</v>
          </cell>
        </row>
        <row r="65">
          <cell r="A65">
            <v>341</v>
          </cell>
          <cell r="B65" t="str">
            <v>邛崃中心店</v>
          </cell>
        </row>
        <row r="66">
          <cell r="A66">
            <v>341</v>
          </cell>
          <cell r="B66" t="str">
            <v>邛崃中心店</v>
          </cell>
        </row>
        <row r="67">
          <cell r="A67">
            <v>343</v>
          </cell>
          <cell r="B67" t="str">
            <v>光华店</v>
          </cell>
        </row>
        <row r="68">
          <cell r="A68">
            <v>343</v>
          </cell>
          <cell r="B68" t="str">
            <v>光华店</v>
          </cell>
        </row>
        <row r="69">
          <cell r="A69">
            <v>343</v>
          </cell>
          <cell r="B69" t="str">
            <v>光华店</v>
          </cell>
        </row>
        <row r="70">
          <cell r="A70">
            <v>343</v>
          </cell>
          <cell r="B70" t="str">
            <v>光华店</v>
          </cell>
        </row>
        <row r="71">
          <cell r="A71">
            <v>343</v>
          </cell>
          <cell r="B71" t="str">
            <v>光华店</v>
          </cell>
        </row>
        <row r="72">
          <cell r="A72">
            <v>343</v>
          </cell>
          <cell r="B72" t="str">
            <v>光华店</v>
          </cell>
        </row>
        <row r="73">
          <cell r="A73">
            <v>343</v>
          </cell>
          <cell r="B73" t="str">
            <v>光华店</v>
          </cell>
        </row>
        <row r="74">
          <cell r="A74">
            <v>349</v>
          </cell>
          <cell r="B74" t="str">
            <v>人民中路店</v>
          </cell>
        </row>
        <row r="75">
          <cell r="A75">
            <v>349</v>
          </cell>
          <cell r="B75" t="str">
            <v>人民中路店</v>
          </cell>
        </row>
        <row r="76">
          <cell r="A76">
            <v>349</v>
          </cell>
          <cell r="B76" t="str">
            <v>人民中路店</v>
          </cell>
        </row>
        <row r="77">
          <cell r="A77">
            <v>351</v>
          </cell>
          <cell r="B77" t="str">
            <v>都江堰中心药店</v>
          </cell>
        </row>
        <row r="78">
          <cell r="A78">
            <v>351</v>
          </cell>
          <cell r="B78" t="str">
            <v>都江堰中心药店</v>
          </cell>
        </row>
        <row r="79">
          <cell r="A79">
            <v>351</v>
          </cell>
          <cell r="B79" t="str">
            <v>都江堰中心药店</v>
          </cell>
        </row>
        <row r="80">
          <cell r="A80">
            <v>351</v>
          </cell>
          <cell r="B80" t="str">
            <v>都江堰中心药店</v>
          </cell>
        </row>
        <row r="81">
          <cell r="A81">
            <v>355</v>
          </cell>
          <cell r="B81" t="str">
            <v>双林路店</v>
          </cell>
        </row>
        <row r="82">
          <cell r="A82">
            <v>355</v>
          </cell>
          <cell r="B82" t="str">
            <v>双林路店</v>
          </cell>
        </row>
        <row r="83">
          <cell r="A83">
            <v>355</v>
          </cell>
          <cell r="B83" t="str">
            <v>双林路店</v>
          </cell>
        </row>
        <row r="84">
          <cell r="A84">
            <v>355</v>
          </cell>
          <cell r="B84" t="str">
            <v>双林路店</v>
          </cell>
        </row>
        <row r="85">
          <cell r="A85">
            <v>355</v>
          </cell>
          <cell r="B85" t="str">
            <v>双林路店</v>
          </cell>
        </row>
        <row r="86">
          <cell r="A86">
            <v>355</v>
          </cell>
          <cell r="B86" t="str">
            <v>双林路店</v>
          </cell>
        </row>
        <row r="87">
          <cell r="A87">
            <v>355</v>
          </cell>
          <cell r="B87" t="str">
            <v>双林路店</v>
          </cell>
        </row>
        <row r="88">
          <cell r="A88">
            <v>357</v>
          </cell>
          <cell r="B88" t="str">
            <v>清江东路店</v>
          </cell>
        </row>
        <row r="89">
          <cell r="A89">
            <v>357</v>
          </cell>
          <cell r="B89" t="str">
            <v>清江东路店</v>
          </cell>
        </row>
        <row r="90">
          <cell r="A90">
            <v>357</v>
          </cell>
          <cell r="B90" t="str">
            <v>清江东路店</v>
          </cell>
        </row>
        <row r="91">
          <cell r="A91">
            <v>359</v>
          </cell>
          <cell r="B91" t="str">
            <v>枣子巷店</v>
          </cell>
        </row>
        <row r="92">
          <cell r="A92">
            <v>359</v>
          </cell>
          <cell r="B92" t="str">
            <v>枣子巷店</v>
          </cell>
        </row>
        <row r="93">
          <cell r="A93">
            <v>359</v>
          </cell>
          <cell r="B93" t="str">
            <v>枣子巷店</v>
          </cell>
        </row>
        <row r="94">
          <cell r="A94">
            <v>359</v>
          </cell>
          <cell r="B94" t="str">
            <v>枣子巷店</v>
          </cell>
        </row>
        <row r="95">
          <cell r="A95">
            <v>359</v>
          </cell>
          <cell r="B95" t="str">
            <v>枣子巷店</v>
          </cell>
        </row>
        <row r="96">
          <cell r="A96">
            <v>361</v>
          </cell>
          <cell r="B96" t="str">
            <v>温江政通店</v>
          </cell>
        </row>
        <row r="97">
          <cell r="A97">
            <v>361</v>
          </cell>
          <cell r="B97" t="str">
            <v>温江政通店</v>
          </cell>
        </row>
        <row r="98">
          <cell r="A98">
            <v>365</v>
          </cell>
          <cell r="B98" t="str">
            <v>光华村街店</v>
          </cell>
        </row>
        <row r="99">
          <cell r="A99">
            <v>365</v>
          </cell>
          <cell r="B99" t="str">
            <v>光华村街店</v>
          </cell>
        </row>
        <row r="100">
          <cell r="A100">
            <v>365</v>
          </cell>
          <cell r="B100" t="str">
            <v>光华村街店</v>
          </cell>
        </row>
        <row r="101">
          <cell r="A101">
            <v>365</v>
          </cell>
          <cell r="B101" t="str">
            <v>光华村街店</v>
          </cell>
        </row>
        <row r="102">
          <cell r="A102">
            <v>367</v>
          </cell>
          <cell r="B102" t="str">
            <v>崇州金带街店</v>
          </cell>
        </row>
        <row r="103">
          <cell r="A103">
            <v>367</v>
          </cell>
          <cell r="B103" t="str">
            <v>崇州金带街店</v>
          </cell>
        </row>
        <row r="104">
          <cell r="A104">
            <v>367</v>
          </cell>
          <cell r="B104" t="str">
            <v>崇州金带街店</v>
          </cell>
        </row>
        <row r="105">
          <cell r="A105">
            <v>367</v>
          </cell>
          <cell r="B105" t="str">
            <v>崇州金带街店</v>
          </cell>
        </row>
        <row r="106">
          <cell r="A106">
            <v>371</v>
          </cell>
          <cell r="B106" t="str">
            <v>新津兴义店</v>
          </cell>
        </row>
        <row r="107">
          <cell r="A107">
            <v>371</v>
          </cell>
          <cell r="B107" t="str">
            <v>新津兴义店</v>
          </cell>
        </row>
        <row r="108">
          <cell r="A108">
            <v>373</v>
          </cell>
          <cell r="B108" t="str">
            <v>通盈街店</v>
          </cell>
        </row>
        <row r="109">
          <cell r="A109">
            <v>373</v>
          </cell>
          <cell r="B109" t="str">
            <v>通盈街店</v>
          </cell>
        </row>
        <row r="110">
          <cell r="A110">
            <v>373</v>
          </cell>
          <cell r="B110" t="str">
            <v>通盈街店</v>
          </cell>
        </row>
        <row r="111">
          <cell r="A111">
            <v>373</v>
          </cell>
          <cell r="B111" t="str">
            <v>通盈街店</v>
          </cell>
        </row>
        <row r="112">
          <cell r="A112">
            <v>377</v>
          </cell>
          <cell r="B112" t="str">
            <v>新园大道店</v>
          </cell>
        </row>
        <row r="113">
          <cell r="A113">
            <v>377</v>
          </cell>
          <cell r="B113" t="str">
            <v>新园大道店</v>
          </cell>
        </row>
        <row r="114">
          <cell r="A114">
            <v>377</v>
          </cell>
          <cell r="B114" t="str">
            <v>新园大道店</v>
          </cell>
        </row>
        <row r="115">
          <cell r="A115">
            <v>379</v>
          </cell>
          <cell r="B115" t="str">
            <v>土龙路店</v>
          </cell>
        </row>
        <row r="116">
          <cell r="A116">
            <v>379</v>
          </cell>
          <cell r="B116" t="str">
            <v>土龙路店</v>
          </cell>
        </row>
        <row r="117">
          <cell r="A117">
            <v>379</v>
          </cell>
          <cell r="B117" t="str">
            <v>土龙路店</v>
          </cell>
        </row>
        <row r="118">
          <cell r="A118">
            <v>379</v>
          </cell>
          <cell r="B118" t="str">
            <v>土龙路店</v>
          </cell>
        </row>
        <row r="119">
          <cell r="A119">
            <v>385</v>
          </cell>
          <cell r="B119" t="str">
            <v>新津五津西路店</v>
          </cell>
        </row>
        <row r="120">
          <cell r="A120">
            <v>385</v>
          </cell>
          <cell r="B120" t="str">
            <v>新津五津西路店</v>
          </cell>
        </row>
        <row r="121">
          <cell r="A121">
            <v>385</v>
          </cell>
          <cell r="B121" t="str">
            <v>新津五津西路店</v>
          </cell>
        </row>
        <row r="122">
          <cell r="A122">
            <v>385</v>
          </cell>
          <cell r="B122" t="str">
            <v>新津五津西路店</v>
          </cell>
        </row>
        <row r="123">
          <cell r="A123">
            <v>387</v>
          </cell>
          <cell r="B123" t="str">
            <v>新乐中街店</v>
          </cell>
        </row>
        <row r="124">
          <cell r="A124">
            <v>387</v>
          </cell>
          <cell r="B124" t="str">
            <v>新乐中街店</v>
          </cell>
        </row>
        <row r="125">
          <cell r="A125">
            <v>387</v>
          </cell>
          <cell r="B125" t="str">
            <v>新乐中街店</v>
          </cell>
        </row>
        <row r="126">
          <cell r="A126">
            <v>387</v>
          </cell>
          <cell r="B126" t="str">
            <v>新乐中街店</v>
          </cell>
        </row>
        <row r="127">
          <cell r="A127">
            <v>389</v>
          </cell>
          <cell r="B127" t="str">
            <v>华阳南湖店</v>
          </cell>
        </row>
        <row r="128">
          <cell r="A128">
            <v>389</v>
          </cell>
          <cell r="B128" t="str">
            <v>华阳南湖店</v>
          </cell>
        </row>
        <row r="129">
          <cell r="A129">
            <v>389</v>
          </cell>
          <cell r="B129" t="str">
            <v>华阳南湖店</v>
          </cell>
        </row>
        <row r="130">
          <cell r="A130">
            <v>391</v>
          </cell>
          <cell r="B130" t="str">
            <v>金丝街店</v>
          </cell>
        </row>
        <row r="131">
          <cell r="A131">
            <v>391</v>
          </cell>
          <cell r="B131" t="str">
            <v>金丝街店</v>
          </cell>
        </row>
        <row r="132">
          <cell r="A132">
            <v>391</v>
          </cell>
          <cell r="B132" t="str">
            <v>金丝街店</v>
          </cell>
        </row>
        <row r="133">
          <cell r="A133">
            <v>391</v>
          </cell>
          <cell r="B133" t="str">
            <v>金丝街店</v>
          </cell>
        </row>
        <row r="134">
          <cell r="A134">
            <v>512</v>
          </cell>
          <cell r="B134" t="str">
            <v>华阳正东街店</v>
          </cell>
        </row>
        <row r="135">
          <cell r="A135">
            <v>512</v>
          </cell>
          <cell r="B135" t="str">
            <v>华阳正东街店</v>
          </cell>
        </row>
        <row r="136">
          <cell r="A136">
            <v>511</v>
          </cell>
          <cell r="B136" t="str">
            <v>杉板桥店</v>
          </cell>
        </row>
        <row r="137">
          <cell r="A137">
            <v>511</v>
          </cell>
          <cell r="B137" t="str">
            <v>杉板桥店</v>
          </cell>
        </row>
        <row r="138">
          <cell r="A138">
            <v>511</v>
          </cell>
          <cell r="B138" t="str">
            <v>杉板桥店</v>
          </cell>
        </row>
        <row r="139">
          <cell r="A139">
            <v>511</v>
          </cell>
          <cell r="B139" t="str">
            <v>杉板桥店</v>
          </cell>
        </row>
        <row r="140">
          <cell r="A140">
            <v>513</v>
          </cell>
          <cell r="B140" t="str">
            <v>武侯顺和街店</v>
          </cell>
        </row>
        <row r="141">
          <cell r="A141">
            <v>513</v>
          </cell>
          <cell r="B141" t="str">
            <v>武侯顺和街店</v>
          </cell>
        </row>
        <row r="142">
          <cell r="A142">
            <v>513</v>
          </cell>
          <cell r="B142" t="str">
            <v>武侯顺和街店</v>
          </cell>
        </row>
        <row r="143">
          <cell r="A143">
            <v>514</v>
          </cell>
          <cell r="B143" t="str">
            <v>新津邓双店</v>
          </cell>
        </row>
        <row r="144">
          <cell r="A144">
            <v>514</v>
          </cell>
          <cell r="B144" t="str">
            <v>新津邓双店</v>
          </cell>
        </row>
        <row r="145">
          <cell r="A145">
            <v>514</v>
          </cell>
          <cell r="B145" t="str">
            <v>新津邓双店</v>
          </cell>
        </row>
        <row r="146">
          <cell r="A146">
            <v>514</v>
          </cell>
          <cell r="B146" t="str">
            <v>新津邓双店</v>
          </cell>
        </row>
        <row r="147">
          <cell r="A147">
            <v>515</v>
          </cell>
          <cell r="B147" t="str">
            <v>崔家店</v>
          </cell>
        </row>
        <row r="148">
          <cell r="A148">
            <v>515</v>
          </cell>
          <cell r="B148" t="str">
            <v>崔家店</v>
          </cell>
        </row>
        <row r="149">
          <cell r="A149">
            <v>515</v>
          </cell>
          <cell r="B149" t="str">
            <v>崔家店</v>
          </cell>
        </row>
        <row r="150">
          <cell r="A150">
            <v>515</v>
          </cell>
          <cell r="B150" t="str">
            <v>崔家店</v>
          </cell>
        </row>
        <row r="151">
          <cell r="A151">
            <v>516</v>
          </cell>
          <cell r="B151" t="str">
            <v>武侯大道双楠店</v>
          </cell>
        </row>
        <row r="152">
          <cell r="A152">
            <v>516</v>
          </cell>
          <cell r="B152" t="str">
            <v>武侯大道双楠店</v>
          </cell>
        </row>
        <row r="153">
          <cell r="A153">
            <v>516</v>
          </cell>
          <cell r="B153" t="str">
            <v>武侯大道双楠店</v>
          </cell>
        </row>
        <row r="154">
          <cell r="A154">
            <v>517</v>
          </cell>
          <cell r="B154" t="str">
            <v>青羊区北东街店</v>
          </cell>
        </row>
        <row r="155">
          <cell r="A155">
            <v>517</v>
          </cell>
          <cell r="B155" t="str">
            <v>青羊区北东街店</v>
          </cell>
        </row>
        <row r="156">
          <cell r="A156">
            <v>517</v>
          </cell>
          <cell r="B156" t="str">
            <v>青羊区北东街店</v>
          </cell>
        </row>
        <row r="157">
          <cell r="A157">
            <v>517</v>
          </cell>
          <cell r="B157" t="str">
            <v>青羊区北东街店</v>
          </cell>
        </row>
        <row r="158">
          <cell r="A158">
            <v>539</v>
          </cell>
          <cell r="B158" t="str">
            <v>大邑子龙店</v>
          </cell>
        </row>
        <row r="159">
          <cell r="A159">
            <v>539</v>
          </cell>
          <cell r="B159" t="str">
            <v>大邑子龙店</v>
          </cell>
        </row>
        <row r="160">
          <cell r="A160">
            <v>539</v>
          </cell>
          <cell r="B160" t="str">
            <v>大邑子龙店</v>
          </cell>
        </row>
        <row r="161">
          <cell r="A161">
            <v>541</v>
          </cell>
          <cell r="B161" t="str">
            <v>府城大道店</v>
          </cell>
        </row>
        <row r="162">
          <cell r="A162">
            <v>541</v>
          </cell>
          <cell r="B162" t="str">
            <v>府城大道店</v>
          </cell>
        </row>
        <row r="163">
          <cell r="A163">
            <v>541</v>
          </cell>
          <cell r="B163" t="str">
            <v>府城大道店</v>
          </cell>
        </row>
        <row r="164">
          <cell r="A164">
            <v>545</v>
          </cell>
          <cell r="B164" t="str">
            <v>龙潭西路店</v>
          </cell>
        </row>
        <row r="165">
          <cell r="A165">
            <v>545</v>
          </cell>
          <cell r="B165" t="str">
            <v>龙潭西路店</v>
          </cell>
        </row>
        <row r="166">
          <cell r="A166">
            <v>545</v>
          </cell>
          <cell r="B166" t="str">
            <v>龙潭西路店</v>
          </cell>
        </row>
        <row r="167">
          <cell r="A167">
            <v>546</v>
          </cell>
          <cell r="B167" t="str">
            <v>锦江区楠丰路店</v>
          </cell>
        </row>
        <row r="168">
          <cell r="A168">
            <v>546</v>
          </cell>
          <cell r="B168" t="str">
            <v>锦江区楠丰路店</v>
          </cell>
        </row>
        <row r="169">
          <cell r="A169">
            <v>546</v>
          </cell>
          <cell r="B169" t="str">
            <v>锦江区楠丰路店</v>
          </cell>
        </row>
        <row r="170">
          <cell r="A170">
            <v>549</v>
          </cell>
          <cell r="B170" t="str">
            <v>大邑东壕沟店</v>
          </cell>
        </row>
        <row r="171">
          <cell r="A171">
            <v>549</v>
          </cell>
          <cell r="B171" t="str">
            <v>大邑东壕沟店</v>
          </cell>
        </row>
        <row r="172">
          <cell r="A172">
            <v>549</v>
          </cell>
          <cell r="B172" t="str">
            <v>大邑东壕沟店</v>
          </cell>
        </row>
        <row r="173">
          <cell r="A173">
            <v>570</v>
          </cell>
          <cell r="B173" t="str">
            <v>青羊浣花滨河路店</v>
          </cell>
        </row>
        <row r="174">
          <cell r="A174">
            <v>570</v>
          </cell>
          <cell r="B174" t="str">
            <v>青羊浣花滨河路店</v>
          </cell>
        </row>
        <row r="175">
          <cell r="A175">
            <v>570</v>
          </cell>
          <cell r="B175" t="str">
            <v>青羊浣花滨河路店</v>
          </cell>
        </row>
        <row r="176">
          <cell r="A176">
            <v>570</v>
          </cell>
          <cell r="B176" t="str">
            <v>青羊浣花滨河路店</v>
          </cell>
        </row>
        <row r="177">
          <cell r="A177">
            <v>571</v>
          </cell>
          <cell r="B177" t="str">
            <v>高新区民丰大道店</v>
          </cell>
        </row>
        <row r="178">
          <cell r="A178">
            <v>571</v>
          </cell>
          <cell r="B178" t="str">
            <v>高新区民丰大道店</v>
          </cell>
        </row>
        <row r="179">
          <cell r="A179">
            <v>571</v>
          </cell>
          <cell r="B179" t="str">
            <v>高新区民丰大道店</v>
          </cell>
        </row>
        <row r="180">
          <cell r="A180">
            <v>571</v>
          </cell>
          <cell r="B180" t="str">
            <v>高新区民丰大道店</v>
          </cell>
        </row>
        <row r="181">
          <cell r="A181">
            <v>572</v>
          </cell>
          <cell r="B181" t="str">
            <v>郫筒镇东大街药店</v>
          </cell>
        </row>
        <row r="182">
          <cell r="A182">
            <v>572</v>
          </cell>
          <cell r="B182" t="str">
            <v>郫筒镇东大街药店</v>
          </cell>
        </row>
        <row r="183">
          <cell r="A183">
            <v>572</v>
          </cell>
          <cell r="B183" t="str">
            <v>郫筒镇东大街药店</v>
          </cell>
        </row>
        <row r="184">
          <cell r="A184">
            <v>573</v>
          </cell>
          <cell r="B184" t="str">
            <v>双流锦华路店</v>
          </cell>
        </row>
        <row r="185">
          <cell r="A185">
            <v>573</v>
          </cell>
          <cell r="B185" t="str">
            <v>双流锦华路店</v>
          </cell>
        </row>
        <row r="186">
          <cell r="A186">
            <v>573</v>
          </cell>
          <cell r="B186" t="str">
            <v>双流锦华路店</v>
          </cell>
        </row>
        <row r="187">
          <cell r="A187">
            <v>577</v>
          </cell>
          <cell r="B187" t="str">
            <v>青羊区群和街店</v>
          </cell>
        </row>
        <row r="188">
          <cell r="A188">
            <v>577</v>
          </cell>
          <cell r="B188" t="str">
            <v>青羊区群和街店</v>
          </cell>
        </row>
        <row r="189">
          <cell r="A189">
            <v>578</v>
          </cell>
          <cell r="B189" t="str">
            <v>华油路店</v>
          </cell>
        </row>
        <row r="190">
          <cell r="A190">
            <v>578</v>
          </cell>
          <cell r="B190" t="str">
            <v>华油路店</v>
          </cell>
        </row>
        <row r="191">
          <cell r="A191">
            <v>578</v>
          </cell>
          <cell r="B191" t="str">
            <v>华油路店</v>
          </cell>
        </row>
        <row r="192">
          <cell r="A192">
            <v>578</v>
          </cell>
          <cell r="B192" t="str">
            <v>华油路店</v>
          </cell>
        </row>
        <row r="193">
          <cell r="A193">
            <v>581</v>
          </cell>
          <cell r="B193" t="str">
            <v>成华区二环路北四段店汇融名城店</v>
          </cell>
        </row>
        <row r="194">
          <cell r="A194">
            <v>581</v>
          </cell>
          <cell r="B194" t="str">
            <v>成华区二环路北四段店汇融名城店</v>
          </cell>
        </row>
        <row r="195">
          <cell r="A195">
            <v>581</v>
          </cell>
          <cell r="B195" t="str">
            <v>成华区二环路北四段店汇融名城店</v>
          </cell>
        </row>
        <row r="196">
          <cell r="A196">
            <v>581</v>
          </cell>
          <cell r="B196" t="str">
            <v>成华区二环路北四段店汇融名城店</v>
          </cell>
        </row>
        <row r="197">
          <cell r="A197">
            <v>582</v>
          </cell>
          <cell r="B197" t="str">
            <v>青羊区十二桥店</v>
          </cell>
        </row>
        <row r="198">
          <cell r="A198">
            <v>582</v>
          </cell>
          <cell r="B198" t="str">
            <v>青羊区十二桥店</v>
          </cell>
        </row>
        <row r="199">
          <cell r="A199">
            <v>582</v>
          </cell>
          <cell r="B199" t="str">
            <v>青羊区十二桥店</v>
          </cell>
        </row>
        <row r="200">
          <cell r="A200">
            <v>582</v>
          </cell>
          <cell r="B200" t="str">
            <v>青羊区十二桥店</v>
          </cell>
        </row>
        <row r="201">
          <cell r="A201">
            <v>582</v>
          </cell>
          <cell r="B201" t="str">
            <v>青羊区十二桥店</v>
          </cell>
        </row>
        <row r="202">
          <cell r="A202">
            <v>582</v>
          </cell>
          <cell r="B202" t="str">
            <v>青羊区十二桥店</v>
          </cell>
        </row>
        <row r="203">
          <cell r="A203">
            <v>582</v>
          </cell>
          <cell r="B203" t="str">
            <v>青羊区十二桥店</v>
          </cell>
        </row>
        <row r="204">
          <cell r="A204">
            <v>582</v>
          </cell>
          <cell r="B204" t="str">
            <v>青羊区十二桥店</v>
          </cell>
        </row>
        <row r="205">
          <cell r="A205">
            <v>584</v>
          </cell>
          <cell r="B205" t="str">
            <v>高新区中和柳荫街店</v>
          </cell>
        </row>
        <row r="206">
          <cell r="A206">
            <v>584</v>
          </cell>
          <cell r="B206" t="str">
            <v>高新区中和柳荫街店</v>
          </cell>
        </row>
        <row r="207">
          <cell r="A207">
            <v>584</v>
          </cell>
          <cell r="B207" t="str">
            <v>高新区中和柳荫街店</v>
          </cell>
        </row>
        <row r="208">
          <cell r="A208">
            <v>585</v>
          </cell>
          <cell r="B208" t="str">
            <v>羊子山西路店</v>
          </cell>
        </row>
        <row r="209">
          <cell r="A209">
            <v>585</v>
          </cell>
          <cell r="B209" t="str">
            <v>羊子山西路店</v>
          </cell>
        </row>
        <row r="210">
          <cell r="A210">
            <v>585</v>
          </cell>
          <cell r="B210" t="str">
            <v>羊子山西路店</v>
          </cell>
        </row>
        <row r="211">
          <cell r="A211">
            <v>585</v>
          </cell>
          <cell r="B211" t="str">
            <v>羊子山西路店</v>
          </cell>
        </row>
        <row r="212">
          <cell r="A212">
            <v>587</v>
          </cell>
          <cell r="B212" t="str">
            <v>都江堰景中店</v>
          </cell>
        </row>
        <row r="213">
          <cell r="A213">
            <v>587</v>
          </cell>
          <cell r="B213" t="str">
            <v>都江堰景中店</v>
          </cell>
        </row>
        <row r="214">
          <cell r="A214">
            <v>587</v>
          </cell>
          <cell r="B214" t="str">
            <v>都江堰景中店</v>
          </cell>
        </row>
        <row r="215">
          <cell r="A215">
            <v>587</v>
          </cell>
          <cell r="B215" t="str">
            <v>都江堰景中店</v>
          </cell>
        </row>
        <row r="216">
          <cell r="A216">
            <v>588</v>
          </cell>
          <cell r="B216" t="str">
            <v>新津正东街店</v>
          </cell>
        </row>
        <row r="217">
          <cell r="A217">
            <v>588</v>
          </cell>
          <cell r="B217" t="str">
            <v>新津正东街店</v>
          </cell>
        </row>
        <row r="218">
          <cell r="A218">
            <v>588</v>
          </cell>
          <cell r="B218" t="str">
            <v>新津正东街店</v>
          </cell>
        </row>
        <row r="219">
          <cell r="A219">
            <v>591</v>
          </cell>
          <cell r="B219" t="str">
            <v>邛崃长安大道店</v>
          </cell>
        </row>
        <row r="220">
          <cell r="A220">
            <v>591</v>
          </cell>
          <cell r="B220" t="str">
            <v>邛崃长安大道店</v>
          </cell>
        </row>
        <row r="221">
          <cell r="A221">
            <v>591</v>
          </cell>
          <cell r="B221" t="str">
            <v>邛崃长安大道店</v>
          </cell>
        </row>
        <row r="222">
          <cell r="A222">
            <v>591</v>
          </cell>
          <cell r="B222" t="str">
            <v>邛崃长安大道店</v>
          </cell>
        </row>
        <row r="223">
          <cell r="A223">
            <v>594</v>
          </cell>
          <cell r="B223" t="str">
            <v>大邑安仁镇千禧街药店</v>
          </cell>
        </row>
        <row r="224">
          <cell r="A224">
            <v>594</v>
          </cell>
          <cell r="B224" t="str">
            <v>大邑安仁镇千禧街药店</v>
          </cell>
        </row>
        <row r="225">
          <cell r="A225">
            <v>594</v>
          </cell>
          <cell r="B225" t="str">
            <v>大邑安仁镇千禧街药店</v>
          </cell>
        </row>
        <row r="226">
          <cell r="A226">
            <v>594</v>
          </cell>
          <cell r="B226" t="str">
            <v>大邑安仁镇千禧街药店</v>
          </cell>
        </row>
        <row r="227">
          <cell r="A227">
            <v>598</v>
          </cell>
          <cell r="B227" t="str">
            <v>锦江区水杉街店</v>
          </cell>
        </row>
        <row r="228">
          <cell r="A228">
            <v>598</v>
          </cell>
          <cell r="B228" t="str">
            <v>锦江区水杉街店</v>
          </cell>
        </row>
        <row r="229">
          <cell r="A229">
            <v>598</v>
          </cell>
          <cell r="B229" t="str">
            <v>锦江区水杉街店</v>
          </cell>
        </row>
        <row r="230">
          <cell r="A230">
            <v>704</v>
          </cell>
          <cell r="B230" t="str">
            <v>都江堰奎光中段</v>
          </cell>
        </row>
        <row r="231">
          <cell r="A231">
            <v>704</v>
          </cell>
          <cell r="B231" t="str">
            <v>都江堰奎光中段</v>
          </cell>
        </row>
        <row r="232">
          <cell r="A232">
            <v>704</v>
          </cell>
          <cell r="B232" t="str">
            <v>都江堰奎光中段</v>
          </cell>
        </row>
        <row r="233">
          <cell r="A233">
            <v>706</v>
          </cell>
          <cell r="B233" t="str">
            <v>都江堰翔凤路</v>
          </cell>
        </row>
        <row r="234">
          <cell r="A234">
            <v>706</v>
          </cell>
          <cell r="B234" t="str">
            <v>都江堰翔凤路</v>
          </cell>
        </row>
        <row r="235">
          <cell r="A235">
            <v>706</v>
          </cell>
          <cell r="B235" t="str">
            <v>都江堰翔凤路</v>
          </cell>
        </row>
        <row r="236">
          <cell r="A236">
            <v>707</v>
          </cell>
          <cell r="B236" t="str">
            <v>成华区万科路</v>
          </cell>
        </row>
        <row r="237">
          <cell r="A237">
            <v>707</v>
          </cell>
          <cell r="B237" t="str">
            <v>成华区万科路</v>
          </cell>
        </row>
        <row r="238">
          <cell r="A238">
            <v>707</v>
          </cell>
          <cell r="B238" t="str">
            <v>成华区万科路</v>
          </cell>
        </row>
        <row r="239">
          <cell r="A239">
            <v>707</v>
          </cell>
          <cell r="B239" t="str">
            <v>成华区万科路</v>
          </cell>
        </row>
        <row r="240">
          <cell r="A240">
            <v>709</v>
          </cell>
          <cell r="B240" t="str">
            <v>新都马超东路</v>
          </cell>
        </row>
        <row r="241">
          <cell r="A241">
            <v>709</v>
          </cell>
          <cell r="B241" t="str">
            <v>新都马超东路</v>
          </cell>
        </row>
        <row r="242">
          <cell r="A242">
            <v>709</v>
          </cell>
          <cell r="B242" t="str">
            <v>新都马超东路</v>
          </cell>
        </row>
        <row r="243">
          <cell r="A243">
            <v>710</v>
          </cell>
          <cell r="B243" t="str">
            <v>都江堰问道西路</v>
          </cell>
        </row>
        <row r="244">
          <cell r="A244">
            <v>710</v>
          </cell>
          <cell r="B244" t="str">
            <v>都江堰问道西路</v>
          </cell>
        </row>
        <row r="245">
          <cell r="A245">
            <v>710</v>
          </cell>
          <cell r="B245" t="str">
            <v>都江堰问道西路</v>
          </cell>
        </row>
        <row r="246">
          <cell r="A246">
            <v>712</v>
          </cell>
          <cell r="B246" t="str">
            <v>成华区华泰路</v>
          </cell>
        </row>
        <row r="247">
          <cell r="A247">
            <v>712</v>
          </cell>
          <cell r="B247" t="str">
            <v>成华区华泰路</v>
          </cell>
        </row>
        <row r="248">
          <cell r="A248">
            <v>712</v>
          </cell>
          <cell r="B248" t="str">
            <v>成华区华泰路</v>
          </cell>
        </row>
        <row r="249">
          <cell r="A249">
            <v>712</v>
          </cell>
          <cell r="B249" t="str">
            <v>成华区华泰路</v>
          </cell>
        </row>
        <row r="250">
          <cell r="A250">
            <v>713</v>
          </cell>
          <cell r="B250" t="str">
            <v>都江堰聚源镇中心街联建房药店</v>
          </cell>
        </row>
        <row r="251">
          <cell r="A251">
            <v>713</v>
          </cell>
          <cell r="B251" t="str">
            <v>都江堰聚源镇中心街联建房药店</v>
          </cell>
        </row>
        <row r="252">
          <cell r="A252">
            <v>714</v>
          </cell>
          <cell r="B252" t="str">
            <v>燃灯寺东街</v>
          </cell>
        </row>
        <row r="253">
          <cell r="A253">
            <v>714</v>
          </cell>
          <cell r="B253" t="str">
            <v>燃灯寺东街</v>
          </cell>
        </row>
        <row r="254">
          <cell r="A254">
            <v>715</v>
          </cell>
          <cell r="B254" t="str">
            <v>都江堰外北街店</v>
          </cell>
        </row>
        <row r="255">
          <cell r="A255">
            <v>715</v>
          </cell>
          <cell r="B255" t="str">
            <v>都江堰外北街店</v>
          </cell>
        </row>
        <row r="256">
          <cell r="A256">
            <v>716</v>
          </cell>
          <cell r="B256" t="str">
            <v>大邑沙渠镇店</v>
          </cell>
        </row>
        <row r="257">
          <cell r="A257">
            <v>716</v>
          </cell>
          <cell r="B257" t="str">
            <v>大邑沙渠镇店</v>
          </cell>
        </row>
        <row r="258">
          <cell r="A258">
            <v>717</v>
          </cell>
          <cell r="B258" t="str">
            <v>大邑通达店</v>
          </cell>
        </row>
        <row r="259">
          <cell r="A259">
            <v>717</v>
          </cell>
          <cell r="B259" t="str">
            <v>大邑通达店</v>
          </cell>
        </row>
        <row r="260">
          <cell r="A260">
            <v>717</v>
          </cell>
          <cell r="B260" t="str">
            <v>大邑通达店</v>
          </cell>
        </row>
        <row r="261">
          <cell r="A261">
            <v>717</v>
          </cell>
          <cell r="B261" t="str">
            <v>大邑通达店</v>
          </cell>
        </row>
        <row r="262">
          <cell r="A262">
            <v>718</v>
          </cell>
          <cell r="B262" t="str">
            <v>龙泉东街店</v>
          </cell>
        </row>
        <row r="263">
          <cell r="A263">
            <v>718</v>
          </cell>
          <cell r="B263" t="str">
            <v>龙泉东街店</v>
          </cell>
        </row>
        <row r="264">
          <cell r="A264">
            <v>719</v>
          </cell>
          <cell r="B264" t="str">
            <v>大邑内蒙古店</v>
          </cell>
        </row>
        <row r="265">
          <cell r="A265">
            <v>719</v>
          </cell>
          <cell r="B265" t="str">
            <v>大邑内蒙古店</v>
          </cell>
        </row>
        <row r="266">
          <cell r="A266">
            <v>719</v>
          </cell>
          <cell r="B266" t="str">
            <v>大邑内蒙古店</v>
          </cell>
        </row>
        <row r="267">
          <cell r="A267">
            <v>719</v>
          </cell>
          <cell r="B267" t="str">
            <v>大邑内蒙古店</v>
          </cell>
        </row>
        <row r="268">
          <cell r="A268">
            <v>720</v>
          </cell>
          <cell r="B268" t="str">
            <v>大邑新场镇店</v>
          </cell>
        </row>
        <row r="269">
          <cell r="A269">
            <v>720</v>
          </cell>
          <cell r="B269" t="str">
            <v>大邑新场镇店</v>
          </cell>
        </row>
        <row r="270">
          <cell r="A270">
            <v>720</v>
          </cell>
          <cell r="B270" t="str">
            <v>大邑新场镇店</v>
          </cell>
        </row>
        <row r="271">
          <cell r="A271">
            <v>721</v>
          </cell>
          <cell r="B271" t="str">
            <v>邛崃洪川小区店</v>
          </cell>
        </row>
        <row r="272">
          <cell r="A272">
            <v>721</v>
          </cell>
          <cell r="B272" t="str">
            <v>邛崃洪川小区店</v>
          </cell>
        </row>
        <row r="273">
          <cell r="A273">
            <v>721</v>
          </cell>
          <cell r="B273" t="str">
            <v>邛崃洪川小区店</v>
          </cell>
        </row>
        <row r="274">
          <cell r="A274">
            <v>721</v>
          </cell>
          <cell r="B274" t="str">
            <v>邛崃洪川小区店</v>
          </cell>
        </row>
        <row r="275">
          <cell r="A275">
            <v>723</v>
          </cell>
          <cell r="B275" t="str">
            <v>锦江区柳翠路店</v>
          </cell>
        </row>
        <row r="276">
          <cell r="A276">
            <v>723</v>
          </cell>
          <cell r="B276" t="str">
            <v>锦江区柳翠路店</v>
          </cell>
        </row>
        <row r="277">
          <cell r="A277">
            <v>723</v>
          </cell>
          <cell r="B277" t="str">
            <v>锦江区柳翠路店</v>
          </cell>
        </row>
        <row r="278">
          <cell r="A278">
            <v>724</v>
          </cell>
          <cell r="B278" t="str">
            <v>锦江区观音桥街店</v>
          </cell>
        </row>
        <row r="279">
          <cell r="A279">
            <v>724</v>
          </cell>
          <cell r="B279" t="str">
            <v>锦江区观音桥街店</v>
          </cell>
        </row>
        <row r="280">
          <cell r="A280">
            <v>724</v>
          </cell>
          <cell r="B280" t="str">
            <v>锦江区观音桥街店</v>
          </cell>
        </row>
        <row r="281">
          <cell r="A281">
            <v>724</v>
          </cell>
          <cell r="B281" t="str">
            <v>锦江区观音桥街店</v>
          </cell>
        </row>
        <row r="282">
          <cell r="A282">
            <v>726</v>
          </cell>
          <cell r="B282" t="str">
            <v>交大三店</v>
          </cell>
        </row>
        <row r="283">
          <cell r="A283">
            <v>726</v>
          </cell>
          <cell r="B283" t="str">
            <v>交大三店</v>
          </cell>
        </row>
        <row r="284">
          <cell r="A284">
            <v>726</v>
          </cell>
          <cell r="B284" t="str">
            <v>交大三店</v>
          </cell>
        </row>
        <row r="285">
          <cell r="A285">
            <v>726</v>
          </cell>
          <cell r="B285" t="str">
            <v>交大三店</v>
          </cell>
        </row>
        <row r="286">
          <cell r="A286">
            <v>726</v>
          </cell>
          <cell r="B286" t="str">
            <v>交大三店</v>
          </cell>
        </row>
        <row r="287">
          <cell r="A287">
            <v>727</v>
          </cell>
          <cell r="B287" t="str">
            <v>交大黄苑东街</v>
          </cell>
        </row>
        <row r="288">
          <cell r="A288">
            <v>727</v>
          </cell>
          <cell r="B288" t="str">
            <v>交大黄苑东街</v>
          </cell>
        </row>
        <row r="289">
          <cell r="A289">
            <v>727</v>
          </cell>
          <cell r="B289" t="str">
            <v>交大黄苑东街</v>
          </cell>
        </row>
        <row r="290">
          <cell r="A290">
            <v>730</v>
          </cell>
          <cell r="B290" t="str">
            <v>新都新繁店</v>
          </cell>
        </row>
        <row r="291">
          <cell r="A291">
            <v>730</v>
          </cell>
          <cell r="B291" t="str">
            <v>新都新繁店</v>
          </cell>
        </row>
        <row r="292">
          <cell r="A292">
            <v>730</v>
          </cell>
          <cell r="B292" t="str">
            <v>新都新繁店</v>
          </cell>
        </row>
        <row r="293">
          <cell r="A293">
            <v>730</v>
          </cell>
          <cell r="B293" t="str">
            <v>新都新繁店</v>
          </cell>
        </row>
        <row r="294">
          <cell r="A294">
            <v>732</v>
          </cell>
          <cell r="B294" t="str">
            <v>邛崃羊安镇店</v>
          </cell>
        </row>
        <row r="295">
          <cell r="A295">
            <v>732</v>
          </cell>
          <cell r="B295" t="str">
            <v>邛崃羊安镇店</v>
          </cell>
        </row>
        <row r="296">
          <cell r="A296">
            <v>732</v>
          </cell>
          <cell r="B296" t="str">
            <v>邛崃羊安镇店</v>
          </cell>
        </row>
        <row r="297">
          <cell r="A297">
            <v>734</v>
          </cell>
          <cell r="B297" t="str">
            <v>温江同兴东路店</v>
          </cell>
        </row>
        <row r="298">
          <cell r="A298">
            <v>734</v>
          </cell>
          <cell r="B298" t="str">
            <v>温江同兴东路店</v>
          </cell>
        </row>
        <row r="299">
          <cell r="A299">
            <v>734</v>
          </cell>
          <cell r="B299" t="str">
            <v>温江同兴东路店</v>
          </cell>
        </row>
        <row r="300">
          <cell r="A300">
            <v>737</v>
          </cell>
          <cell r="B300" t="str">
            <v>高新区大源北街</v>
          </cell>
        </row>
        <row r="301">
          <cell r="A301">
            <v>737</v>
          </cell>
          <cell r="B301" t="str">
            <v>高新区大源北街</v>
          </cell>
        </row>
        <row r="302">
          <cell r="A302">
            <v>737</v>
          </cell>
          <cell r="B302" t="str">
            <v>高新区大源北街</v>
          </cell>
        </row>
        <row r="303">
          <cell r="A303">
            <v>738</v>
          </cell>
          <cell r="B303" t="str">
            <v>都江堰蒲阳路店</v>
          </cell>
        </row>
        <row r="304">
          <cell r="A304">
            <v>738</v>
          </cell>
          <cell r="B304" t="str">
            <v>都江堰蒲阳路店</v>
          </cell>
        </row>
        <row r="305">
          <cell r="A305">
            <v>738</v>
          </cell>
          <cell r="B305" t="str">
            <v>都江堰蒲阳路店</v>
          </cell>
        </row>
        <row r="306">
          <cell r="A306">
            <v>740</v>
          </cell>
          <cell r="B306" t="str">
            <v>华康路店</v>
          </cell>
        </row>
        <row r="307">
          <cell r="A307">
            <v>740</v>
          </cell>
          <cell r="B307" t="str">
            <v>华康路店</v>
          </cell>
        </row>
        <row r="308">
          <cell r="A308">
            <v>740</v>
          </cell>
          <cell r="B308" t="str">
            <v>华康路店</v>
          </cell>
        </row>
        <row r="309">
          <cell r="A309">
            <v>741</v>
          </cell>
          <cell r="B309" t="str">
            <v>新怡店</v>
          </cell>
        </row>
        <row r="310">
          <cell r="A310">
            <v>741</v>
          </cell>
          <cell r="B310" t="str">
            <v>新怡店</v>
          </cell>
        </row>
        <row r="311">
          <cell r="A311">
            <v>741</v>
          </cell>
          <cell r="B311" t="str">
            <v>新怡店</v>
          </cell>
        </row>
        <row r="312">
          <cell r="A312">
            <v>742</v>
          </cell>
          <cell r="B312" t="str">
            <v>庆云南街店</v>
          </cell>
        </row>
        <row r="313">
          <cell r="A313">
            <v>742</v>
          </cell>
          <cell r="B313" t="str">
            <v>庆云南街店</v>
          </cell>
        </row>
        <row r="314">
          <cell r="A314">
            <v>742</v>
          </cell>
          <cell r="B314" t="str">
            <v>庆云南街店</v>
          </cell>
        </row>
        <row r="315">
          <cell r="A315">
            <v>742</v>
          </cell>
          <cell r="B315" t="str">
            <v>庆云南街店</v>
          </cell>
        </row>
        <row r="316">
          <cell r="A316">
            <v>743</v>
          </cell>
          <cell r="B316" t="str">
            <v>成华区万宇路店</v>
          </cell>
        </row>
        <row r="317">
          <cell r="A317">
            <v>743</v>
          </cell>
          <cell r="B317" t="str">
            <v>成华区万宇路店</v>
          </cell>
        </row>
        <row r="318">
          <cell r="A318">
            <v>307</v>
          </cell>
          <cell r="B318" t="str">
            <v>旗舰店</v>
          </cell>
        </row>
        <row r="319">
          <cell r="A319">
            <v>584</v>
          </cell>
          <cell r="B319" t="str">
            <v>高新区中和柳荫街店</v>
          </cell>
        </row>
        <row r="320">
          <cell r="A320">
            <v>359</v>
          </cell>
          <cell r="B320" t="str">
            <v>枣子巷店</v>
          </cell>
        </row>
        <row r="321">
          <cell r="A321">
            <v>351</v>
          </cell>
          <cell r="B321" t="str">
            <v>都江堰中心药店</v>
          </cell>
        </row>
        <row r="322">
          <cell r="A322">
            <v>56</v>
          </cell>
          <cell r="B322" t="str">
            <v>崇州三江店</v>
          </cell>
        </row>
        <row r="323">
          <cell r="A323">
            <v>54</v>
          </cell>
          <cell r="B323" t="str">
            <v>崇州怀远店</v>
          </cell>
        </row>
        <row r="324">
          <cell r="A324">
            <v>308</v>
          </cell>
          <cell r="B324" t="str">
            <v>红星店</v>
          </cell>
        </row>
        <row r="325">
          <cell r="A325">
            <v>307</v>
          </cell>
          <cell r="B325" t="str">
            <v>旗舰店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84"/>
  <sheetViews>
    <sheetView tabSelected="1" topLeftCell="A71" workbookViewId="0">
      <selection activeCell="C84" sqref="C84"/>
    </sheetView>
  </sheetViews>
  <sheetFormatPr defaultColWidth="9" defaultRowHeight="13.5" outlineLevelCol="2"/>
  <cols>
    <col min="2" max="2" width="15.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>
        <v>52</v>
      </c>
      <c r="B2" s="2" t="str">
        <f>VLOOKUP(A:A,[1]Sheet1!$A:$B,2,0)</f>
        <v>崇州中心店</v>
      </c>
      <c r="C2" s="1">
        <v>4</v>
      </c>
    </row>
    <row r="3" spans="1:3">
      <c r="A3" s="2">
        <v>54</v>
      </c>
      <c r="B3" s="2" t="str">
        <f>VLOOKUP(A:A,[1]Sheet1!$A:$B,2,0)</f>
        <v>崇州怀远店</v>
      </c>
      <c r="C3" s="1">
        <v>4</v>
      </c>
    </row>
    <row r="4" spans="1:3">
      <c r="A4" s="2">
        <v>56</v>
      </c>
      <c r="B4" s="2" t="str">
        <f>VLOOKUP(A:A,[1]Sheet1!$A:$B,2,0)</f>
        <v>崇州三江店</v>
      </c>
      <c r="C4" s="1">
        <v>3</v>
      </c>
    </row>
    <row r="5" spans="1:3">
      <c r="A5" s="2">
        <v>307</v>
      </c>
      <c r="B5" s="2" t="str">
        <f>VLOOKUP(A:A,[1]Sheet1!$A:$B,2,0)</f>
        <v>旗舰店</v>
      </c>
      <c r="C5" s="1">
        <v>28</v>
      </c>
    </row>
    <row r="6" spans="1:3">
      <c r="A6" s="2">
        <v>308</v>
      </c>
      <c r="B6" s="2" t="str">
        <f>VLOOKUP(A:A,[1]Sheet1!$A:$B,2,0)</f>
        <v>红星店</v>
      </c>
      <c r="C6" s="1">
        <v>8</v>
      </c>
    </row>
    <row r="7" spans="1:3">
      <c r="A7" s="2">
        <v>311</v>
      </c>
      <c r="B7" s="2" t="str">
        <f>VLOOKUP(A:A,[1]Sheet1!$A:$B,2,0)</f>
        <v>西部店</v>
      </c>
      <c r="C7" s="1">
        <v>3</v>
      </c>
    </row>
    <row r="8" spans="1:3">
      <c r="A8" s="2">
        <v>329</v>
      </c>
      <c r="B8" s="2" t="str">
        <f>VLOOKUP(A:A,[1]Sheet1!$A:$B,2,0)</f>
        <v>温江店</v>
      </c>
      <c r="C8" s="1">
        <v>3</v>
      </c>
    </row>
    <row r="9" spans="1:3">
      <c r="A9" s="2">
        <v>337</v>
      </c>
      <c r="B9" s="2" t="str">
        <f>VLOOKUP(A:A,[1]Sheet1!$A:$B,2,0)</f>
        <v>浆洗街店</v>
      </c>
      <c r="C9" s="1">
        <v>7</v>
      </c>
    </row>
    <row r="10" spans="1:3">
      <c r="A10" s="2">
        <v>339</v>
      </c>
      <c r="B10" s="2" t="str">
        <f>VLOOKUP(A:A,[1]Sheet1!$A:$B,2,0)</f>
        <v>沙河源店</v>
      </c>
      <c r="C10" s="1">
        <v>4</v>
      </c>
    </row>
    <row r="11" spans="1:3">
      <c r="A11" s="2">
        <v>341</v>
      </c>
      <c r="B11" s="2" t="str">
        <f>VLOOKUP(A:A,[1]Sheet1!$A:$B,2,0)</f>
        <v>邛崃中心店</v>
      </c>
      <c r="C11" s="1">
        <v>6</v>
      </c>
    </row>
    <row r="12" spans="1:3">
      <c r="A12" s="2">
        <v>343</v>
      </c>
      <c r="B12" s="2" t="str">
        <f>VLOOKUP(A:A,[1]Sheet1!$A:$B,2,0)</f>
        <v>光华店</v>
      </c>
      <c r="C12" s="1">
        <v>7</v>
      </c>
    </row>
    <row r="13" spans="1:3">
      <c r="A13" s="2">
        <v>349</v>
      </c>
      <c r="B13" s="2" t="str">
        <f>VLOOKUP(A:A,[1]Sheet1!$A:$B,2,0)</f>
        <v>人民中路店</v>
      </c>
      <c r="C13" s="1">
        <v>3</v>
      </c>
    </row>
    <row r="14" spans="1:3">
      <c r="A14" s="2">
        <v>351</v>
      </c>
      <c r="B14" s="2" t="str">
        <f>VLOOKUP(A:A,[1]Sheet1!$A:$B,2,0)</f>
        <v>都江堰中心药店</v>
      </c>
      <c r="C14" s="1">
        <v>5</v>
      </c>
    </row>
    <row r="15" spans="1:3">
      <c r="A15" s="2">
        <v>355</v>
      </c>
      <c r="B15" s="2" t="str">
        <f>VLOOKUP(A:A,[1]Sheet1!$A:$B,2,0)</f>
        <v>双林路店</v>
      </c>
      <c r="C15" s="1">
        <v>7</v>
      </c>
    </row>
    <row r="16" spans="1:3">
      <c r="A16" s="2">
        <v>357</v>
      </c>
      <c r="B16" s="2" t="str">
        <f>VLOOKUP(A:A,[1]Sheet1!$A:$B,2,0)</f>
        <v>清江东路店</v>
      </c>
      <c r="C16" s="1">
        <v>3</v>
      </c>
    </row>
    <row r="17" spans="1:3">
      <c r="A17" s="2">
        <v>359</v>
      </c>
      <c r="B17" s="2" t="str">
        <f>VLOOKUP(A:A,[1]Sheet1!$A:$B,2,0)</f>
        <v>枣子巷店</v>
      </c>
      <c r="C17" s="1">
        <v>6</v>
      </c>
    </row>
    <row r="18" spans="1:3">
      <c r="A18" s="2">
        <v>361</v>
      </c>
      <c r="B18" s="2" t="str">
        <f>VLOOKUP(A:A,[1]Sheet1!$A:$B,2,0)</f>
        <v>温江政通店</v>
      </c>
      <c r="C18" s="1">
        <v>2</v>
      </c>
    </row>
    <row r="19" spans="1:3">
      <c r="A19" s="2">
        <v>365</v>
      </c>
      <c r="B19" s="2" t="str">
        <f>VLOOKUP(A:A,[1]Sheet1!$A:$B,2,0)</f>
        <v>光华村街店</v>
      </c>
      <c r="C19" s="1">
        <v>4</v>
      </c>
    </row>
    <row r="20" spans="1:3">
      <c r="A20" s="2">
        <v>367</v>
      </c>
      <c r="B20" s="2" t="str">
        <f>VLOOKUP(A:A,[1]Sheet1!$A:$B,2,0)</f>
        <v>崇州金带街店</v>
      </c>
      <c r="C20" s="1">
        <v>4</v>
      </c>
    </row>
    <row r="21" spans="1:3">
      <c r="A21" s="2">
        <v>371</v>
      </c>
      <c r="B21" s="2" t="str">
        <f>VLOOKUP(A:A,[1]Sheet1!$A:$B,2,0)</f>
        <v>新津兴义店</v>
      </c>
      <c r="C21" s="1">
        <v>2</v>
      </c>
    </row>
    <row r="22" spans="1:3">
      <c r="A22" s="2">
        <v>373</v>
      </c>
      <c r="B22" s="2" t="str">
        <f>VLOOKUP(A:A,[1]Sheet1!$A:$B,2,0)</f>
        <v>通盈街店</v>
      </c>
      <c r="C22" s="1">
        <v>4</v>
      </c>
    </row>
    <row r="23" spans="1:3">
      <c r="A23" s="2">
        <v>377</v>
      </c>
      <c r="B23" s="2" t="str">
        <f>VLOOKUP(A:A,[1]Sheet1!$A:$B,2,0)</f>
        <v>新园大道店</v>
      </c>
      <c r="C23" s="1">
        <v>3</v>
      </c>
    </row>
    <row r="24" spans="1:3">
      <c r="A24" s="2">
        <v>379</v>
      </c>
      <c r="B24" s="2" t="str">
        <f>VLOOKUP(A:A,[1]Sheet1!$A:$B,2,0)</f>
        <v>土龙路店</v>
      </c>
      <c r="C24" s="1">
        <v>4</v>
      </c>
    </row>
    <row r="25" spans="1:3">
      <c r="A25" s="2">
        <v>385</v>
      </c>
      <c r="B25" s="2" t="str">
        <f>VLOOKUP(A:A,[1]Sheet1!$A:$B,2,0)</f>
        <v>新津五津西路店</v>
      </c>
      <c r="C25" s="1">
        <v>4</v>
      </c>
    </row>
    <row r="26" spans="1:3">
      <c r="A26" s="2">
        <v>387</v>
      </c>
      <c r="B26" s="2" t="str">
        <f>VLOOKUP(A:A,[1]Sheet1!$A:$B,2,0)</f>
        <v>新乐中街店</v>
      </c>
      <c r="C26" s="1">
        <v>4</v>
      </c>
    </row>
    <row r="27" spans="1:3">
      <c r="A27" s="2">
        <v>389</v>
      </c>
      <c r="B27" s="2" t="str">
        <f>VLOOKUP(A:A,[1]Sheet1!$A:$B,2,0)</f>
        <v>华阳南湖店</v>
      </c>
      <c r="C27" s="1">
        <v>3</v>
      </c>
    </row>
    <row r="28" spans="1:3">
      <c r="A28" s="2">
        <v>391</v>
      </c>
      <c r="B28" s="2" t="str">
        <f>VLOOKUP(A:A,[1]Sheet1!$A:$B,2,0)</f>
        <v>金丝街店</v>
      </c>
      <c r="C28" s="1">
        <v>4</v>
      </c>
    </row>
    <row r="29" spans="1:3">
      <c r="A29" s="2">
        <v>511</v>
      </c>
      <c r="B29" s="2" t="str">
        <f>VLOOKUP(A:A,[1]Sheet1!$A:$B,2,0)</f>
        <v>杉板桥店</v>
      </c>
      <c r="C29" s="1">
        <v>4</v>
      </c>
    </row>
    <row r="30" spans="1:3">
      <c r="A30" s="2">
        <v>512</v>
      </c>
      <c r="B30" s="2" t="str">
        <f>VLOOKUP(A:A,[1]Sheet1!$A:$B,2,0)</f>
        <v>华阳正东街店</v>
      </c>
      <c r="C30" s="1">
        <v>2</v>
      </c>
    </row>
    <row r="31" spans="1:3">
      <c r="A31" s="2">
        <v>513</v>
      </c>
      <c r="B31" s="2" t="str">
        <f>VLOOKUP(A:A,[1]Sheet1!$A:$B,2,0)</f>
        <v>武侯顺和街店</v>
      </c>
      <c r="C31" s="1">
        <v>3</v>
      </c>
    </row>
    <row r="32" spans="1:3">
      <c r="A32" s="2">
        <v>514</v>
      </c>
      <c r="B32" s="2" t="str">
        <f>VLOOKUP(A:A,[1]Sheet1!$A:$B,2,0)</f>
        <v>新津邓双店</v>
      </c>
      <c r="C32" s="1">
        <v>4</v>
      </c>
    </row>
    <row r="33" spans="1:3">
      <c r="A33" s="2">
        <v>515</v>
      </c>
      <c r="B33" s="2" t="str">
        <f>VLOOKUP(A:A,[1]Sheet1!$A:$B,2,0)</f>
        <v>崔家店</v>
      </c>
      <c r="C33" s="1">
        <v>4</v>
      </c>
    </row>
    <row r="34" spans="1:3">
      <c r="A34" s="2">
        <v>516</v>
      </c>
      <c r="B34" s="2" t="str">
        <f>VLOOKUP(A:A,[1]Sheet1!$A:$B,2,0)</f>
        <v>武侯大道双楠店</v>
      </c>
      <c r="C34" s="1">
        <v>3</v>
      </c>
    </row>
    <row r="35" spans="1:3">
      <c r="A35" s="2">
        <v>517</v>
      </c>
      <c r="B35" s="2" t="str">
        <f>VLOOKUP(A:A,[1]Sheet1!$A:$B,2,0)</f>
        <v>青羊区北东街店</v>
      </c>
      <c r="C35" s="1">
        <v>4</v>
      </c>
    </row>
    <row r="36" spans="1:3">
      <c r="A36" s="2">
        <v>539</v>
      </c>
      <c r="B36" s="2" t="str">
        <f>VLOOKUP(A:A,[1]Sheet1!$A:$B,2,0)</f>
        <v>大邑子龙店</v>
      </c>
      <c r="C36" s="1">
        <v>3</v>
      </c>
    </row>
    <row r="37" spans="1:3">
      <c r="A37" s="2">
        <v>541</v>
      </c>
      <c r="B37" s="2" t="str">
        <f>VLOOKUP(A:A,[1]Sheet1!$A:$B,2,0)</f>
        <v>府城大道店</v>
      </c>
      <c r="C37" s="1">
        <v>3</v>
      </c>
    </row>
    <row r="38" spans="1:3">
      <c r="A38" s="2">
        <v>545</v>
      </c>
      <c r="B38" s="2" t="str">
        <f>VLOOKUP(A:A,[1]Sheet1!$A:$B,2,0)</f>
        <v>龙潭西路店</v>
      </c>
      <c r="C38" s="1">
        <v>3</v>
      </c>
    </row>
    <row r="39" spans="1:3">
      <c r="A39" s="2">
        <v>546</v>
      </c>
      <c r="B39" s="2" t="str">
        <f>VLOOKUP(A:A,[1]Sheet1!$A:$B,2,0)</f>
        <v>锦江区楠丰路店</v>
      </c>
      <c r="C39" s="1">
        <v>3</v>
      </c>
    </row>
    <row r="40" spans="1:3">
      <c r="A40" s="2">
        <v>549</v>
      </c>
      <c r="B40" s="2" t="str">
        <f>VLOOKUP(A:A,[1]Sheet1!$A:$B,2,0)</f>
        <v>大邑东壕沟店</v>
      </c>
      <c r="C40" s="1">
        <v>3</v>
      </c>
    </row>
    <row r="41" spans="1:3">
      <c r="A41" s="2">
        <v>570</v>
      </c>
      <c r="B41" s="2" t="str">
        <f>VLOOKUP(A:A,[1]Sheet1!$A:$B,2,0)</f>
        <v>青羊浣花滨河路店</v>
      </c>
      <c r="C41" s="1">
        <v>4</v>
      </c>
    </row>
    <row r="42" spans="1:3">
      <c r="A42" s="2">
        <v>571</v>
      </c>
      <c r="B42" s="2" t="str">
        <f>VLOOKUP(A:A,[1]Sheet1!$A:$B,2,0)</f>
        <v>高新区民丰大道店</v>
      </c>
      <c r="C42" s="1">
        <v>4</v>
      </c>
    </row>
    <row r="43" spans="1:3">
      <c r="A43" s="2">
        <v>572</v>
      </c>
      <c r="B43" s="2" t="str">
        <f>VLOOKUP(A:A,[1]Sheet1!$A:$B,2,0)</f>
        <v>郫筒镇东大街药店</v>
      </c>
      <c r="C43" s="1">
        <v>3</v>
      </c>
    </row>
    <row r="44" spans="1:3">
      <c r="A44" s="2">
        <v>573</v>
      </c>
      <c r="B44" s="2" t="str">
        <f>VLOOKUP(A:A,[1]Sheet1!$A:$B,2,0)</f>
        <v>双流锦华路店</v>
      </c>
      <c r="C44" s="1">
        <v>3</v>
      </c>
    </row>
    <row r="45" spans="1:3">
      <c r="A45" s="2">
        <v>577</v>
      </c>
      <c r="B45" s="2" t="str">
        <f>VLOOKUP(A:A,[1]Sheet1!$A:$B,2,0)</f>
        <v>青羊区群和街店</v>
      </c>
      <c r="C45" s="1">
        <v>2</v>
      </c>
    </row>
    <row r="46" spans="1:3">
      <c r="A46" s="2">
        <v>578</v>
      </c>
      <c r="B46" s="2" t="str">
        <f>VLOOKUP(A:A,[1]Sheet1!$A:$B,2,0)</f>
        <v>华油路店</v>
      </c>
      <c r="C46" s="1">
        <v>4</v>
      </c>
    </row>
    <row r="47" spans="1:3">
      <c r="A47" s="2">
        <v>581</v>
      </c>
      <c r="B47" s="2" t="str">
        <f>VLOOKUP(A:A,[1]Sheet1!$A:$B,2,0)</f>
        <v>成华区二环路北四段店汇融名城店</v>
      </c>
      <c r="C47" s="1">
        <v>4</v>
      </c>
    </row>
    <row r="48" spans="1:3">
      <c r="A48" s="2">
        <v>582</v>
      </c>
      <c r="B48" s="2" t="str">
        <f>VLOOKUP(A:A,[1]Sheet1!$A:$B,2,0)</f>
        <v>青羊区十二桥店</v>
      </c>
      <c r="C48" s="1">
        <v>8</v>
      </c>
    </row>
    <row r="49" spans="1:3">
      <c r="A49" s="2">
        <v>584</v>
      </c>
      <c r="B49" s="2" t="str">
        <f>VLOOKUP(A:A,[1]Sheet1!$A:$B,2,0)</f>
        <v>高新区中和柳荫街店</v>
      </c>
      <c r="C49" s="1">
        <v>4</v>
      </c>
    </row>
    <row r="50" spans="1:3">
      <c r="A50" s="2">
        <v>585</v>
      </c>
      <c r="B50" s="2" t="str">
        <f>VLOOKUP(A:A,[1]Sheet1!$A:$B,2,0)</f>
        <v>羊子山西路店</v>
      </c>
      <c r="C50" s="1">
        <v>4</v>
      </c>
    </row>
    <row r="51" spans="1:3">
      <c r="A51" s="2">
        <v>587</v>
      </c>
      <c r="B51" s="2" t="str">
        <f>VLOOKUP(A:A,[1]Sheet1!$A:$B,2,0)</f>
        <v>都江堰景中店</v>
      </c>
      <c r="C51" s="1">
        <v>4</v>
      </c>
    </row>
    <row r="52" spans="1:3">
      <c r="A52" s="2">
        <v>588</v>
      </c>
      <c r="B52" s="2" t="str">
        <f>VLOOKUP(A:A,[1]Sheet1!$A:$B,2,0)</f>
        <v>新津正东街店</v>
      </c>
      <c r="C52" s="1">
        <v>3</v>
      </c>
    </row>
    <row r="53" spans="1:3">
      <c r="A53" s="2">
        <v>591</v>
      </c>
      <c r="B53" s="2" t="str">
        <f>VLOOKUP(A:A,[1]Sheet1!$A:$B,2,0)</f>
        <v>邛崃长安大道店</v>
      </c>
      <c r="C53" s="1">
        <v>4</v>
      </c>
    </row>
    <row r="54" spans="1:3">
      <c r="A54" s="2">
        <v>594</v>
      </c>
      <c r="B54" s="2" t="str">
        <f>VLOOKUP(A:A,[1]Sheet1!$A:$B,2,0)</f>
        <v>大邑安仁镇千禧街药店</v>
      </c>
      <c r="C54" s="1">
        <v>4</v>
      </c>
    </row>
    <row r="55" spans="1:3">
      <c r="A55" s="2">
        <v>598</v>
      </c>
      <c r="B55" s="2" t="str">
        <f>VLOOKUP(A:A,[1]Sheet1!$A:$B,2,0)</f>
        <v>锦江区水杉街店</v>
      </c>
      <c r="C55" s="1">
        <v>3</v>
      </c>
    </row>
    <row r="56" spans="1:3">
      <c r="A56" s="2">
        <v>704</v>
      </c>
      <c r="B56" s="2" t="str">
        <f>VLOOKUP(A:A,[1]Sheet1!$A:$B,2,0)</f>
        <v>都江堰奎光中段</v>
      </c>
      <c r="C56" s="1">
        <v>3</v>
      </c>
    </row>
    <row r="57" spans="1:3">
      <c r="A57" s="2">
        <v>706</v>
      </c>
      <c r="B57" s="2" t="str">
        <f>VLOOKUP(A:A,[1]Sheet1!$A:$B,2,0)</f>
        <v>都江堰翔凤路</v>
      </c>
      <c r="C57" s="1">
        <v>3</v>
      </c>
    </row>
    <row r="58" spans="1:3">
      <c r="A58" s="2">
        <v>707</v>
      </c>
      <c r="B58" s="2" t="str">
        <f>VLOOKUP(A:A,[1]Sheet1!$A:$B,2,0)</f>
        <v>成华区万科路</v>
      </c>
      <c r="C58" s="1">
        <v>4</v>
      </c>
    </row>
    <row r="59" spans="1:3">
      <c r="A59" s="2">
        <v>709</v>
      </c>
      <c r="B59" s="2" t="str">
        <f>VLOOKUP(A:A,[1]Sheet1!$A:$B,2,0)</f>
        <v>新都马超东路</v>
      </c>
      <c r="C59" s="1">
        <v>3</v>
      </c>
    </row>
    <row r="60" spans="1:3">
      <c r="A60" s="2">
        <v>710</v>
      </c>
      <c r="B60" s="2" t="str">
        <f>VLOOKUP(A:A,[1]Sheet1!$A:$B,2,0)</f>
        <v>都江堰问道西路</v>
      </c>
      <c r="C60" s="1">
        <v>3</v>
      </c>
    </row>
    <row r="61" spans="1:3">
      <c r="A61" s="2">
        <v>712</v>
      </c>
      <c r="B61" s="2" t="str">
        <f>VLOOKUP(A:A,[1]Sheet1!$A:$B,2,0)</f>
        <v>成华区华泰路</v>
      </c>
      <c r="C61" s="1">
        <v>4</v>
      </c>
    </row>
    <row r="62" spans="1:3">
      <c r="A62" s="2">
        <v>713</v>
      </c>
      <c r="B62" s="2" t="str">
        <f>VLOOKUP(A:A,[1]Sheet1!$A:$B,2,0)</f>
        <v>都江堰聚源镇中心街联建房药店</v>
      </c>
      <c r="C62" s="1">
        <v>2</v>
      </c>
    </row>
    <row r="63" spans="1:3">
      <c r="A63" s="2">
        <v>714</v>
      </c>
      <c r="B63" s="2" t="str">
        <f>VLOOKUP(A:A,[1]Sheet1!$A:$B,2,0)</f>
        <v>燃灯寺东街</v>
      </c>
      <c r="C63" s="1">
        <v>2</v>
      </c>
    </row>
    <row r="64" spans="1:3">
      <c r="A64" s="2">
        <v>715</v>
      </c>
      <c r="B64" s="2" t="str">
        <f>VLOOKUP(A:A,[1]Sheet1!$A:$B,2,0)</f>
        <v>都江堰外北街店</v>
      </c>
      <c r="C64" s="1">
        <v>2</v>
      </c>
    </row>
    <row r="65" spans="1:3">
      <c r="A65" s="2">
        <v>716</v>
      </c>
      <c r="B65" s="2" t="str">
        <f>VLOOKUP(A:A,[1]Sheet1!$A:$B,2,0)</f>
        <v>大邑沙渠镇店</v>
      </c>
      <c r="C65" s="1">
        <v>2</v>
      </c>
    </row>
    <row r="66" spans="1:3">
      <c r="A66" s="2">
        <v>717</v>
      </c>
      <c r="B66" s="2" t="str">
        <f>VLOOKUP(A:A,[1]Sheet1!$A:$B,2,0)</f>
        <v>大邑通达店</v>
      </c>
      <c r="C66" s="1">
        <v>4</v>
      </c>
    </row>
    <row r="67" spans="1:3">
      <c r="A67" s="2">
        <v>718</v>
      </c>
      <c r="B67" s="2" t="str">
        <f>VLOOKUP(A:A,[1]Sheet1!$A:$B,2,0)</f>
        <v>龙泉东街店</v>
      </c>
      <c r="C67" s="1">
        <v>2</v>
      </c>
    </row>
    <row r="68" spans="1:3">
      <c r="A68" s="2">
        <v>719</v>
      </c>
      <c r="B68" s="2" t="str">
        <f>VLOOKUP(A:A,[1]Sheet1!$A:$B,2,0)</f>
        <v>大邑内蒙古店</v>
      </c>
      <c r="C68" s="1">
        <v>4</v>
      </c>
    </row>
    <row r="69" spans="1:3">
      <c r="A69" s="2">
        <v>720</v>
      </c>
      <c r="B69" s="2" t="str">
        <f>VLOOKUP(A:A,[1]Sheet1!$A:$B,2,0)</f>
        <v>大邑新场镇店</v>
      </c>
      <c r="C69" s="1">
        <v>3</v>
      </c>
    </row>
    <row r="70" spans="1:3">
      <c r="A70" s="2">
        <v>721</v>
      </c>
      <c r="B70" s="2" t="str">
        <f>VLOOKUP(A:A,[1]Sheet1!$A:$B,2,0)</f>
        <v>邛崃洪川小区店</v>
      </c>
      <c r="C70" s="1">
        <v>4</v>
      </c>
    </row>
    <row r="71" spans="1:3">
      <c r="A71" s="2">
        <v>723</v>
      </c>
      <c r="B71" s="2" t="str">
        <f>VLOOKUP(A:A,[1]Sheet1!$A:$B,2,0)</f>
        <v>锦江区柳翠路店</v>
      </c>
      <c r="C71" s="1">
        <v>3</v>
      </c>
    </row>
    <row r="72" spans="1:3">
      <c r="A72" s="2">
        <v>724</v>
      </c>
      <c r="B72" s="2" t="str">
        <f>VLOOKUP(A:A,[1]Sheet1!$A:$B,2,0)</f>
        <v>锦江区观音桥街店</v>
      </c>
      <c r="C72" s="1">
        <v>4</v>
      </c>
    </row>
    <row r="73" spans="1:3">
      <c r="A73" s="2">
        <v>726</v>
      </c>
      <c r="B73" s="2" t="str">
        <f>VLOOKUP(A:A,[1]Sheet1!$A:$B,2,0)</f>
        <v>交大三店</v>
      </c>
      <c r="C73" s="1">
        <v>5</v>
      </c>
    </row>
    <row r="74" spans="1:3">
      <c r="A74" s="2">
        <v>727</v>
      </c>
      <c r="B74" s="2" t="str">
        <f>VLOOKUP(A:A,[1]Sheet1!$A:$B,2,0)</f>
        <v>交大黄苑东街</v>
      </c>
      <c r="C74" s="1">
        <v>3</v>
      </c>
    </row>
    <row r="75" spans="1:3">
      <c r="A75" s="2">
        <v>730</v>
      </c>
      <c r="B75" s="2" t="str">
        <f>VLOOKUP(A:A,[1]Sheet1!$A:$B,2,0)</f>
        <v>新都新繁店</v>
      </c>
      <c r="C75" s="1">
        <v>4</v>
      </c>
    </row>
    <row r="76" spans="1:3">
      <c r="A76" s="2">
        <v>732</v>
      </c>
      <c r="B76" s="2" t="str">
        <f>VLOOKUP(A:A,[1]Sheet1!$A:$B,2,0)</f>
        <v>邛崃羊安镇店</v>
      </c>
      <c r="C76" s="1">
        <v>3</v>
      </c>
    </row>
    <row r="77" spans="1:3">
      <c r="A77" s="2">
        <v>734</v>
      </c>
      <c r="B77" s="2" t="str">
        <f>VLOOKUP(A:A,[1]Sheet1!$A:$B,2,0)</f>
        <v>温江同兴东路店</v>
      </c>
      <c r="C77" s="1">
        <v>3</v>
      </c>
    </row>
    <row r="78" spans="1:3">
      <c r="A78" s="2">
        <v>737</v>
      </c>
      <c r="B78" s="2" t="str">
        <f>VLOOKUP(A:A,[1]Sheet1!$A:$B,2,0)</f>
        <v>高新区大源北街</v>
      </c>
      <c r="C78" s="1">
        <v>3</v>
      </c>
    </row>
    <row r="79" spans="1:3">
      <c r="A79" s="2">
        <v>738</v>
      </c>
      <c r="B79" s="2" t="str">
        <f>VLOOKUP(A:A,[1]Sheet1!$A:$B,2,0)</f>
        <v>都江堰蒲阳路店</v>
      </c>
      <c r="C79" s="1">
        <v>3</v>
      </c>
    </row>
    <row r="80" spans="1:3">
      <c r="A80" s="2">
        <v>740</v>
      </c>
      <c r="B80" s="2" t="str">
        <f>VLOOKUP(A:A,[1]Sheet1!$A:$B,2,0)</f>
        <v>华康路店</v>
      </c>
      <c r="C80" s="1">
        <v>3</v>
      </c>
    </row>
    <row r="81" spans="1:3">
      <c r="A81" s="2">
        <v>741</v>
      </c>
      <c r="B81" s="2" t="str">
        <f>VLOOKUP(A:A,[1]Sheet1!$A:$B,2,0)</f>
        <v>新怡店</v>
      </c>
      <c r="C81" s="1">
        <v>3</v>
      </c>
    </row>
    <row r="82" spans="1:3">
      <c r="A82" s="2">
        <v>742</v>
      </c>
      <c r="B82" s="2" t="str">
        <f>VLOOKUP(A:A,[1]Sheet1!$A:$B,2,0)</f>
        <v>庆云南街店</v>
      </c>
      <c r="C82" s="1">
        <v>4</v>
      </c>
    </row>
    <row r="83" spans="1:3">
      <c r="A83" s="2">
        <v>743</v>
      </c>
      <c r="B83" s="2" t="str">
        <f>VLOOKUP(A:A,[1]Sheet1!$A:$B,2,0)</f>
        <v>成华区万宇路店</v>
      </c>
      <c r="C83" s="1">
        <v>2</v>
      </c>
    </row>
    <row r="84" spans="3:3">
      <c r="C84">
        <f>SUM(C2:C83)</f>
        <v>324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2016-02-19T08:38:00Z</dcterms:created>
  <dcterms:modified xsi:type="dcterms:W3CDTF">2016-02-19T08:47:59Z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