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<sst xmlns="http://schemas.openxmlformats.org/spreadsheetml/2006/main" count="38">
  <si>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</si>
  <si>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</si>
  <si>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</si>
  <si>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</si>
  <si>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</si>
  <si>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</si>
  <si>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</si>
  <si>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</si>
  <si>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</si>
  <si>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</si>
  <si>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</si>
  <si>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</si>
  <si>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</si>
  <si>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</si>
  <si>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</si>
  <si>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</si>
  <si>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</si>
  <si>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</si>
  <si>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</si>
  <si>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</si>
  <si>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</si>
  <si>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</si>
  <si>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</si>
  <si>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</si>
  <si>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农商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</si>
  <si>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</si>
  <si>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</si>
  <si>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9-13一起存的</t>
  </si>
  <si>
    <t>15-17一起存</t>
  </si>
  <si>
    <t>有1776元是藿香团购已单独打入公司账户</t>
  </si>
  <si>
    <t>18-21一起存</t>
  </si>
  <si>
    <t>22-24一起存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</si>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</sst>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1" fillId="16" borderId="7" applyNumberFormat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Q33"/>
  <sheetViews>
    <sheetView tabSelected="1" workbookViewId="0">
      <selection activeCell="P29" sqref="P29"/>
    </sheetView>
  </sheetViews>
  <sheetFormatPr defaultColWidth="9" defaultRowHeight="14.25"/>
  <cols>
    <col min="1" max="1" width="14.875" style="1" customWidth="1"/>
    <col min="2" max="2" width="9.125" style="1" customWidth="1"/>
    <col min="3" max="3" width="8.25" style="1" customWidth="1"/>
    <col min="4" max="4" width="12.125" style="1" customWidth="1"/>
    <col min="5" max="5" width="10.375" style="1" customWidth="1"/>
    <col min="6" max="6" width="13.125" style="1" customWidth="1"/>
    <col min="7" max="7" width="9.375" style="1" customWidth="1"/>
    <col min="8" max="8" width="10" style="1" customWidth="1"/>
    <col min="9" max="9" width="10.375" style="1" customWidth="1"/>
    <col min="10" max="10" width="10.125" style="1" customWidth="1"/>
    <col min="11" max="11" width="8.25" style="1" customWidth="1"/>
    <col min="12" max="12" width="9.625" style="1" customWidth="1"/>
    <col min="13" max="13" width="8.25" style="1" customWidth="1"/>
    <col min="14" max="14" width="9.75" style="1" customWidth="1"/>
    <col min="15" max="15" width="9" style="1" customWidth="1"/>
    <col min="16" max="16" width="10.125" style="1" customWidth="1"/>
    <col min="17" max="17" width="9.375" style="1"/>
    <col min="18" max="18" width="9.875" style="1" customWidth="1"/>
    <col min="19" max="20" width="9.375" style="1"/>
    <col min="21" max="25" width="9" style="1"/>
    <col min="26" max="26" width="8.125" style="1" customWidth="1"/>
    <col min="27" max="16383" width="9" style="1"/>
  </cols>
  <sheetData>
    <row r="1" spans="1:16371">
      <c r="A1" s="2"/>
      <c r="B1" s="3">
        <v>42683</v>
      </c>
      <c r="C1" s="3">
        <v>42684</v>
      </c>
      <c r="D1" s="3">
        <v>42685</v>
      </c>
      <c r="E1" s="3">
        <v>42686</v>
      </c>
      <c r="F1" s="3">
        <v>42687</v>
      </c>
      <c r="G1" s="3">
        <v>42688</v>
      </c>
      <c r="H1" s="3">
        <v>42689</v>
      </c>
      <c r="I1" s="3">
        <v>42690</v>
      </c>
      <c r="J1" s="3">
        <v>42691</v>
      </c>
      <c r="K1" s="3">
        <v>42692</v>
      </c>
      <c r="L1" s="3">
        <v>42693</v>
      </c>
      <c r="M1" s="3">
        <v>42694</v>
      </c>
      <c r="N1" s="3">
        <v>42695</v>
      </c>
      <c r="O1" s="3">
        <v>42696</v>
      </c>
      <c r="P1" s="3">
        <v>42697</v>
      </c>
      <c r="Q1" s="3">
        <v>42698</v>
      </c>
      <c r="R1" s="3">
        <v>42699</v>
      </c>
      <c r="S1" s="3"/>
      <c r="T1" s="3"/>
      <c r="XEQ1"/>
    </row>
    <row r="2" spans="1:16371">
      <c r="A2" s="4" t="s">
        <v>0</v>
      </c>
      <c r="B2" s="5">
        <f>B3+B4+B5+B6</f>
        <v>2702.81</v>
      </c>
      <c r="C2" s="5">
        <f>C3+C4+C5+C6</f>
        <v>1158.6</v>
      </c>
      <c r="D2" s="5">
        <v>1117.6</v>
      </c>
      <c r="E2" s="5">
        <v>1789.5</v>
      </c>
      <c r="F2" s="5">
        <v>3004.79</v>
      </c>
      <c r="G2" s="5">
        <v>1675.83</v>
      </c>
      <c r="H2" s="5">
        <v>1897.39</v>
      </c>
      <c r="I2" s="5">
        <v>700.06</v>
      </c>
      <c r="J2" s="5">
        <v>1234.19</v>
      </c>
      <c r="K2" s="5">
        <v>1303.27</v>
      </c>
      <c r="L2" s="5">
        <v>1675</v>
      </c>
      <c r="M2" s="5">
        <v>2374.5</v>
      </c>
      <c r="N2" s="5">
        <v>922.6</v>
      </c>
      <c r="O2" s="5">
        <v>1021.2</v>
      </c>
      <c r="P2" s="5">
        <v>1055.04</v>
      </c>
      <c r="Q2" s="5">
        <v>967.5</v>
      </c>
      <c r="R2" s="5">
        <v>1191.1</v>
      </c>
      <c r="XEQ2"/>
    </row>
    <row r="3" spans="1:16371">
      <c r="A3" s="6" t="s">
        <v>1</v>
      </c>
      <c r="B3" s="2">
        <v>2696.81</v>
      </c>
      <c r="C3" s="2">
        <v>1106.3</v>
      </c>
      <c r="D3" s="2">
        <v>848</v>
      </c>
      <c r="E3" s="2">
        <v>1668.2</v>
      </c>
      <c r="F3" s="2">
        <v>2841.29</v>
      </c>
      <c r="G3" s="2">
        <v>1402.63</v>
      </c>
      <c r="H3" s="2">
        <v>1847.99</v>
      </c>
      <c r="I3" s="2">
        <v>669.46</v>
      </c>
      <c r="J3" s="2">
        <v>1234.19</v>
      </c>
      <c r="K3" s="2">
        <v>1303.27</v>
      </c>
      <c r="L3" s="2">
        <v>1553.9</v>
      </c>
      <c r="M3" s="2">
        <v>1575.5</v>
      </c>
      <c r="N3" s="2">
        <v>839.6</v>
      </c>
      <c r="O3" s="2">
        <v>1007.7</v>
      </c>
      <c r="P3" s="2">
        <v>1044.84</v>
      </c>
      <c r="Q3" s="2">
        <v>957.6</v>
      </c>
      <c r="R3" s="2">
        <v>1191.1</v>
      </c>
      <c r="XEQ3"/>
    </row>
    <row r="4" spans="1:16371">
      <c r="A4" s="6" t="s">
        <v>2</v>
      </c>
      <c r="B4" s="2">
        <v>6</v>
      </c>
      <c r="C4" s="2">
        <v>52.3</v>
      </c>
      <c r="D4" s="2">
        <v>269.6</v>
      </c>
      <c r="E4" s="2">
        <v>121.3</v>
      </c>
      <c r="F4" s="2">
        <v>163.5</v>
      </c>
      <c r="G4" s="2">
        <v>273.2</v>
      </c>
      <c r="H4" s="2">
        <v>49.4</v>
      </c>
      <c r="I4" s="2">
        <v>30.6</v>
      </c>
      <c r="J4" s="2"/>
      <c r="K4" s="2"/>
      <c r="L4" s="2">
        <v>121.1</v>
      </c>
      <c r="M4" s="2">
        <v>799</v>
      </c>
      <c r="N4" s="2">
        <v>83</v>
      </c>
      <c r="O4" s="2">
        <v>13.5</v>
      </c>
      <c r="P4" s="2">
        <v>10.2</v>
      </c>
      <c r="Q4" s="2">
        <v>9.9</v>
      </c>
      <c r="R4" s="2"/>
      <c r="XEQ4"/>
    </row>
    <row r="5" spans="1:16371">
      <c r="A5" s="6" t="s">
        <v>3</v>
      </c>
      <c r="B5" s="7"/>
      <c r="C5" s="7"/>
      <c r="D5" s="7"/>
      <c r="E5" s="7"/>
      <c r="F5" s="2"/>
      <c r="G5" s="2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XEQ5"/>
    </row>
    <row r="6" spans="1:16371">
      <c r="A6" s="6" t="s">
        <v>4</v>
      </c>
      <c r="B6" s="7"/>
      <c r="C6" s="2"/>
      <c r="D6" s="7"/>
      <c r="E6" s="7"/>
      <c r="F6" s="2"/>
      <c r="G6" s="2"/>
      <c r="H6" s="7"/>
      <c r="I6" s="2"/>
      <c r="J6" s="2"/>
      <c r="K6" s="2"/>
      <c r="L6" s="2"/>
      <c r="M6" s="2"/>
      <c r="N6" s="2"/>
      <c r="O6" s="2"/>
      <c r="P6" s="2"/>
      <c r="Q6" s="2"/>
      <c r="R6" s="2"/>
      <c r="XEQ6"/>
    </row>
    <row r="7" spans="1:16371">
      <c r="A7" s="6" t="s">
        <v>5</v>
      </c>
      <c r="B7" s="7"/>
      <c r="C7" s="7"/>
      <c r="D7" s="7"/>
      <c r="E7" s="7"/>
      <c r="F7" s="2"/>
      <c r="G7" s="2"/>
      <c r="H7" s="7"/>
      <c r="I7" s="2"/>
      <c r="J7" s="2"/>
      <c r="K7" s="2"/>
      <c r="L7" s="2"/>
      <c r="M7" s="2"/>
      <c r="N7" s="2"/>
      <c r="O7" s="2"/>
      <c r="P7" s="2"/>
      <c r="Q7" s="2"/>
      <c r="R7" s="2"/>
      <c r="XEQ7"/>
    </row>
    <row r="8" spans="1:16371">
      <c r="A8" s="2" t="s">
        <v>6</v>
      </c>
      <c r="B8" s="7">
        <v>78.97</v>
      </c>
      <c r="C8" s="7">
        <v>32</v>
      </c>
      <c r="D8" s="7">
        <v>49.3</v>
      </c>
      <c r="E8" s="7">
        <v>106.6</v>
      </c>
      <c r="F8" s="7">
        <v>264.8</v>
      </c>
      <c r="G8" s="7"/>
      <c r="H8" s="7"/>
      <c r="I8" s="2"/>
      <c r="J8" s="2">
        <v>51</v>
      </c>
      <c r="K8" s="2">
        <v>25.3</v>
      </c>
      <c r="L8" s="2">
        <v>79.2</v>
      </c>
      <c r="M8" s="2">
        <v>72.2</v>
      </c>
      <c r="N8" s="2"/>
      <c r="O8" s="2">
        <v>49.8</v>
      </c>
      <c r="P8" s="2"/>
      <c r="Q8" s="2"/>
      <c r="R8" s="2">
        <v>18</v>
      </c>
      <c r="XEQ8"/>
    </row>
    <row r="9" spans="1:16371">
      <c r="A9" s="2" t="s">
        <v>7</v>
      </c>
      <c r="B9" s="7">
        <v>72.1</v>
      </c>
      <c r="C9" s="7">
        <v>97.9</v>
      </c>
      <c r="D9" s="7">
        <v>48.4</v>
      </c>
      <c r="E9" s="7">
        <v>49</v>
      </c>
      <c r="F9" s="2">
        <v>117</v>
      </c>
      <c r="G9" s="2">
        <v>331.2</v>
      </c>
      <c r="H9" s="7">
        <v>476.9</v>
      </c>
      <c r="I9" s="2">
        <v>557.85</v>
      </c>
      <c r="J9" s="2">
        <v>40</v>
      </c>
      <c r="K9" s="2">
        <v>245.1</v>
      </c>
      <c r="L9" s="2">
        <v>211.9</v>
      </c>
      <c r="M9" s="2">
        <v>90.6</v>
      </c>
      <c r="N9" s="2">
        <v>159.6</v>
      </c>
      <c r="O9" s="2">
        <v>86.4</v>
      </c>
      <c r="P9" s="2">
        <v>39.4</v>
      </c>
      <c r="Q9" s="2">
        <v>150.2</v>
      </c>
      <c r="R9" s="2">
        <v>235.9</v>
      </c>
      <c r="XEQ9"/>
    </row>
    <row r="10" spans="1:16371">
      <c r="A10" s="2" t="s">
        <v>8</v>
      </c>
      <c r="B10" s="7"/>
      <c r="C10" s="7"/>
      <c r="D10" s="7"/>
      <c r="E10" s="7"/>
      <c r="F10" s="2"/>
      <c r="G10" s="2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XEQ10"/>
    </row>
    <row r="11" spans="1:16371">
      <c r="A11" s="2" t="s">
        <v>9</v>
      </c>
      <c r="B11" s="7">
        <v>500</v>
      </c>
      <c r="C11" s="7">
        <v>500</v>
      </c>
      <c r="D11" s="7"/>
      <c r="E11" s="7"/>
      <c r="F11" s="2">
        <v>86.38</v>
      </c>
      <c r="G11" s="2"/>
      <c r="H11" s="7">
        <v>200</v>
      </c>
      <c r="I11" s="2"/>
      <c r="J11" s="2"/>
      <c r="K11" s="2">
        <v>400</v>
      </c>
      <c r="L11" s="2"/>
      <c r="M11" s="2"/>
      <c r="N11" s="2">
        <v>400</v>
      </c>
      <c r="O11" s="2"/>
      <c r="P11" s="2">
        <v>1200</v>
      </c>
      <c r="Q11" s="2"/>
      <c r="R11" s="2">
        <v>200</v>
      </c>
      <c r="XEQ11"/>
    </row>
    <row r="12" spans="1:16371">
      <c r="A12" s="2" t="s">
        <v>10</v>
      </c>
      <c r="B12" s="7"/>
      <c r="C12" s="7"/>
      <c r="D12" s="7"/>
      <c r="E12" s="7"/>
      <c r="F12" s="2"/>
      <c r="G12" s="2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XEQ12"/>
    </row>
    <row r="13" spans="1:16371">
      <c r="A13" s="2" t="s">
        <v>11</v>
      </c>
      <c r="B13" s="7"/>
      <c r="C13" s="7"/>
      <c r="D13" s="7"/>
      <c r="E13" s="7"/>
      <c r="F13" s="2"/>
      <c r="G13" s="2"/>
      <c r="H13" s="7"/>
      <c r="I13" s="2"/>
      <c r="J13" s="2"/>
      <c r="K13" s="2"/>
      <c r="L13" s="2"/>
      <c r="M13" s="2"/>
      <c r="N13" s="2"/>
      <c r="O13" s="2"/>
      <c r="P13" s="2"/>
      <c r="Q13" s="2"/>
      <c r="R13" s="2"/>
      <c r="XEQ13"/>
    </row>
    <row r="14" spans="1:16371">
      <c r="A14" s="2" t="s">
        <v>12</v>
      </c>
      <c r="B14" s="7"/>
      <c r="C14" s="7"/>
      <c r="D14" s="7"/>
      <c r="E14" s="7"/>
      <c r="F14" s="2">
        <v>48</v>
      </c>
      <c r="G14" s="2"/>
      <c r="H14" s="7"/>
      <c r="I14" s="2"/>
      <c r="J14" s="2"/>
      <c r="K14" s="2"/>
      <c r="L14" s="2"/>
      <c r="M14" s="2"/>
      <c r="N14" s="2"/>
      <c r="O14" s="2"/>
      <c r="P14" s="2"/>
      <c r="Q14" s="2"/>
      <c r="R14" s="2">
        <v>20.7</v>
      </c>
      <c r="XEQ14"/>
    </row>
    <row r="15" spans="1:16371">
      <c r="A15" s="2" t="s">
        <v>13</v>
      </c>
      <c r="B15" s="7"/>
      <c r="C15" s="7"/>
      <c r="D15" s="7"/>
      <c r="E15" s="7"/>
      <c r="F15" s="2"/>
      <c r="G15" s="2"/>
      <c r="H15" s="7"/>
      <c r="I15" s="2"/>
      <c r="J15" s="2"/>
      <c r="K15" s="2"/>
      <c r="L15" s="2"/>
      <c r="M15" s="2"/>
      <c r="N15" s="2"/>
      <c r="O15" s="2"/>
      <c r="P15" s="2"/>
      <c r="Q15" s="2"/>
      <c r="R15" s="2"/>
      <c r="XEQ15"/>
    </row>
    <row r="16" spans="1:16371">
      <c r="A16" s="2" t="s">
        <v>14</v>
      </c>
      <c r="B16" s="7"/>
      <c r="C16" s="7"/>
      <c r="D16" s="7"/>
      <c r="E16" s="7"/>
      <c r="F16" s="2"/>
      <c r="G16" s="2"/>
      <c r="H16" s="7"/>
      <c r="I16" s="2"/>
      <c r="J16" s="2"/>
      <c r="K16" s="2"/>
      <c r="L16" s="2"/>
      <c r="M16" s="2"/>
      <c r="N16" s="2"/>
      <c r="O16" s="2"/>
      <c r="P16" s="2"/>
      <c r="Q16" s="2"/>
      <c r="R16" s="2"/>
      <c r="XEQ16"/>
    </row>
    <row r="17" spans="1:16371">
      <c r="A17" s="2" t="s">
        <v>15</v>
      </c>
      <c r="B17" s="7"/>
      <c r="C17" s="7"/>
      <c r="D17" s="7"/>
      <c r="E17" s="7"/>
      <c r="F17" s="2"/>
      <c r="G17" s="2"/>
      <c r="H17" s="7"/>
      <c r="I17" s="2"/>
      <c r="J17" s="2"/>
      <c r="K17" s="2"/>
      <c r="L17" s="2"/>
      <c r="M17" s="2"/>
      <c r="N17" s="2"/>
      <c r="O17" s="2"/>
      <c r="P17" s="2"/>
      <c r="Q17" s="2"/>
      <c r="R17" s="2"/>
      <c r="XEQ17"/>
    </row>
    <row r="18" spans="1:16371">
      <c r="A18" s="2" t="s">
        <v>16</v>
      </c>
      <c r="B18" s="7"/>
      <c r="C18" s="7"/>
      <c r="D18" s="7"/>
      <c r="E18" s="7"/>
      <c r="F18" s="2"/>
      <c r="G18" s="2"/>
      <c r="H18" s="7"/>
      <c r="I18" s="2"/>
      <c r="J18" s="2"/>
      <c r="K18" s="2"/>
      <c r="L18" s="2"/>
      <c r="M18" s="2"/>
      <c r="N18" s="2"/>
      <c r="O18" s="2"/>
      <c r="P18" s="2"/>
      <c r="Q18" s="2"/>
      <c r="R18" s="2"/>
      <c r="XEQ18"/>
    </row>
    <row r="19" spans="1:16371">
      <c r="A19" s="2" t="s">
        <v>17</v>
      </c>
      <c r="B19" s="7"/>
      <c r="C19" s="7"/>
      <c r="D19" s="7"/>
      <c r="E19" s="7"/>
      <c r="F19" s="2"/>
      <c r="G19" s="2"/>
      <c r="H19" s="7"/>
      <c r="I19" s="2"/>
      <c r="J19" s="2"/>
      <c r="K19" s="2"/>
      <c r="L19" s="2"/>
      <c r="M19" s="2"/>
      <c r="N19" s="2"/>
      <c r="O19" s="2"/>
      <c r="P19" s="2"/>
      <c r="Q19" s="2"/>
      <c r="R19" s="2"/>
      <c r="XEQ19"/>
    </row>
    <row r="20" spans="1:16371">
      <c r="A20" s="2" t="s">
        <v>18</v>
      </c>
      <c r="B20" s="7"/>
      <c r="C20" s="7"/>
      <c r="D20" s="7"/>
      <c r="E20" s="7"/>
      <c r="F20" s="2"/>
      <c r="G20" s="2"/>
      <c r="H20" s="7"/>
      <c r="I20" s="2"/>
      <c r="J20" s="2"/>
      <c r="K20" s="2"/>
      <c r="L20" s="2"/>
      <c r="M20" s="2"/>
      <c r="N20" s="2"/>
      <c r="O20" s="2"/>
      <c r="P20" s="2"/>
      <c r="Q20" s="2"/>
      <c r="R20" s="2"/>
      <c r="XEQ20"/>
    </row>
    <row r="21" spans="1:16371">
      <c r="A21" s="2" t="s">
        <v>19</v>
      </c>
      <c r="B21" s="7"/>
      <c r="C21" s="7"/>
      <c r="D21" s="7"/>
      <c r="E21" s="7"/>
      <c r="F21" s="2"/>
      <c r="G21" s="2"/>
      <c r="H21" s="7"/>
      <c r="I21" s="2"/>
      <c r="J21" s="2"/>
      <c r="K21" s="2"/>
      <c r="L21" s="2"/>
      <c r="M21" s="2"/>
      <c r="N21" s="2"/>
      <c r="O21" s="2"/>
      <c r="P21" s="2"/>
      <c r="Q21" s="2"/>
      <c r="R21" s="2"/>
      <c r="XEQ21"/>
    </row>
    <row r="22" spans="1:16371">
      <c r="A22" s="2" t="s">
        <v>20</v>
      </c>
      <c r="B22" s="7">
        <v>-759.9</v>
      </c>
      <c r="C22" s="7">
        <v>533.4</v>
      </c>
      <c r="D22" s="7">
        <v>1426.2</v>
      </c>
      <c r="E22" s="7">
        <v>1001.3</v>
      </c>
      <c r="F22" s="2">
        <v>1207.5</v>
      </c>
      <c r="G22" s="2">
        <v>1268.47</v>
      </c>
      <c r="H22" s="7">
        <v>-358.3</v>
      </c>
      <c r="I22" s="2">
        <v>2088.3</v>
      </c>
      <c r="J22" s="2">
        <v>505.6</v>
      </c>
      <c r="K22" s="2">
        <v>1660.4</v>
      </c>
      <c r="L22" s="2">
        <v>1422.7</v>
      </c>
      <c r="M22" s="2">
        <v>1122.6</v>
      </c>
      <c r="N22" s="2">
        <v>990.9</v>
      </c>
      <c r="O22" s="2">
        <v>737.2</v>
      </c>
      <c r="P22" s="2">
        <v>803.3</v>
      </c>
      <c r="Q22" s="2">
        <v>791.95</v>
      </c>
      <c r="R22" s="2">
        <v>547.5</v>
      </c>
      <c r="XEQ22"/>
    </row>
    <row r="23" spans="1:16371">
      <c r="A23" s="2" t="s">
        <v>21</v>
      </c>
      <c r="B23" s="7">
        <v>842.4</v>
      </c>
      <c r="C23" s="7">
        <v>232</v>
      </c>
      <c r="D23" s="7">
        <v>246.6</v>
      </c>
      <c r="E23" s="7">
        <v>222.4</v>
      </c>
      <c r="F23" s="7">
        <v>439.2</v>
      </c>
      <c r="G23" s="7">
        <v>39.8</v>
      </c>
      <c r="H23" s="7">
        <v>99.5</v>
      </c>
      <c r="I23" s="2">
        <v>42</v>
      </c>
      <c r="J23" s="2">
        <v>151.43</v>
      </c>
      <c r="K23" s="2"/>
      <c r="L23" s="2"/>
      <c r="M23" s="2"/>
      <c r="N23" s="2"/>
      <c r="O23" s="2"/>
      <c r="P23" s="2"/>
      <c r="Q23" s="2"/>
      <c r="R23" s="2">
        <v>62</v>
      </c>
      <c r="XEQ23"/>
    </row>
    <row r="24" spans="1:16371">
      <c r="A24" s="4" t="s">
        <v>22</v>
      </c>
      <c r="B24" s="8">
        <v>3436.4</v>
      </c>
      <c r="C24" s="8">
        <v>2553.9</v>
      </c>
      <c r="D24" s="8">
        <v>2888.1</v>
      </c>
      <c r="E24" s="8">
        <v>3168.75</v>
      </c>
      <c r="F24" s="8">
        <v>5167.7</v>
      </c>
      <c r="G24" s="8">
        <v>3315.3</v>
      </c>
      <c r="H24" s="8">
        <v>2315.5</v>
      </c>
      <c r="I24" s="8">
        <v>3388.14</v>
      </c>
      <c r="J24" s="8">
        <v>3758.17</v>
      </c>
      <c r="K24" s="8">
        <v>3634.08</v>
      </c>
      <c r="L24" s="8">
        <v>3388.84</v>
      </c>
      <c r="M24" s="8">
        <v>3659.86</v>
      </c>
      <c r="N24" s="8">
        <v>2473.06</v>
      </c>
      <c r="O24" s="8">
        <v>1894.6</v>
      </c>
      <c r="P24" s="8">
        <v>3097.69</v>
      </c>
      <c r="Q24" s="8">
        <v>1909.65</v>
      </c>
      <c r="R24" s="8">
        <v>2275.2</v>
      </c>
      <c r="XEQ24"/>
    </row>
    <row r="25" spans="1:16371">
      <c r="A25" s="9"/>
      <c r="B25" s="10"/>
      <c r="C25" s="10"/>
      <c r="D25" s="10"/>
      <c r="E25" s="10"/>
      <c r="F25" s="10"/>
      <c r="G25" s="10"/>
      <c r="H25" s="10"/>
      <c r="I25" s="18"/>
      <c r="J25" s="18"/>
      <c r="K25" s="18"/>
      <c r="L25" s="18"/>
      <c r="M25" s="18"/>
      <c r="XEQ25"/>
    </row>
    <row r="26" spans="1:16371">
      <c r="A26" s="11" t="s">
        <v>23</v>
      </c>
      <c r="B26" s="12"/>
      <c r="C26" s="12"/>
      <c r="D26" s="12"/>
      <c r="E26" s="12"/>
      <c r="F26" s="12" t="s">
        <v>24</v>
      </c>
      <c r="G26" s="12" t="s">
        <v>24</v>
      </c>
      <c r="H26" s="12"/>
      <c r="I26" s="12"/>
      <c r="J26" s="12" t="s">
        <v>24</v>
      </c>
      <c r="K26" s="12"/>
      <c r="L26" s="12"/>
      <c r="M26" s="12"/>
      <c r="N26" s="12" t="s">
        <v>24</v>
      </c>
      <c r="O26" s="12"/>
      <c r="P26" s="12"/>
      <c r="Q26" s="12" t="s">
        <v>24</v>
      </c>
      <c r="R26" s="12" t="s">
        <v>24</v>
      </c>
      <c r="U26" s="19"/>
      <c r="XEQ26"/>
    </row>
    <row r="27" spans="1:16371">
      <c r="A27" s="11" t="s">
        <v>25</v>
      </c>
      <c r="B27" s="12"/>
      <c r="C27" s="13"/>
      <c r="D27" s="12"/>
      <c r="E27" s="13"/>
      <c r="F27" s="12">
        <v>3408.5</v>
      </c>
      <c r="G27" s="12">
        <v>1268.47</v>
      </c>
      <c r="H27" s="12"/>
      <c r="I27" s="12"/>
      <c r="J27" s="12">
        <v>2235.6</v>
      </c>
      <c r="K27" s="12"/>
      <c r="L27" s="12"/>
      <c r="M27" s="12"/>
      <c r="N27" s="12">
        <v>5196.6</v>
      </c>
      <c r="O27" s="12"/>
      <c r="P27" s="12"/>
      <c r="Q27" s="12">
        <v>2332.5</v>
      </c>
      <c r="R27" s="12">
        <v>547.5</v>
      </c>
      <c r="XEQ27"/>
    </row>
    <row r="28" spans="1:16371">
      <c r="A28" s="14" t="s">
        <v>26</v>
      </c>
      <c r="B28" s="13"/>
      <c r="D28" s="13"/>
      <c r="E28" s="13"/>
      <c r="F28" s="13" t="s">
        <v>27</v>
      </c>
      <c r="G28" s="13"/>
      <c r="H28" s="13"/>
      <c r="I28" s="13" t="s">
        <v>28</v>
      </c>
      <c r="J28" s="13" t="s">
        <v>29</v>
      </c>
      <c r="K28" s="13"/>
      <c r="L28" s="13"/>
      <c r="M28" s="13"/>
      <c r="N28" s="13" t="s">
        <v>30</v>
      </c>
      <c r="O28" s="13"/>
      <c r="P28" s="13"/>
      <c r="Q28" s="13" t="s">
        <v>31</v>
      </c>
      <c r="R28" s="13"/>
      <c r="XEQ28"/>
    </row>
    <row r="29" spans="1:14">
      <c r="A29" s="15" t="s">
        <v>32</v>
      </c>
      <c r="B29" s="16" t="s">
        <v>33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2:14">
      <c r="B30" s="17" t="s">
        <v>34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2:14">
      <c r="B31" s="17" t="s">
        <v>35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2:14">
      <c r="B32" s="17" t="s">
        <v>36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2:14">
      <c r="B33" s="17" t="s">
        <v>37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</sheetData>
  <mergeCells count="5"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2016-11-26T02:55:38Z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