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B18"/>
  <c r="C2"/>
  <c r="D2"/>
  <c r="E2"/>
  <c r="F2"/>
  <c r="G2"/>
  <c r="H2"/>
  <c r="I2"/>
  <c r="J2"/>
  <c r="K2"/>
  <c r="B2"/>
</calcChain>
</file>

<file path=xl/sharedStrings.xml><?xml version="1.0" encoding="utf-8"?>
<sst xmlns="http://schemas.openxmlformats.org/spreadsheetml/2006/main" count="39" uniqueCount="36">
  <si>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</si>
  <si>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</si>
  <si>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</si>
  <si>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</si>
  <si>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</si>
  <si>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</si>
  <si>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</si>
  <si>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</si>
  <si>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</si>
  <si>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</si>
  <si>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</si>
  <si>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</si>
  <si>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</si>
  <si>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</si>
  <si>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</si>
  <si>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</si>
  <si>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</si>
  <si>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</si>
  <si>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</si>
  <si>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</si>
  <si>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</si>
  <si>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</si>
  <si>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</si>
  <si>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</si>
  <si>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</si>
  <si>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</si>
  <si>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关门到成都团年</t>
    <phoneticPr fontId="1" type="noConversion"/>
  </si>
  <si>
    <t>1361.4（12-14日存到一起的）</t>
    <phoneticPr fontId="1" type="noConversion"/>
  </si>
  <si>
    <r>
      <t>1819.05（</t>
    </r>
    <r>
      <rPr>
        <sz val="12"/>
        <color theme="1"/>
        <rFont val="宋体"/>
        <family val="3"/>
        <charset val="134"/>
        <scheme val="minor"/>
      </rPr>
      <t>12-14总共销售合计为3482.15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</si>
  <si>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1009.5（</t>
    </r>
    <r>
      <rPr>
        <sz val="12"/>
        <color theme="1"/>
        <rFont val="宋体"/>
        <family val="3"/>
        <charset val="134"/>
        <scheme val="minor"/>
      </rPr>
      <t>15-18的销售合计为4588.97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</si>
  <si>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t>1367.27（15-18日存到一起的）</t>
    <phoneticPr fontId="1" type="noConversion"/>
  </si>
  <si>
    <r>
      <t>多存0</t>
    </r>
    <r>
      <rPr>
        <sz val="12"/>
        <color theme="1"/>
        <rFont val="宋体"/>
        <family val="3"/>
        <charset val="134"/>
        <scheme val="minor"/>
      </rPr>
      <t>.03元，实际存款为1367.30</t>
    </r>
    <phoneticPr fontId="1" type="noConversion"/>
  </si>
  <si>
    <t>1227.94（1.20-1.2销售合计为3398.52）</t>
    <phoneticPr fontId="1" type="noConversion"/>
  </si>
  <si>
    <t>985.40（1.20-1.22是合并存一起的）</t>
    <phoneticPr fontId="1" type="noConversion"/>
  </si>
  <si>
    <t>795.92（1.20-1.22是合并存一起的）</t>
    <phoneticPr fontId="1" type="noConversion"/>
  </si>
  <si>
    <t>少存0.02元，实际存款为795.90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</si>
</sst>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5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5" borderId="1" xfId="0" applyNumberFormat="1" applyFont="1" applyFill="1" applyBorder="1">
      <alignment vertical="center"/>
    </xf>
    <xf numFmtId="177" fontId="4" fillId="3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177" fontId="4" fillId="4" borderId="1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P2" activePane="bottomRight" state="frozen"/>
      <selection pane="topRight" activeCell="B1" sqref="B1"/>
      <selection pane="bottomLeft" activeCell="A2" sqref="A2"/>
      <selection pane="bottomRight" activeCell="T9" sqref="T9"/>
    </sheetView>
  </sheetViews>
  <sheetFormatPr defaultColWidth="9" defaultRowHeight="14.25"/>
  <cols>
    <col min="1" max="1" width="16.875" customWidth="1"/>
    <col min="14" max="14" width="8.625" customWidth="1"/>
    <col min="15" max="15" width="34.25" customWidth="1"/>
    <col min="19" max="19" width="32.875" customWidth="1"/>
    <col min="20" max="20" width="16.875" customWidth="1"/>
    <col min="23" max="23" width="39.5" customWidth="1"/>
    <col min="26" max="26" width="15.6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v>465.4</v>
      </c>
      <c r="M2" s="4">
        <v>276.39999999999998</v>
      </c>
      <c r="N2" s="4">
        <v>279.8</v>
      </c>
      <c r="O2" s="4">
        <v>1072.9000000000001</v>
      </c>
      <c r="P2" s="4">
        <v>161.5</v>
      </c>
      <c r="Q2" s="4">
        <v>441.5</v>
      </c>
      <c r="R2" s="4">
        <v>550.79999999999995</v>
      </c>
      <c r="S2" s="4">
        <v>968.3</v>
      </c>
      <c r="T2" s="22" t="s">
        <v>26</v>
      </c>
      <c r="U2" s="4">
        <v>404.5</v>
      </c>
      <c r="V2" s="4">
        <v>709.1</v>
      </c>
      <c r="W2" s="4">
        <v>1061.5</v>
      </c>
      <c r="X2" s="4">
        <v>602.6</v>
      </c>
      <c r="Y2" s="4">
        <v>810.1</v>
      </c>
      <c r="Z2" s="4">
        <v>737.24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>
        <v>465.4</v>
      </c>
      <c r="M3" s="1">
        <v>276.39999999999998</v>
      </c>
      <c r="N3" s="1">
        <v>279.8</v>
      </c>
      <c r="O3" s="14">
        <v>1072.9000000000001</v>
      </c>
      <c r="P3" s="6">
        <v>161.5</v>
      </c>
      <c r="Q3" s="6">
        <v>441.5</v>
      </c>
      <c r="R3" s="6">
        <v>550.79999999999995</v>
      </c>
      <c r="S3" s="6">
        <v>968.3</v>
      </c>
      <c r="T3" s="6"/>
      <c r="U3" s="6">
        <v>404.5</v>
      </c>
      <c r="V3" s="6">
        <v>709.1</v>
      </c>
      <c r="W3" s="6">
        <v>1061.5</v>
      </c>
      <c r="X3" s="6">
        <v>602.6</v>
      </c>
      <c r="Y3" s="6">
        <v>810.1</v>
      </c>
      <c r="Z3" s="6">
        <v>737.24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>
        <v>55.2</v>
      </c>
      <c r="N7" s="6">
        <v>402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23" t="s">
        <v>27</v>
      </c>
      <c r="P16" s="6"/>
      <c r="Q16" s="6"/>
      <c r="R16" s="6"/>
      <c r="S16" s="23" t="s">
        <v>30</v>
      </c>
      <c r="T16" s="6"/>
      <c r="U16" s="6"/>
      <c r="V16" s="6"/>
      <c r="W16" s="23" t="s">
        <v>33</v>
      </c>
      <c r="X16" s="6"/>
      <c r="Y16" s="6"/>
      <c r="Z16" s="6"/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>
        <v>24.5</v>
      </c>
      <c r="N17" s="6"/>
      <c r="O17" s="6"/>
      <c r="P17" s="6">
        <v>1100</v>
      </c>
      <c r="Q17" s="6"/>
      <c r="R17" s="6"/>
      <c r="S17" s="6"/>
      <c r="T17" s="6"/>
      <c r="U17" s="6">
        <v>24.5</v>
      </c>
      <c r="V17" s="6"/>
      <c r="W17" s="6"/>
      <c r="X17" s="6"/>
      <c r="Y17" s="6"/>
      <c r="Z17" s="6"/>
    </row>
    <row r="18" spans="1:26">
      <c r="A18" s="3" t="s">
        <v>14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465.4</v>
      </c>
      <c r="M18" s="7">
        <v>397.32</v>
      </c>
      <c r="N18" s="7">
        <v>1265.78</v>
      </c>
      <c r="O18" s="24" t="s">
        <v>28</v>
      </c>
      <c r="P18" s="7">
        <v>1180.57</v>
      </c>
      <c r="Q18" s="7">
        <v>1104.7</v>
      </c>
      <c r="R18" s="7">
        <v>1294.2</v>
      </c>
      <c r="S18" s="24" t="s">
        <v>29</v>
      </c>
      <c r="T18" s="22" t="s">
        <v>26</v>
      </c>
      <c r="U18" s="7">
        <v>1037.51</v>
      </c>
      <c r="V18" s="7">
        <v>1025.0999999999999</v>
      </c>
      <c r="W18" s="24" t="s">
        <v>32</v>
      </c>
      <c r="X18" s="7">
        <v>1242.04</v>
      </c>
      <c r="Y18" s="7">
        <v>1016.42</v>
      </c>
      <c r="Z18" s="7">
        <v>1215.5999999999999</v>
      </c>
    </row>
    <row r="19" spans="1:26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1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1" t="s">
        <v>23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>
      <c r="A21" s="11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>
        <v>336.1</v>
      </c>
      <c r="M21" s="14"/>
      <c r="N21" s="14"/>
      <c r="O21" s="23" t="s">
        <v>27</v>
      </c>
      <c r="P21" s="14"/>
      <c r="Q21" s="14"/>
      <c r="R21" s="14"/>
      <c r="S21" s="23" t="s">
        <v>30</v>
      </c>
      <c r="T21" s="14"/>
      <c r="U21" s="14"/>
      <c r="V21" s="14"/>
      <c r="W21" s="22" t="s">
        <v>34</v>
      </c>
      <c r="X21" s="14"/>
      <c r="Y21" s="14"/>
      <c r="Z21" s="14"/>
    </row>
    <row r="22" spans="1:26">
      <c r="A22" s="15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4"/>
      <c r="P22" s="13"/>
      <c r="Q22" s="13"/>
      <c r="R22" s="13"/>
      <c r="S22" s="24" t="s">
        <v>31</v>
      </c>
      <c r="T22" s="13"/>
      <c r="U22" s="13"/>
      <c r="V22" s="13"/>
      <c r="W22" s="24" t="s">
        <v>35</v>
      </c>
      <c r="X22" s="13"/>
      <c r="Y22" s="13"/>
      <c r="Z22" s="13"/>
    </row>
    <row r="23" spans="1:26">
      <c r="A23" s="8" t="s">
        <v>16</v>
      </c>
      <c r="B23" s="18" t="s">
        <v>17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2"/>
      <c r="P23" s="12"/>
    </row>
    <row r="24" spans="1:26">
      <c r="B24" s="20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0"/>
      <c r="P24" s="10"/>
    </row>
    <row r="25" spans="1:26">
      <c r="B25" s="20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0"/>
      <c r="P25" s="10"/>
    </row>
    <row r="26" spans="1:26">
      <c r="B26" s="20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0"/>
      <c r="P26" s="10"/>
    </row>
    <row r="27" spans="1:26">
      <c r="B27" s="20" t="s">
        <v>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3:N23"/>
    <mergeCell ref="B24:N24"/>
    <mergeCell ref="B25:N25"/>
    <mergeCell ref="B26:N26"/>
    <mergeCell ref="B27:N27"/>
  </mergeCells>
  <phoneticPr fontId="1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2016-01-06T08:42:00Z</dcterms:created>
  <dcterms:modified xsi:type="dcterms:W3CDTF">2016-01-26T08:23:28Z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