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11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<sst xmlns="http://schemas.openxmlformats.org/spreadsheetml/2006/main" count="35">
  <si>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</si>
  <si>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</si>
  <si>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</si>
  <si>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</si>
  <si>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</si>
  <si>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</si>
  <si>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</si>
  <si>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</si>
  <si>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</si>
  <si>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</si>
  <si>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</si>
  <si>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</si>
  <si>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</si>
  <si>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</si>
  <si>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</si>
  <si>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</si>
  <si>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</si>
  <si>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</si>
  <si>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农商银行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</si>
  <si>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</si>
  <si>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</si>
  <si>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1月22日，农商银行，存款2420.4少存0.04（1.10日）</t>
  </si>
  <si>
    <t>1月22日，农商银行，存款1862.6少存0.03（1.11-13日）</t>
  </si>
  <si>
    <t>1月22日，农商银行，存款2606.6多存0.04（1.14-16日）</t>
  </si>
  <si>
    <t>1月22日，农商银行，存款1536.1少存0.01（1.17日）</t>
  </si>
  <si>
    <t>1月22日，农商银行，存款1491.5（1.18日）</t>
  </si>
  <si>
    <t>1月22日，农商银行，存款794.3（1.19-21日）</t>
  </si>
  <si>
    <t>1月26日，农商银行，存款2894.3（1/22-23日）</t>
  </si>
  <si>
    <t>1月26日，农商银行，存款2426.3（1/24-25日）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</si>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</sst>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9" fillId="11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29" borderId="11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3" fillId="19" borderId="9" applyNumberFormat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1" fillId="15" borderId="7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ont="1" applyFill="1" applyBorder="1">
      <alignment vertical="center"/>
    </xf>
    <xf numFmtId="176" fontId="0" fillId="4" borderId="1" xfId="0" applyNumberFormat="1" applyFont="1" applyFill="1" applyBorder="1">
      <alignment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R4" activePane="bottomRight" state="frozen"/>
      <selection/>
      <selection pane="topRight"/>
      <selection pane="bottomLeft"/>
      <selection pane="bottomRight" activeCell="AA14" sqref="AA14"/>
    </sheetView>
  </sheetViews>
  <sheetFormatPr defaultColWidth="9" defaultRowHeight="14.25"/>
  <cols>
    <col min="1" max="1" width="23.125" customWidth="1"/>
    <col min="11" max="11" width="11.75" customWidth="1"/>
    <col min="12" max="12" width="10.375" customWidth="1"/>
    <col min="13" max="13" width="27.875" customWidth="1"/>
    <col min="14" max="14" width="10.25" customWidth="1"/>
    <col min="17" max="17" width="10" customWidth="1"/>
    <col min="18" max="19" width="10.375" customWidth="1"/>
    <col min="22" max="22" width="9.875" customWidth="1"/>
    <col min="23" max="23" width="11.125" customWidth="1"/>
    <col min="24" max="24" width="10.625" customWidth="1"/>
    <col min="25" max="25" width="11.25" customWidth="1"/>
    <col min="26" max="26" width="11.7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905.7</v>
      </c>
      <c r="L2" s="4">
        <f t="shared" si="0"/>
        <v>1256.1</v>
      </c>
      <c r="M2" s="4">
        <f t="shared" si="0"/>
        <v>1142.7</v>
      </c>
      <c r="N2" s="4">
        <f t="shared" si="0"/>
        <v>823.61</v>
      </c>
      <c r="O2" s="4">
        <f t="shared" si="0"/>
        <v>1269.6</v>
      </c>
      <c r="P2" s="4">
        <f t="shared" si="0"/>
        <v>340.6</v>
      </c>
      <c r="Q2" s="4">
        <f t="shared" si="0"/>
        <v>826.5</v>
      </c>
      <c r="R2" s="4">
        <f t="shared" si="0"/>
        <v>473.3</v>
      </c>
      <c r="S2" s="4">
        <f t="shared" si="0"/>
        <v>609.4</v>
      </c>
      <c r="T2" s="4">
        <f t="shared" si="0"/>
        <v>882.7</v>
      </c>
      <c r="U2" s="4">
        <f t="shared" si="0"/>
        <v>1189.1</v>
      </c>
      <c r="V2" s="4">
        <f t="shared" si="0"/>
        <v>3058.1</v>
      </c>
      <c r="W2" s="4">
        <f t="shared" si="0"/>
        <v>927.6</v>
      </c>
      <c r="X2" s="4">
        <f t="shared" si="0"/>
        <v>804.1</v>
      </c>
      <c r="Y2" s="4">
        <f t="shared" si="0"/>
        <v>1789.9</v>
      </c>
      <c r="Z2" s="4">
        <f t="shared" si="0"/>
        <v>1719.22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>
        <v>905.7</v>
      </c>
      <c r="L3" s="1">
        <v>1256.1</v>
      </c>
      <c r="M3" s="1">
        <v>1142.7</v>
      </c>
      <c r="N3" s="1">
        <v>823.61</v>
      </c>
      <c r="O3" s="1">
        <v>1269.6</v>
      </c>
      <c r="P3" s="6">
        <v>340.6</v>
      </c>
      <c r="Q3" s="6">
        <v>826.5</v>
      </c>
      <c r="R3" s="6">
        <v>473.3</v>
      </c>
      <c r="S3" s="6">
        <v>609.4</v>
      </c>
      <c r="T3" s="6">
        <v>882.7</v>
      </c>
      <c r="U3" s="6">
        <v>1189.1</v>
      </c>
      <c r="V3" s="6">
        <v>3058.1</v>
      </c>
      <c r="W3" s="6">
        <v>927.6</v>
      </c>
      <c r="X3" s="6">
        <v>804.1</v>
      </c>
      <c r="Y3" s="6">
        <v>1789.9</v>
      </c>
      <c r="Z3" s="6">
        <v>1719.22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>
        <v>2420.4</v>
      </c>
      <c r="L16" s="6">
        <v>698.6</v>
      </c>
      <c r="M16" s="6">
        <v>224.9</v>
      </c>
      <c r="N16" s="6">
        <v>939.1</v>
      </c>
      <c r="O16" s="6">
        <v>942.2</v>
      </c>
      <c r="P16" s="6">
        <v>905</v>
      </c>
      <c r="Q16" s="6">
        <v>759.4</v>
      </c>
      <c r="R16" s="6">
        <v>1536.1</v>
      </c>
      <c r="S16" s="6">
        <v>1491.5</v>
      </c>
      <c r="T16" s="6">
        <v>458.2</v>
      </c>
      <c r="U16" s="6">
        <v>942.2</v>
      </c>
      <c r="V16" s="6">
        <v>-606.1</v>
      </c>
      <c r="W16" s="6">
        <v>511.7</v>
      </c>
      <c r="X16" s="6">
        <v>2382.6</v>
      </c>
      <c r="Y16" s="6">
        <v>1362.3</v>
      </c>
      <c r="Z16" s="6">
        <v>1064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>
        <v>550</v>
      </c>
      <c r="O17" s="6"/>
      <c r="P17" s="6"/>
      <c r="Q17" s="6">
        <v>750</v>
      </c>
      <c r="R17" s="6"/>
      <c r="S17" s="7"/>
      <c r="T17" s="6"/>
      <c r="U17" s="6">
        <v>36</v>
      </c>
      <c r="V17" s="6">
        <v>43.7</v>
      </c>
      <c r="W17" s="6">
        <v>24.5</v>
      </c>
      <c r="X17" s="6"/>
      <c r="Y17" s="6"/>
      <c r="Z17" s="6"/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3326.1</v>
      </c>
      <c r="L18" s="7">
        <f t="shared" si="1"/>
        <v>1954.7</v>
      </c>
      <c r="M18" s="7">
        <f t="shared" si="1"/>
        <v>1367.6</v>
      </c>
      <c r="N18" s="7">
        <f t="shared" si="1"/>
        <v>2312.71</v>
      </c>
      <c r="O18" s="7">
        <f t="shared" si="1"/>
        <v>2211.8</v>
      </c>
      <c r="P18" s="7">
        <f t="shared" si="1"/>
        <v>1245.6</v>
      </c>
      <c r="Q18" s="7">
        <f t="shared" si="1"/>
        <v>2335.9</v>
      </c>
      <c r="R18" s="7">
        <f t="shared" si="1"/>
        <v>2009.4</v>
      </c>
      <c r="S18" s="7">
        <v>2100.9</v>
      </c>
      <c r="T18" s="7">
        <f t="shared" si="1"/>
        <v>1340.9</v>
      </c>
      <c r="U18" s="7">
        <f t="shared" si="1"/>
        <v>2167.3</v>
      </c>
      <c r="V18" s="7">
        <f t="shared" si="1"/>
        <v>2495.7</v>
      </c>
      <c r="W18" s="7">
        <f t="shared" si="1"/>
        <v>1463.8</v>
      </c>
      <c r="X18" s="7">
        <f t="shared" si="1"/>
        <v>3186.7</v>
      </c>
      <c r="Y18" s="7">
        <f t="shared" si="1"/>
        <v>3152.2</v>
      </c>
      <c r="Z18" s="7">
        <f t="shared" si="1"/>
        <v>2783.22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17" t="s">
        <v>18</v>
      </c>
      <c r="L20" s="17" t="s">
        <v>18</v>
      </c>
      <c r="M20" s="17" t="s">
        <v>18</v>
      </c>
      <c r="N20" s="17" t="s">
        <v>18</v>
      </c>
      <c r="O20" s="17" t="s">
        <v>18</v>
      </c>
      <c r="P20" s="17" t="s">
        <v>18</v>
      </c>
      <c r="Q20" s="17" t="s">
        <v>18</v>
      </c>
      <c r="R20" s="17" t="s">
        <v>18</v>
      </c>
      <c r="S20" s="17" t="s">
        <v>18</v>
      </c>
      <c r="T20" s="17" t="s">
        <v>18</v>
      </c>
      <c r="U20" s="17" t="s">
        <v>18</v>
      </c>
      <c r="V20" s="17" t="s">
        <v>18</v>
      </c>
      <c r="W20" s="17" t="s">
        <v>18</v>
      </c>
      <c r="X20" s="4"/>
      <c r="Y20" s="4"/>
      <c r="Z20" s="4"/>
    </row>
    <row r="21" spans="1:26">
      <c r="A21" s="5" t="s">
        <v>19</v>
      </c>
      <c r="B21" s="4"/>
      <c r="C21" s="4"/>
      <c r="D21" s="4"/>
      <c r="E21" s="4"/>
      <c r="F21" s="4"/>
      <c r="G21" s="4"/>
      <c r="H21" s="4"/>
      <c r="I21" s="4"/>
      <c r="J21" s="4"/>
      <c r="K21" s="4">
        <v>2420.4</v>
      </c>
      <c r="L21" s="4">
        <v>698.6</v>
      </c>
      <c r="M21" s="4">
        <v>224.9</v>
      </c>
      <c r="N21" s="4">
        <v>939.1</v>
      </c>
      <c r="O21" s="4">
        <v>942.2</v>
      </c>
      <c r="P21" s="4">
        <v>905</v>
      </c>
      <c r="Q21" s="4">
        <v>759.4</v>
      </c>
      <c r="R21" s="4">
        <v>1536.1</v>
      </c>
      <c r="S21" s="4">
        <v>1491.5</v>
      </c>
      <c r="T21" s="4">
        <v>458.2</v>
      </c>
      <c r="U21" s="4">
        <v>942.2</v>
      </c>
      <c r="V21" s="4">
        <v>-606.1</v>
      </c>
      <c r="W21" s="4">
        <v>511.7</v>
      </c>
      <c r="X21" s="4">
        <v>2382.6</v>
      </c>
      <c r="Y21" s="4">
        <v>1362.3</v>
      </c>
      <c r="Z21" s="4">
        <v>1064</v>
      </c>
    </row>
    <row r="22" spans="1:26">
      <c r="A22" s="10" t="s">
        <v>20</v>
      </c>
      <c r="B22" s="7"/>
      <c r="C22" s="7"/>
      <c r="D22" s="7"/>
      <c r="E22" s="7"/>
      <c r="F22" s="7"/>
      <c r="G22" s="7"/>
      <c r="H22" s="7"/>
      <c r="I22" s="7"/>
      <c r="J22" s="7"/>
      <c r="K22" s="18" t="s">
        <v>21</v>
      </c>
      <c r="L22" s="18"/>
      <c r="M22" s="7"/>
      <c r="N22" s="18" t="s">
        <v>22</v>
      </c>
      <c r="O22" s="7"/>
      <c r="P22" s="7"/>
      <c r="Q22" s="18" t="s">
        <v>23</v>
      </c>
      <c r="R22" s="18" t="s">
        <v>24</v>
      </c>
      <c r="S22" s="18" t="s">
        <v>25</v>
      </c>
      <c r="T22" s="7"/>
      <c r="U22" s="7"/>
      <c r="V22" s="18" t="s">
        <v>26</v>
      </c>
      <c r="W22" s="7"/>
      <c r="X22" s="18" t="s">
        <v>27</v>
      </c>
      <c r="Y22" s="7"/>
      <c r="Z22" s="18" t="s">
        <v>28</v>
      </c>
    </row>
    <row r="23" spans="1:16">
      <c r="A23" s="11" t="s">
        <v>29</v>
      </c>
      <c r="B23" s="12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9"/>
      <c r="P23" s="19"/>
    </row>
    <row r="24" spans="2:16">
      <c r="B24" s="14" t="s">
        <v>31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32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33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34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2016-01-26T06:03:45Z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