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9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<sst xmlns="http://schemas.openxmlformats.org/spreadsheetml/2006/main" count="31">
  <si>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</si>
  <si>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</si>
  <si>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</si>
  <si>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</si>
  <si>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</si>
  <si>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</si>
  <si>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</si>
  <si>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</si>
  <si>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</si>
  <si>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</si>
  <si>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</si>
  <si>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</si>
  <si>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</si>
  <si>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</si>
  <si>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</si>
  <si>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</si>
  <si>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</si>
  <si>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</si>
  <si>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农业银行</t>
  </si>
  <si>
    <t>农业银行（12.13.14日）一起</t>
  </si>
  <si>
    <t>农商银行（15.16日）</t>
  </si>
  <si>
    <t>农商银行</t>
  </si>
  <si>
    <t>农业银行（24.25日）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</si>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</sst>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9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8" borderId="13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11" fillId="14" borderId="9" applyNumberFormat="0" applyAlignment="0" applyProtection="0">
      <alignment vertical="center"/>
    </xf>
    <xf numFmtId="0" fontId="12" fillId="17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176" fontId="0" fillId="3" borderId="4" xfId="0" applyNumberForma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4" xfId="0" applyNumberFormat="1" applyFill="1" applyBorder="1" applyAlignment="1">
      <alignment horizontal="center" vertical="center"/>
    </xf>
    <xf numFmtId="176" fontId="2" fillId="3" borderId="6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N2" activePane="bottomRight" state="frozen"/>
      <selection/>
      <selection pane="topRight"/>
      <selection pane="bottomLeft"/>
      <selection pane="bottomRight" activeCell="AB16" sqref="AB16"/>
    </sheetView>
  </sheetViews>
  <sheetFormatPr defaultColWidth="9" defaultRowHeight="14.25"/>
  <cols>
    <col min="1" max="1" width="16.875" customWidth="1"/>
    <col min="15" max="15" width="10.5" customWidth="1"/>
    <col min="17" max="17" width="11.6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2594.3</v>
      </c>
      <c r="M2" s="4">
        <f t="shared" si="0"/>
        <v>1824.2</v>
      </c>
      <c r="N2" s="4">
        <f t="shared" si="0"/>
        <v>8525.6</v>
      </c>
      <c r="O2" s="4">
        <f t="shared" si="0"/>
        <v>2743.8</v>
      </c>
      <c r="P2" s="4">
        <f t="shared" si="0"/>
        <v>2203.1</v>
      </c>
      <c r="Q2" s="4">
        <f t="shared" si="0"/>
        <v>3347.5</v>
      </c>
      <c r="R2" s="4">
        <f t="shared" si="0"/>
        <v>2043.2</v>
      </c>
      <c r="S2" s="4">
        <f t="shared" si="0"/>
        <v>2332</v>
      </c>
      <c r="T2" s="4">
        <f t="shared" si="0"/>
        <v>2897.7</v>
      </c>
      <c r="U2" s="4">
        <f t="shared" si="0"/>
        <v>2267.9</v>
      </c>
      <c r="V2" s="4">
        <f t="shared" si="0"/>
        <v>2206.8</v>
      </c>
      <c r="W2" s="4">
        <f t="shared" si="0"/>
        <v>1224.2</v>
      </c>
      <c r="X2" s="4">
        <f t="shared" si="0"/>
        <v>1953</v>
      </c>
      <c r="Y2" s="4">
        <f t="shared" si="0"/>
        <v>2707.2</v>
      </c>
      <c r="Z2" s="4">
        <f t="shared" si="0"/>
        <v>2052.1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>
        <v>2594.3</v>
      </c>
      <c r="M3" s="1">
        <v>1824.2</v>
      </c>
      <c r="N3" s="1">
        <v>8525.6</v>
      </c>
      <c r="O3" s="1">
        <v>2743.8</v>
      </c>
      <c r="P3" s="6">
        <v>2203.1</v>
      </c>
      <c r="Q3" s="6">
        <v>3347.5</v>
      </c>
      <c r="R3" s="6">
        <v>2043.2</v>
      </c>
      <c r="S3" s="6">
        <v>2332</v>
      </c>
      <c r="T3" s="6">
        <v>2897.7</v>
      </c>
      <c r="U3" s="6">
        <v>2267.9</v>
      </c>
      <c r="V3" s="6">
        <v>2206.8</v>
      </c>
      <c r="W3" s="6">
        <v>1224.2</v>
      </c>
      <c r="X3" s="6">
        <v>1953</v>
      </c>
      <c r="Y3" s="6">
        <v>2707.2</v>
      </c>
      <c r="Z3" s="6">
        <v>2052.1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>
        <v>19.5</v>
      </c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>
        <v>13.6</v>
      </c>
      <c r="P8" s="6">
        <v>28</v>
      </c>
      <c r="Q8" s="6"/>
      <c r="R8" s="6"/>
      <c r="S8" s="6">
        <v>11.9</v>
      </c>
      <c r="T8" s="6"/>
      <c r="U8" s="6"/>
      <c r="V8" s="6"/>
      <c r="W8" s="6">
        <v>25.5</v>
      </c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25.71</v>
      </c>
      <c r="S10" s="6"/>
      <c r="T10" s="6"/>
      <c r="U10" s="6">
        <v>54</v>
      </c>
      <c r="V10" s="6"/>
      <c r="W10" s="6">
        <v>55.7</v>
      </c>
      <c r="X10" s="6">
        <v>46</v>
      </c>
      <c r="Y10" s="6">
        <v>4</v>
      </c>
      <c r="Z10" s="6">
        <v>233.2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>
        <v>816.64</v>
      </c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>
        <v>2893.29</v>
      </c>
      <c r="M16" s="6">
        <v>1849.8</v>
      </c>
      <c r="N16" s="6">
        <v>2691.8</v>
      </c>
      <c r="O16" s="6">
        <v>1762.5</v>
      </c>
      <c r="P16" s="6">
        <v>1466.4</v>
      </c>
      <c r="Q16" s="6">
        <v>2883.1</v>
      </c>
      <c r="R16" s="6">
        <v>1248.29</v>
      </c>
      <c r="S16" s="6">
        <v>2054.7</v>
      </c>
      <c r="T16" s="6">
        <v>2052.5</v>
      </c>
      <c r="U16" s="6">
        <v>2510.3</v>
      </c>
      <c r="V16" s="6">
        <v>2678.1</v>
      </c>
      <c r="W16" s="6">
        <v>2955.2</v>
      </c>
      <c r="X16" s="6">
        <v>1742.9</v>
      </c>
      <c r="Y16" s="6">
        <v>2715.4</v>
      </c>
      <c r="Z16" s="6">
        <v>1700.11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297</v>
      </c>
      <c r="N17" s="6"/>
      <c r="O17" s="6"/>
      <c r="P17" s="6"/>
      <c r="Q17" s="6"/>
      <c r="R17" s="6"/>
      <c r="S17" s="6">
        <v>135.1</v>
      </c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5487.59</v>
      </c>
      <c r="M18" s="7">
        <f t="shared" si="1"/>
        <v>3971</v>
      </c>
      <c r="N18" s="7">
        <f t="shared" si="1"/>
        <v>11217.4</v>
      </c>
      <c r="O18" s="7">
        <f t="shared" si="1"/>
        <v>4519.9</v>
      </c>
      <c r="P18" s="7">
        <f t="shared" si="1"/>
        <v>3697.5</v>
      </c>
      <c r="Q18" s="7">
        <f t="shared" si="1"/>
        <v>6230.6</v>
      </c>
      <c r="R18" s="7">
        <f t="shared" si="1"/>
        <v>4133.84</v>
      </c>
      <c r="S18" s="7">
        <f t="shared" si="1"/>
        <v>4533.7</v>
      </c>
      <c r="T18" s="7">
        <f t="shared" si="1"/>
        <v>4950.2</v>
      </c>
      <c r="U18" s="7">
        <f t="shared" si="1"/>
        <v>4832.2</v>
      </c>
      <c r="V18" s="7">
        <f t="shared" si="1"/>
        <v>4884.9</v>
      </c>
      <c r="W18" s="7">
        <f t="shared" si="1"/>
        <v>4260.6</v>
      </c>
      <c r="X18" s="7">
        <f t="shared" si="1"/>
        <v>3741.9</v>
      </c>
      <c r="Y18" s="7">
        <f t="shared" si="1"/>
        <v>5446.1</v>
      </c>
      <c r="Z18" s="7">
        <f t="shared" si="1"/>
        <v>3985.41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17" t="s">
        <v>18</v>
      </c>
      <c r="M20" s="18" t="s">
        <v>19</v>
      </c>
      <c r="N20" s="19"/>
      <c r="O20" s="20"/>
      <c r="P20" s="18" t="s">
        <v>20</v>
      </c>
      <c r="Q20" s="20"/>
      <c r="R20" s="17" t="s">
        <v>21</v>
      </c>
      <c r="S20" s="18" t="s">
        <v>18</v>
      </c>
      <c r="T20" s="20"/>
      <c r="U20" s="17" t="s">
        <v>18</v>
      </c>
      <c r="V20" s="17" t="s">
        <v>21</v>
      </c>
      <c r="W20" s="17" t="s">
        <v>21</v>
      </c>
      <c r="X20" s="17" t="s">
        <v>21</v>
      </c>
      <c r="Y20" s="22" t="s">
        <v>22</v>
      </c>
      <c r="Z20" s="23"/>
    </row>
    <row r="21" spans="1:26">
      <c r="A21" s="5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v>2893.3</v>
      </c>
      <c r="M21" s="18">
        <v>6304.1</v>
      </c>
      <c r="N21" s="19"/>
      <c r="O21" s="20"/>
      <c r="P21" s="18">
        <v>4349.5</v>
      </c>
      <c r="Q21" s="20"/>
      <c r="R21" s="4">
        <v>1248.3</v>
      </c>
      <c r="S21" s="18">
        <v>4107.2</v>
      </c>
      <c r="T21" s="20"/>
      <c r="U21" s="4">
        <v>2510.3</v>
      </c>
      <c r="V21" s="4">
        <v>2678.1</v>
      </c>
      <c r="W21" s="4">
        <v>2955.2</v>
      </c>
      <c r="X21" s="4">
        <v>1742.9</v>
      </c>
      <c r="Y21" s="22">
        <v>4415.5</v>
      </c>
      <c r="Z21" s="23"/>
    </row>
    <row r="22" spans="1:26">
      <c r="A22" s="10" t="s">
        <v>24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25</v>
      </c>
      <c r="B23" s="12" t="s">
        <v>26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1"/>
      <c r="P23" s="21"/>
    </row>
    <row r="24" spans="2:16">
      <c r="B24" s="14" t="s">
        <v>27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30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13">
    <mergeCell ref="M20:O20"/>
    <mergeCell ref="P20:Q20"/>
    <mergeCell ref="S20:T20"/>
    <mergeCell ref="Y20:Z20"/>
    <mergeCell ref="M21:O21"/>
    <mergeCell ref="P21:Q21"/>
    <mergeCell ref="S21:T21"/>
    <mergeCell ref="Y21:Z21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2016-01-26T06:23:09Z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