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custom-properties+xml" PartName="/docProps/custom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</Types>
</file>

<file path=_rels/.rels><?xml version="1.0" encoding="UTF-8" standalone="yes"?>
<Relationships xmlns="http://schemas.openxmlformats.org/package/2006/relationships"><Relationship Id="rId2" Type="http://schemas.openxmlformats.org/officeDocument/2006/relationships/extended-properties" Target="docProps/app.xml"/><Relationship Id="rId3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520" windowHeight="10960"/>
  </bookViews>
  <sheets>
    <sheet name="1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<sst xmlns="http://schemas.openxmlformats.org/spreadsheetml/2006/main" count="27">
  <si>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</si>
  <si>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</si>
  <si>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</si>
  <si>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</si>
  <si>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</si>
  <si>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</si>
  <si>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</si>
  <si>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</si>
  <si>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</si>
  <si>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</si>
  <si>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</si>
  <si>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</si>
  <si>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</si>
  <si>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</si>
  <si>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r>
      <rPr>
        <sz val="12"/>
        <color indexed="8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indexed="8"/>
        <rFont val="宋体"/>
        <charset val="134"/>
      </rPr>
      <t>）</t>
    </r>
  </si>
  <si>
    <t>POS</t>
  </si>
  <si>
    <t>每日合计</t>
  </si>
  <si>
    <t>银行</t>
  </si>
  <si>
    <r>
      <rPr>
        <sz val="12"/>
        <color indexed="8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</si>
  <si>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</si>
  <si>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2016年1月22日-2016年1月25日于2016年1月26日一起存入银行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</si>
  <si>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</si>
  <si>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</si>
  <si>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indexed="8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indexed="8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</si>
  <si>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</si>
  <si>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indexed="8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indexed="8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</si>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</sst>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6" formatCode="0.00;[Red]0.00"/>
    <numFmt numFmtId="177" formatCode="m&quot;月&quot;d&quot;日&quot;;@"/>
  </numFmts>
  <fonts count="3">
    <font>
      <sz val="12"/>
      <color indexed="8"/>
      <name val="宋体"/>
      <charset val="134"/>
    </font>
    <font>
      <b/>
      <sz val="12"/>
      <color indexed="10"/>
      <name val="宋体"/>
      <charset val="134"/>
    </font>
    <font>
      <sz val="12"/>
      <color indexed="10"/>
      <name val="宋体"/>
      <charset val="134"/>
    </font>
  </fonts>
  <fills count="6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6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6" fontId="0" fillId="0" borderId="1" xfId="0" applyNumberFormat="1" applyBorder="1">
      <alignment vertical="center"/>
    </xf>
    <xf numFmtId="176" fontId="0" fillId="4" borderId="1" xfId="0" applyNumberFormat="1" applyFill="1" applyBorder="1">
      <alignment vertical="center"/>
    </xf>
    <xf numFmtId="0" fontId="0" fillId="5" borderId="1" xfId="0" applyFill="1" applyBorder="1">
      <alignment vertical="center"/>
    </xf>
    <xf numFmtId="176" fontId="0" fillId="5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1" fillId="0" borderId="2" xfId="0" applyFont="1" applyFill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</cellXfs>
  <cellStyles count="6">
    <cellStyle name="常规" xfId="0" builtinId="0"/>
    <cellStyle name="千位分隔" xfId="1" builtinId="3"/>
    <cellStyle name="货币" xfId="2" builtinId="4"/>
    <cellStyle name="千位分隔[0]" xfId="3" builtinId="6"/>
    <cellStyle name="百分比" xfId="4" builtinId="5"/>
    <cellStyle name="货币[0]" xfId="5" builtinId="7"/>
  </cellStyles>
</styleSheet>
</file>

<file path=xl/_rels/workbook.xml.rels><?xml version="1.0" encoding="UTF-8" standalone="yes"?>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worksheet" Target="worksheets/sheet3.xml"/><Relationship Id="rId4" Type="http://schemas.openxmlformats.org/officeDocument/2006/relationships/theme" Target="theme/theme1.xml"/><Relationship Id="rId5" Type="http://schemas.openxmlformats.org/officeDocument/2006/relationships/styles" Target="styles.xml"/><Relationship Id="rId6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33"/>
  <sheetViews>
    <sheetView tabSelected="1" workbookViewId="0">
      <pane xSplit="1" ySplit="1" topLeftCell="L2" activePane="bottomRight" state="frozen"/>
      <selection/>
      <selection pane="topRight"/>
      <selection pane="bottomLeft"/>
      <selection pane="bottomRight" activeCell="T8" sqref="T8"/>
    </sheetView>
  </sheetViews>
  <sheetFormatPr defaultColWidth="9" defaultRowHeight="14.25"/>
  <cols>
    <col min="1" max="1" width="26.625" customWidth="1"/>
    <col min="11" max="11" width="118.125" customWidth="1"/>
  </cols>
  <sheetData>
    <row r="1" spans="1:26">
      <c r="A1" s="1"/>
      <c r="B1" s="2">
        <v>42370</v>
      </c>
      <c r="C1" s="2">
        <v>42371</v>
      </c>
      <c r="D1" s="2">
        <v>42372</v>
      </c>
      <c r="E1" s="2">
        <v>42373</v>
      </c>
      <c r="F1" s="2">
        <v>42374</v>
      </c>
      <c r="G1" s="2">
        <v>42375</v>
      </c>
      <c r="H1" s="2">
        <v>42376</v>
      </c>
      <c r="I1" s="2">
        <v>42377</v>
      </c>
      <c r="J1" s="2">
        <v>42378</v>
      </c>
      <c r="K1" s="2">
        <v>42379</v>
      </c>
      <c r="L1" s="2">
        <v>42380</v>
      </c>
      <c r="M1" s="2">
        <v>42381</v>
      </c>
      <c r="N1" s="2">
        <v>42382</v>
      </c>
      <c r="O1" s="2">
        <v>42383</v>
      </c>
      <c r="P1" s="2">
        <v>42384</v>
      </c>
      <c r="Q1" s="2">
        <v>42385</v>
      </c>
      <c r="R1" s="2">
        <v>42386</v>
      </c>
      <c r="S1" s="2">
        <v>42387</v>
      </c>
      <c r="T1" s="2">
        <v>42388</v>
      </c>
      <c r="U1" s="2">
        <v>42389</v>
      </c>
      <c r="V1" s="2">
        <v>42390</v>
      </c>
      <c r="W1" s="2">
        <v>42391</v>
      </c>
      <c r="X1" s="2">
        <v>42392</v>
      </c>
      <c r="Y1" s="2">
        <v>42393</v>
      </c>
      <c r="Z1" s="2">
        <v>42394</v>
      </c>
    </row>
    <row r="2" spans="1:26">
      <c r="A2" s="3" t="s">
        <v>0</v>
      </c>
      <c r="B2" s="4">
        <f>B3+B4+B5+B6</f>
        <v>0</v>
      </c>
      <c r="C2" s="4">
        <f t="shared" ref="C2:Z2" si="0">C3+C4+C5+C6</f>
        <v>0</v>
      </c>
      <c r="D2" s="4">
        <f>D3+D4+D5+D6</f>
        <v>0</v>
      </c>
      <c r="E2" s="4">
        <f>E3+E4+E5+E6</f>
        <v>0</v>
      </c>
      <c r="F2" s="4">
        <f>F3+F4+F5+F6</f>
        <v>0</v>
      </c>
      <c r="G2" s="4">
        <f>G3+G4+G5+G6</f>
        <v>0</v>
      </c>
      <c r="H2" s="4">
        <f>H3+H4+H5+H6</f>
        <v>0</v>
      </c>
      <c r="I2" s="4">
        <f>I3+I4+I5+I6</f>
        <v>0</v>
      </c>
      <c r="J2" s="4">
        <f>J3+J4+J5+J6</f>
        <v>0</v>
      </c>
      <c r="K2" s="4">
        <f>K3+K4+K5+K6</f>
        <v>0</v>
      </c>
      <c r="L2" s="4">
        <f>L3+L4+L5+L6</f>
        <v>0</v>
      </c>
      <c r="M2" s="4">
        <f>M3+M4+M5+M6</f>
        <v>0</v>
      </c>
      <c r="N2" s="4">
        <f>N3+N4+N5+N6</f>
        <v>0</v>
      </c>
      <c r="O2" s="4">
        <f>O3+O4+O5+O6</f>
        <v>0</v>
      </c>
      <c r="P2" s="4">
        <f>P3+P4+P5+P6</f>
        <v>0</v>
      </c>
      <c r="Q2" s="4">
        <f>Q3+Q4+Q5+Q6</f>
        <v>0</v>
      </c>
      <c r="R2" s="4">
        <f>R3+R4+R5+R6</f>
        <v>0</v>
      </c>
      <c r="S2" s="4">
        <f>S3+S4+S5+S6</f>
        <v>0</v>
      </c>
      <c r="T2" s="4">
        <f>T3+T4+T5+T6</f>
        <v>0</v>
      </c>
      <c r="U2" s="4">
        <f>U3+U4+U5+U6</f>
        <v>0</v>
      </c>
      <c r="V2" s="4">
        <f>V3+V4+V5+V6</f>
        <v>0</v>
      </c>
      <c r="W2" s="4">
        <f>W3+W4+W5+W6</f>
        <v>549.8</v>
      </c>
      <c r="X2" s="4">
        <f>X3+X4+X5+X6</f>
        <v>758</v>
      </c>
      <c r="Y2" s="4">
        <f>Y3+Y4+Y5+Y6</f>
        <v>307.5</v>
      </c>
      <c r="Z2" s="4">
        <f>Z3+Z4+Z5+Z6</f>
        <v>4376.4</v>
      </c>
    </row>
    <row r="3" spans="1:26">
      <c r="A3" s="5" t="s">
        <v>1</v>
      </c>
      <c r="B3" s="6"/>
      <c r="C3" s="6"/>
      <c r="D3" s="6"/>
      <c r="E3" s="6"/>
      <c r="F3" s="6"/>
      <c r="G3" s="1"/>
      <c r="H3" s="1"/>
      <c r="I3" s="1"/>
      <c r="J3" s="1"/>
      <c r="K3" s="1"/>
      <c r="L3" s="1"/>
      <c r="M3" s="1"/>
      <c r="N3" s="1"/>
      <c r="O3" s="1"/>
      <c r="P3" s="6"/>
      <c r="Q3" s="6"/>
      <c r="R3" s="6"/>
      <c r="S3" s="6"/>
      <c r="T3" s="6"/>
      <c r="U3" s="6"/>
      <c r="V3" s="6"/>
      <c r="W3" s="6">
        <v>549.8</v>
      </c>
      <c r="X3" s="6">
        <v>758</v>
      </c>
      <c r="Y3" s="6">
        <v>307.5</v>
      </c>
      <c r="Z3" s="6">
        <v>4376.4</v>
      </c>
    </row>
    <row r="4" spans="1:26">
      <c r="A4" s="5" t="s">
        <v>2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1" t="s">
        <v>5</v>
      </c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>
      <c r="A8" s="1" t="s">
        <v>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>
      <c r="A9" s="1" t="s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>
      <c r="A10" s="1" t="s">
        <v>8</v>
      </c>
      <c r="B10" s="6"/>
      <c r="C10" s="6"/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>
      <c r="A11" s="1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>
      <c r="A12" s="1" t="s">
        <v>10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>
      <c r="A13" s="1" t="s">
        <v>11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>
      <c r="A14" s="1" t="s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>
      <c r="A15" s="1" t="s">
        <v>13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>
      <c r="A16" s="1" t="s">
        <v>14</v>
      </c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>
        <v>414.5</v>
      </c>
      <c r="X16" s="6">
        <v>260.1</v>
      </c>
      <c r="Y16" s="6">
        <v>344.22</v>
      </c>
      <c r="Z16" s="6">
        <v>2361.25</v>
      </c>
    </row>
    <row r="17" spans="1:26">
      <c r="A17" s="1" t="s">
        <v>15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>
      <c r="A18" s="3" t="s">
        <v>16</v>
      </c>
      <c r="B18" s="7">
        <f>SUM(B3:B17)</f>
        <v>0</v>
      </c>
      <c r="C18" s="7">
        <f t="shared" ref="C18:Z18" si="1">SUM(C3:C17)</f>
        <v>0</v>
      </c>
      <c r="D18" s="7">
        <f>SUM(D3:D17)</f>
        <v>0</v>
      </c>
      <c r="E18" s="7">
        <f>SUM(E3:E17)</f>
        <v>0</v>
      </c>
      <c r="F18" s="7">
        <f>SUM(F3:F17)</f>
        <v>0</v>
      </c>
      <c r="G18" s="7">
        <f>SUM(G3:G17)</f>
        <v>0</v>
      </c>
      <c r="H18" s="7">
        <f>SUM(H3:H17)</f>
        <v>0</v>
      </c>
      <c r="I18" s="7">
        <f>SUM(I3:I17)</f>
        <v>0</v>
      </c>
      <c r="J18" s="7">
        <f>SUM(J3:J17)</f>
        <v>0</v>
      </c>
      <c r="K18" s="7">
        <f>SUM(K3:K17)</f>
        <v>0</v>
      </c>
      <c r="L18" s="7">
        <f>SUM(L3:L17)</f>
        <v>0</v>
      </c>
      <c r="M18" s="7">
        <f>SUM(M3:M17)</f>
        <v>0</v>
      </c>
      <c r="N18" s="7">
        <f>SUM(N3:N17)</f>
        <v>0</v>
      </c>
      <c r="O18" s="7">
        <f>SUM(O3:O17)</f>
        <v>0</v>
      </c>
      <c r="P18" s="7">
        <f>SUM(P3:P17)</f>
        <v>0</v>
      </c>
      <c r="Q18" s="7">
        <f>SUM(Q3:Q17)</f>
        <v>0</v>
      </c>
      <c r="R18" s="7">
        <f>SUM(R3:R17)</f>
        <v>0</v>
      </c>
      <c r="S18" s="7">
        <f>SUM(S3:S17)</f>
        <v>0</v>
      </c>
      <c r="T18" s="7">
        <f>SUM(T3:T17)</f>
        <v>0</v>
      </c>
      <c r="U18" s="7">
        <f>SUM(U3:U17)</f>
        <v>0</v>
      </c>
      <c r="V18" s="7">
        <f>SUM(V3:V17)</f>
        <v>0</v>
      </c>
      <c r="W18" s="7">
        <f>SUM(W3:W17)</f>
        <v>964.3</v>
      </c>
      <c r="X18" s="7">
        <f>SUM(X3:X17)</f>
        <v>1018.1</v>
      </c>
      <c r="Y18" s="7">
        <f>SUM(Y3:Y17)</f>
        <v>651.72</v>
      </c>
      <c r="Z18" s="7">
        <f>SUM(Z3:Z17)</f>
        <v>6737.65</v>
      </c>
    </row>
    <row r="19" spans="1:26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>
      <c r="A20" s="5" t="s">
        <v>17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>
      <c r="A21" s="5" t="s">
        <v>18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>
        <v>414.5</v>
      </c>
      <c r="X21" s="4">
        <v>260.1</v>
      </c>
      <c r="Y21" s="4">
        <v>344.2</v>
      </c>
      <c r="Z21" s="4">
        <v>2361.2</v>
      </c>
    </row>
    <row r="22" spans="1:26">
      <c r="A22" s="10" t="s">
        <v>19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 t="s">
        <v>20</v>
      </c>
      <c r="U22" s="7"/>
      <c r="V22" s="7"/>
      <c r="W22" s="7"/>
      <c r="X22" s="7"/>
      <c r="Y22" s="7"/>
      <c r="Z22" s="7"/>
    </row>
    <row r="23" spans="1:16">
      <c r="A23" s="11" t="s">
        <v>21</v>
      </c>
      <c r="B23" s="12" t="s">
        <v>22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7"/>
      <c r="P23" s="17"/>
    </row>
    <row r="24" spans="2:16">
      <c r="B24" s="14" t="s">
        <v>23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  <c r="P24" s="15"/>
    </row>
    <row r="25" spans="2:16">
      <c r="B25" s="14" t="s">
        <v>24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  <c r="P25" s="15"/>
    </row>
    <row r="26" spans="2:16">
      <c r="B26" s="14" t="s">
        <v>25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  <c r="P26" s="15"/>
    </row>
    <row r="27" spans="2:16">
      <c r="B27" s="14" t="s">
        <v>26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  <c r="P27" s="15"/>
    </row>
    <row r="28" spans="2:16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2:16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2:16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2:16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2:16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2:16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</sheetData>
  <mergeCells count="5">
    <mergeCell ref="B23:N23"/>
    <mergeCell ref="B24:N24"/>
    <mergeCell ref="B25:N25"/>
    <mergeCell ref="B26:N26"/>
    <mergeCell ref="B27:N27"/>
  </mergeCells>
  <pageMargins left="0.75" right="0.75" top="1" bottom="1" header="0.511805555555556" footer="0.511805555555556"/>
  <pageSetup paperSize="9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2016-01-26T13:12:04Z</dcterms:created>
  <dcterms:modified xsi:type="dcterms:W3CDTF">2016-01-26T13:16:51Z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2052-9.1.0.4468</vt:lpwstr>
  </property>
</Properties>
</file>