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<sst xmlns="http://schemas.openxmlformats.org/spreadsheetml/2006/main" count="33">
  <si>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</si>
  <si>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</si>
  <si>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</si>
  <si>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</si>
  <si>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</si>
  <si>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</si>
  <si>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</si>
  <si>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</si>
  <si>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</si>
  <si>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</si>
  <si>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</si>
  <si>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</si>
  <si>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</si>
  <si>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</si>
  <si>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</si>
  <si>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</si>
  <si>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</si>
  <si>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实际销售3477.2，少存0.01元</t>
  </si>
  <si>
    <t>实际销售4665.06多存0.04元</t>
  </si>
  <si>
    <t>实际销售4765.14，少存0.02元</t>
  </si>
  <si>
    <t>银行</t>
  </si>
  <si>
    <t>成都农商银行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</si>
  <si>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</si>
  <si>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1.18-1.21共存4181.1</t>
  </si>
  <si>
    <t>1.22-1.24共存4183.1</t>
  </si>
  <si>
    <t>1.25存2249</t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</si>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</sst>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1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9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5" fillId="28" borderId="13" applyNumberFormat="0" applyAlignment="0" applyProtection="0">
      <alignment vertical="center"/>
    </xf>
    <xf numFmtId="0" fontId="12" fillId="28" borderId="10" applyNumberFormat="0" applyAlignment="0" applyProtection="0">
      <alignment vertical="center"/>
    </xf>
    <xf numFmtId="0" fontId="11" fillId="19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176" fontId="2" fillId="3" borderId="4" xfId="0" applyNumberFormat="1" applyFill="1" applyBorder="1" applyAlignment="1">
      <alignment vertical="center"/>
    </xf>
    <xf numFmtId="176" fontId="2" fillId="3" borderId="5" xfId="0" applyNumberFormat="1" applyFill="1" applyBorder="1" applyAlignment="1">
      <alignment vertical="center"/>
    </xf>
    <xf numFmtId="176" fontId="2" fillId="3" borderId="6" xfId="0" applyNumberFormat="1" applyFill="1" applyBorder="1" applyAlignment="1">
      <alignment vertical="center"/>
    </xf>
    <xf numFmtId="176" fontId="2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S2" activePane="bottomRight" state="frozen"/>
      <selection/>
      <selection pane="topRight"/>
      <selection pane="bottomLeft"/>
      <selection pane="bottomRight" activeCell="Z25" sqref="Z25"/>
    </sheetView>
  </sheetViews>
  <sheetFormatPr defaultColWidth="9" defaultRowHeight="14.25"/>
  <cols>
    <col min="1" max="1" width="16.875" customWidth="1"/>
    <col min="21" max="21" width="29.375" customWidth="1"/>
    <col min="24" max="24" width="29.625" customWidth="1"/>
    <col min="26" max="26" width="27.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1306</v>
      </c>
      <c r="T2" s="4">
        <f t="shared" si="0"/>
        <v>2076.9</v>
      </c>
      <c r="U2" s="4">
        <f t="shared" si="0"/>
        <v>3476.39</v>
      </c>
      <c r="V2" s="4">
        <f t="shared" si="0"/>
        <v>1659.9</v>
      </c>
      <c r="W2" s="4">
        <f t="shared" si="0"/>
        <v>5456.15</v>
      </c>
      <c r="X2" s="4">
        <f t="shared" si="0"/>
        <v>2776.5</v>
      </c>
      <c r="Y2" s="4">
        <f t="shared" si="0"/>
        <v>2291.84</v>
      </c>
      <c r="Z2" s="4">
        <f t="shared" si="0"/>
        <v>2277.52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>
        <v>1306</v>
      </c>
      <c r="T3" s="6">
        <v>2076.9</v>
      </c>
      <c r="U3" s="6">
        <v>3476.39</v>
      </c>
      <c r="V3" s="6">
        <v>1659.9</v>
      </c>
      <c r="W3" s="6">
        <v>5456.15</v>
      </c>
      <c r="X3" s="6">
        <v>2776.5</v>
      </c>
      <c r="Y3" s="6">
        <v>2291.84</v>
      </c>
      <c r="Z3" s="6">
        <v>2277.52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77.6</v>
      </c>
      <c r="T7" s="6">
        <v>103.3</v>
      </c>
      <c r="U7" s="6"/>
      <c r="V7" s="6"/>
      <c r="W7" s="6"/>
      <c r="X7" s="6"/>
      <c r="Y7" s="6">
        <v>101.7</v>
      </c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66</v>
      </c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33.3</v>
      </c>
      <c r="T10" s="6">
        <v>89.4</v>
      </c>
      <c r="U10" s="6"/>
      <c r="V10" s="6"/>
      <c r="W10" s="6"/>
      <c r="X10" s="6"/>
      <c r="Y10" s="6"/>
      <c r="Z10" s="6">
        <v>110.6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31.3</v>
      </c>
      <c r="U13" s="6"/>
      <c r="V13" s="6"/>
      <c r="W13" s="6"/>
      <c r="X13" s="6"/>
      <c r="Y13" s="6"/>
      <c r="Z13" s="6">
        <v>78</v>
      </c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1673</v>
      </c>
      <c r="T16" s="6">
        <v>840.1</v>
      </c>
      <c r="U16" s="6">
        <v>0.8</v>
      </c>
      <c r="V16" s="6">
        <v>1667.2</v>
      </c>
      <c r="W16" s="6">
        <v>539.4</v>
      </c>
      <c r="X16" s="6">
        <v>1858.6</v>
      </c>
      <c r="Y16" s="6">
        <v>1785.1</v>
      </c>
      <c r="Z16" s="6">
        <v>2249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33.8</v>
      </c>
      <c r="W17" s="6">
        <v>121.6</v>
      </c>
      <c r="X17" s="6">
        <v>30</v>
      </c>
      <c r="Y17" s="6"/>
      <c r="Z17" s="6">
        <v>50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3089.9</v>
      </c>
      <c r="T18" s="7">
        <f t="shared" si="1"/>
        <v>3141</v>
      </c>
      <c r="U18" s="7">
        <f t="shared" si="1"/>
        <v>3477.19</v>
      </c>
      <c r="V18" s="7">
        <f t="shared" si="1"/>
        <v>3360.9</v>
      </c>
      <c r="W18" s="7">
        <f t="shared" si="1"/>
        <v>6117.15</v>
      </c>
      <c r="X18" s="7">
        <f t="shared" si="1"/>
        <v>4665.1</v>
      </c>
      <c r="Y18" s="7">
        <f t="shared" si="1"/>
        <v>4244.64</v>
      </c>
      <c r="Z18" s="7">
        <f t="shared" si="1"/>
        <v>4765.12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8" t="s">
        <v>17</v>
      </c>
      <c r="V19" s="9"/>
      <c r="W19" s="9"/>
      <c r="X19" s="18" t="s">
        <v>18</v>
      </c>
      <c r="Y19" s="9"/>
      <c r="Z19" s="18" t="s">
        <v>19</v>
      </c>
    </row>
    <row r="20" spans="1:26">
      <c r="A20" s="5" t="s">
        <v>20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9" t="s">
        <v>21</v>
      </c>
      <c r="T20" s="20"/>
      <c r="U20" s="20"/>
      <c r="V20" s="21"/>
      <c r="W20" s="19" t="s">
        <v>21</v>
      </c>
      <c r="X20" s="20"/>
      <c r="Y20" s="21"/>
      <c r="Z20" s="22" t="s">
        <v>21</v>
      </c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9" t="s">
        <v>23</v>
      </c>
      <c r="T21" s="20"/>
      <c r="U21" s="20"/>
      <c r="V21" s="21"/>
      <c r="W21" s="19" t="s">
        <v>24</v>
      </c>
      <c r="X21" s="20"/>
      <c r="Y21" s="21"/>
      <c r="Z21" s="22" t="s">
        <v>25</v>
      </c>
    </row>
    <row r="22" spans="1:26">
      <c r="A22" s="10" t="s">
        <v>26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27</v>
      </c>
      <c r="B23" s="12" t="s">
        <v>28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30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31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9">
    <mergeCell ref="S20:V20"/>
    <mergeCell ref="W20:Y20"/>
    <mergeCell ref="S21:V21"/>
    <mergeCell ref="W21:Y21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