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<sst xmlns="http://schemas.openxmlformats.org/spreadsheetml/2006/main" count="26">
  <si>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四川太极大药房连锁有限公司销售日报表</t>
  </si>
  <si>
    <t>日期</t>
  </si>
  <si>
    <t>销售合计</t>
  </si>
  <si>
    <t>锦江区社保</t>
  </si>
  <si>
    <t>四川省社保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</si>
  <si>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</si>
  <si>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</si>
  <si>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</si>
  <si>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</si>
  <si>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</si>
  <si>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</si>
  <si>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</si>
  <si>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</si>
  <si>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2015.8.18</t>
  </si>
  <si>
    <t>2015.8.19</t>
  </si>
  <si>
    <t>2015.8.20</t>
  </si>
  <si>
    <t>2015.8.21</t>
  </si>
  <si>
    <t>2015.8.22</t>
  </si>
  <si>
    <t>2015.8.23</t>
  </si>
  <si>
    <t>2015.8.24</t>
  </si>
  <si>
    <t>2015.8.25</t>
  </si>
  <si>
    <t>合计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</si>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</sst>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Fill="1" applyBorder="1" applyAlignment="1">
      <alignment horizontal="center"/>
    </xf>
    <xf numFmtId="14" fontId="3" fillId="0" borderId="2" xfId="8" applyNumberFormat="1" applyBorder="1" applyAlignment="1">
      <alignment vertical="center"/>
    </xf>
    <xf numFmtId="0" fontId="4" fillId="0" borderId="1" xfId="8" applyFont="1" applyFill="1" applyBorder="1" applyAlignment="1"/>
    <xf numFmtId="0" fontId="3" fillId="0" borderId="1" xfId="8" applyFont="1" applyFill="1" applyBorder="1" applyAlignment="1"/>
    <xf numFmtId="0" fontId="4" fillId="0" borderId="1" xfId="8" applyFont="1" applyFill="1" applyBorder="1" applyAlignment="1">
      <alignment vertical="center"/>
    </xf>
    <xf numFmtId="21" fontId="3" fillId="0" borderId="2" xfId="8" applyNumberFormat="1" applyBorder="1" applyAlignment="1">
      <alignment vertical="center"/>
    </xf>
    <xf numFmtId="14" fontId="3" fillId="0" borderId="3" xfId="8" applyNumberFormat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/>
    </xf>
    <xf numFmtId="0" fontId="3" fillId="0" borderId="4" xfId="8" applyFont="1" applyFill="1" applyBorder="1" applyAlignment="1">
      <alignment horizontal="center" vertical="center"/>
    </xf>
    <xf numFmtId="14" fontId="3" fillId="0" borderId="5" xfId="8" applyNumberFormat="1" applyBorder="1" applyAlignment="1">
      <alignment horizontal="center" vertical="center"/>
    </xf>
    <xf numFmtId="0" fontId="4" fillId="0" borderId="6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14" fontId="3" fillId="0" borderId="7" xfId="8" applyNumberFormat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8" applyFont="1" applyFill="1" applyBorder="1" applyAlignment="1"/>
    <xf numFmtId="0" fontId="4" fillId="0" borderId="3" xfId="8" applyFont="1" applyFill="1" applyBorder="1" applyAlignment="1">
      <alignment horizontal="center" vertical="center"/>
    </xf>
    <xf numFmtId="0" fontId="4" fillId="0" borderId="5" xfId="8" applyFont="1" applyFill="1" applyBorder="1" applyAlignment="1">
      <alignment horizontal="center" vertical="center"/>
    </xf>
    <xf numFmtId="0" fontId="4" fillId="0" borderId="7" xfId="8" applyFont="1" applyFill="1" applyBorder="1" applyAlignment="1">
      <alignment horizontal="center" vertical="center"/>
    </xf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货币 2" xf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tabSelected="1" workbookViewId="0">
      <selection activeCell="K11" sqref="K11:K13"/>
    </sheetView>
  </sheetViews>
  <sheetFormatPr defaultColWidth="9" defaultRowHeight="13.5"/>
  <cols>
    <col min="1" max="1" width="10.5" customWidth="1"/>
    <col min="2" max="2" width="11.65" style="2" customWidth="1"/>
    <col min="3" max="3" width="14.25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9" width="11.2416666666667" style="2" customWidth="1"/>
    <col min="10" max="10" width="15.625" style="2" customWidth="1"/>
    <col min="11" max="11" width="12.2916666666667" style="2" customWidth="1"/>
    <col min="12" max="12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 t="s">
        <v>13</v>
      </c>
      <c r="B3" s="7">
        <v>3829.35</v>
      </c>
      <c r="C3" s="7">
        <v>1150.4</v>
      </c>
      <c r="D3" s="8">
        <v>324.2</v>
      </c>
      <c r="E3" s="8"/>
      <c r="F3" s="7">
        <v>447</v>
      </c>
      <c r="G3" s="8">
        <v>0</v>
      </c>
      <c r="H3" s="7"/>
      <c r="I3" s="7"/>
      <c r="J3" s="7">
        <v>1907.75</v>
      </c>
      <c r="K3" s="7">
        <v>1907.75</v>
      </c>
      <c r="L3" s="7"/>
    </row>
    <row r="4" ht="14.25" spans="1:12">
      <c r="A4" s="6" t="s">
        <v>14</v>
      </c>
      <c r="B4" s="7">
        <v>5527.68</v>
      </c>
      <c r="C4" s="7">
        <v>1836.3</v>
      </c>
      <c r="D4" s="8">
        <v>119.5</v>
      </c>
      <c r="E4" s="8"/>
      <c r="F4" s="7">
        <v>803.8</v>
      </c>
      <c r="G4" s="8"/>
      <c r="H4" s="8"/>
      <c r="I4" s="7"/>
      <c r="J4" s="7">
        <v>2768.08</v>
      </c>
      <c r="K4" s="7">
        <v>2768.08</v>
      </c>
      <c r="L4" s="7"/>
    </row>
    <row r="5" ht="14.25" spans="1:12">
      <c r="A5" s="6" t="s">
        <v>15</v>
      </c>
      <c r="B5" s="9">
        <v>4020.09</v>
      </c>
      <c r="C5" s="7">
        <v>1382.22</v>
      </c>
      <c r="D5" s="8">
        <v>493.76</v>
      </c>
      <c r="E5" s="8"/>
      <c r="F5" s="7">
        <v>246.9</v>
      </c>
      <c r="G5" s="8"/>
      <c r="H5" s="8"/>
      <c r="I5" s="7"/>
      <c r="J5" s="7">
        <v>1897.2</v>
      </c>
      <c r="K5" s="7">
        <v>1897.2</v>
      </c>
      <c r="L5" s="7"/>
    </row>
    <row r="6" ht="14.25" spans="1:12">
      <c r="A6" s="6" t="s">
        <v>16</v>
      </c>
      <c r="B6" s="9">
        <v>3708.9</v>
      </c>
      <c r="C6" s="7">
        <v>1489.2</v>
      </c>
      <c r="D6" s="8">
        <v>82.9</v>
      </c>
      <c r="E6" s="8"/>
      <c r="F6" s="7">
        <v>449.2</v>
      </c>
      <c r="G6" s="8">
        <v>0</v>
      </c>
      <c r="H6" s="8"/>
      <c r="I6" s="7"/>
      <c r="J6" s="7">
        <v>1687.6</v>
      </c>
      <c r="K6" s="24">
        <v>1687.6</v>
      </c>
      <c r="L6" s="7"/>
    </row>
    <row r="7" ht="14.25" spans="1:12">
      <c r="A7" s="10" t="s">
        <v>17</v>
      </c>
      <c r="B7" s="9">
        <v>2893.27</v>
      </c>
      <c r="C7" s="7">
        <v>478.7</v>
      </c>
      <c r="D7" s="8">
        <v>94.7</v>
      </c>
      <c r="E7" s="8"/>
      <c r="F7" s="7">
        <v>188.04</v>
      </c>
      <c r="G7" s="8"/>
      <c r="H7" s="8"/>
      <c r="I7" s="7">
        <v>15</v>
      </c>
      <c r="J7" s="7">
        <v>2116.83</v>
      </c>
      <c r="K7" s="24">
        <v>2116.83</v>
      </c>
      <c r="L7" s="7"/>
    </row>
    <row r="8" ht="14.25" spans="1:12">
      <c r="A8" s="6" t="s">
        <v>18</v>
      </c>
      <c r="B8" s="9">
        <v>2539.53</v>
      </c>
      <c r="C8" s="7">
        <v>584.49</v>
      </c>
      <c r="D8" s="8">
        <v>422.34</v>
      </c>
      <c r="E8" s="8"/>
      <c r="F8" s="7">
        <v>378.5</v>
      </c>
      <c r="G8" s="8">
        <v>0</v>
      </c>
      <c r="H8" s="8"/>
      <c r="I8" s="7"/>
      <c r="J8" s="7">
        <v>1154.2</v>
      </c>
      <c r="K8" s="24">
        <v>1154.2</v>
      </c>
      <c r="L8" s="7"/>
    </row>
    <row r="9" ht="14.25" spans="1:12">
      <c r="A9" s="6" t="s">
        <v>19</v>
      </c>
      <c r="B9" s="9">
        <v>3455.49</v>
      </c>
      <c r="C9" s="7">
        <v>1242.4</v>
      </c>
      <c r="D9" s="8">
        <v>390.3</v>
      </c>
      <c r="E9" s="8"/>
      <c r="F9" s="7">
        <v>75</v>
      </c>
      <c r="G9" s="8"/>
      <c r="H9" s="8"/>
      <c r="I9" s="7"/>
      <c r="J9" s="7">
        <v>1747.79</v>
      </c>
      <c r="K9" s="24">
        <v>1747.79</v>
      </c>
      <c r="L9" s="7"/>
    </row>
    <row r="10" ht="14.25" spans="1:12">
      <c r="A10" s="10" t="s">
        <v>20</v>
      </c>
      <c r="B10" s="9">
        <v>3268.78</v>
      </c>
      <c r="C10" s="7">
        <v>568.3</v>
      </c>
      <c r="D10" s="8">
        <v>1020.3</v>
      </c>
      <c r="E10" s="8"/>
      <c r="F10" s="7">
        <v>65.5</v>
      </c>
      <c r="G10" s="8"/>
      <c r="H10" s="8"/>
      <c r="I10" s="7"/>
      <c r="J10" s="7">
        <v>1614.7</v>
      </c>
      <c r="K10" s="24">
        <v>1614.7</v>
      </c>
      <c r="L10" s="7"/>
    </row>
    <row r="11" ht="20" customHeight="1" spans="1:12">
      <c r="A11" s="11" t="s">
        <v>21</v>
      </c>
      <c r="B11" s="12">
        <v>58486.18</v>
      </c>
      <c r="C11" s="12">
        <v>11122.33</v>
      </c>
      <c r="D11" s="13">
        <v>5896</v>
      </c>
      <c r="E11" s="13"/>
      <c r="F11" s="12">
        <v>5307.88</v>
      </c>
      <c r="G11" s="13">
        <f>SUM(G3:G10)</f>
        <v>0</v>
      </c>
      <c r="H11" s="13"/>
      <c r="I11" s="12">
        <v>15</v>
      </c>
      <c r="J11" s="12">
        <v>29788.3</v>
      </c>
      <c r="K11" s="25">
        <v>29788.3</v>
      </c>
      <c r="L11" s="7"/>
    </row>
    <row r="12" ht="1" customHeight="1" spans="1:12">
      <c r="A12" s="14"/>
      <c r="B12" s="15"/>
      <c r="C12" s="15"/>
      <c r="D12" s="16"/>
      <c r="E12" s="16"/>
      <c r="F12" s="15"/>
      <c r="G12" s="16"/>
      <c r="H12" s="16"/>
      <c r="I12" s="15"/>
      <c r="J12" s="15"/>
      <c r="K12" s="26"/>
      <c r="L12" s="7"/>
    </row>
    <row r="13" ht="27" customHeight="1" spans="1:12">
      <c r="A13" s="17"/>
      <c r="B13" s="18"/>
      <c r="C13" s="18"/>
      <c r="D13" s="19"/>
      <c r="E13" s="19"/>
      <c r="F13" s="18"/>
      <c r="G13" s="19"/>
      <c r="H13" s="19"/>
      <c r="I13" s="18"/>
      <c r="J13" s="18"/>
      <c r="K13" s="27"/>
      <c r="L13" s="7"/>
    </row>
    <row r="14" ht="14.25" spans="1:13">
      <c r="A14" s="20" t="s">
        <v>22</v>
      </c>
      <c r="B14" s="21"/>
      <c r="C14" s="21"/>
      <c r="D14" s="21"/>
      <c r="E14" s="21"/>
      <c r="F14" s="21"/>
      <c r="G14" s="21"/>
      <c r="M14" s="28"/>
    </row>
    <row r="15" ht="14.25" spans="2:8">
      <c r="B15" s="22" t="s">
        <v>23</v>
      </c>
      <c r="C15" s="22"/>
      <c r="D15" s="22"/>
      <c r="E15" s="22"/>
      <c r="F15" s="22"/>
      <c r="G15" s="22"/>
      <c r="H15" s="22"/>
    </row>
    <row r="16" ht="14.25" spans="2:8">
      <c r="B16" s="22" t="s">
        <v>24</v>
      </c>
      <c r="C16" s="22"/>
      <c r="D16" s="22"/>
      <c r="E16" s="22"/>
      <c r="F16" s="22"/>
      <c r="G16" s="22"/>
      <c r="H16" s="22"/>
    </row>
    <row r="17" spans="2:12">
      <c r="B17" s="23" t="s">
        <v>25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="1" customFormat="1" ht="18" customHeight="1" spans="2:1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</sheetData>
  <mergeCells count="13">
    <mergeCell ref="A1:L1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B17:L18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2015-08-26T04:42:48Z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