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<sst xmlns="http://schemas.openxmlformats.org/spreadsheetml/2006/main" count="24">
  <si>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四川太极大药房连锁有限公司销售日报表</t>
  </si>
  <si>
    <t>日期</t>
  </si>
  <si>
    <t>销售合计</t>
  </si>
  <si>
    <t>成华区社保</t>
  </si>
  <si>
    <t>四川省社保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</si>
  <si>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</si>
  <si>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</si>
  <si>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</si>
  <si>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</si>
  <si>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</si>
  <si>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</si>
  <si>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</si>
  <si>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</si>
  <si>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2015.7.20</t>
  </si>
  <si>
    <t>2015.7.21</t>
  </si>
  <si>
    <t>2015.7.22</t>
  </si>
  <si>
    <t>2015.7.23</t>
  </si>
  <si>
    <t>2015.7.24</t>
  </si>
  <si>
    <t>2015.7.25</t>
  </si>
  <si>
    <t>合计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</si>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</sst>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9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14" fontId="3" fillId="0" borderId="2" xfId="7" applyNumberFormat="1" applyBorder="1" applyAlignment="1">
      <alignment vertical="center"/>
    </xf>
    <xf numFmtId="0" fontId="4" fillId="0" borderId="1" xfId="7" applyFont="1" applyFill="1" applyBorder="1" applyAlignment="1"/>
    <xf numFmtId="0" fontId="3" fillId="0" borderId="1" xfId="7" applyFont="1" applyFill="1" applyBorder="1" applyAlignment="1"/>
    <xf numFmtId="0" fontId="4" fillId="0" borderId="1" xfId="7" applyFont="1" applyFill="1" applyBorder="1" applyAlignment="1">
      <alignment vertical="center"/>
    </xf>
    <xf numFmtId="21" fontId="3" fillId="0" borderId="2" xfId="7" applyNumberFormat="1" applyBorder="1" applyAlignment="1">
      <alignment vertical="center"/>
    </xf>
    <xf numFmtId="14" fontId="3" fillId="0" borderId="3" xfId="7" applyNumberFormat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14" fontId="3" fillId="0" borderId="5" xfId="7" applyNumberFormat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14" fontId="3" fillId="0" borderId="7" xfId="7" applyNumberFormat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7" applyFont="1" applyFill="1" applyBorder="1" applyAlignment="1"/>
    <xf numFmtId="0" fontId="4" fillId="0" borderId="3" xfId="7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G6" sqref="G6"/>
    </sheetView>
  </sheetViews>
  <sheetFormatPr defaultColWidth="9" defaultRowHeight="13.5"/>
  <cols>
    <col min="1" max="1" width="10.5" customWidth="1"/>
    <col min="2" max="2" width="11.65" style="2" customWidth="1"/>
    <col min="3" max="3" width="10.9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9" width="11.2416666666667" style="2" customWidth="1"/>
    <col min="10" max="10" width="15.625" style="2" customWidth="1"/>
    <col min="11" max="11" width="12.2916666666667" style="2" customWidth="1"/>
    <col min="12" max="12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 t="s">
        <v>13</v>
      </c>
      <c r="B3" s="7">
        <v>7446.58</v>
      </c>
      <c r="C3" s="7">
        <v>3437.77</v>
      </c>
      <c r="D3" s="8">
        <v>195.5</v>
      </c>
      <c r="E3" s="8"/>
      <c r="F3" s="7">
        <v>97.8</v>
      </c>
      <c r="G3" s="8">
        <v>0</v>
      </c>
      <c r="H3" s="7"/>
      <c r="I3" s="7"/>
      <c r="J3" s="7">
        <v>3715.51</v>
      </c>
      <c r="K3" s="7">
        <v>3715.51</v>
      </c>
      <c r="L3" s="7"/>
    </row>
    <row r="4" ht="14.25" spans="1:12">
      <c r="A4" s="6" t="s">
        <v>14</v>
      </c>
      <c r="B4" s="7">
        <v>5289.58</v>
      </c>
      <c r="C4" s="7">
        <v>2151.21</v>
      </c>
      <c r="D4" s="8">
        <v>87.42</v>
      </c>
      <c r="E4" s="8"/>
      <c r="F4" s="7">
        <v>0</v>
      </c>
      <c r="G4" s="8"/>
      <c r="H4" s="8"/>
      <c r="I4" s="7"/>
      <c r="J4" s="7">
        <v>3051</v>
      </c>
      <c r="K4" s="7">
        <v>3051</v>
      </c>
      <c r="L4" s="7"/>
    </row>
    <row r="5" ht="14.25" spans="1:12">
      <c r="A5" s="6" t="s">
        <v>15</v>
      </c>
      <c r="B5" s="9">
        <v>6542.51</v>
      </c>
      <c r="C5" s="7">
        <v>3253.2</v>
      </c>
      <c r="D5" s="8">
        <v>471.41</v>
      </c>
      <c r="E5" s="8"/>
      <c r="F5" s="7">
        <v>948.91</v>
      </c>
      <c r="G5" s="8"/>
      <c r="H5" s="8"/>
      <c r="I5" s="7"/>
      <c r="J5" s="7">
        <v>1868.99</v>
      </c>
      <c r="K5" s="7">
        <v>1868.99</v>
      </c>
      <c r="L5" s="7"/>
    </row>
    <row r="6" ht="14.25" spans="1:12">
      <c r="A6" s="6" t="s">
        <v>16</v>
      </c>
      <c r="B6" s="9">
        <v>7332.18</v>
      </c>
      <c r="C6" s="7">
        <v>4122.6</v>
      </c>
      <c r="D6" s="8">
        <v>446.1</v>
      </c>
      <c r="E6" s="8"/>
      <c r="F6" s="7">
        <v>232.6</v>
      </c>
      <c r="G6" s="8">
        <v>156</v>
      </c>
      <c r="H6" s="8"/>
      <c r="I6" s="7"/>
      <c r="J6" s="7">
        <v>2374.9</v>
      </c>
      <c r="K6" s="24">
        <v>2374.9</v>
      </c>
      <c r="L6" s="7"/>
    </row>
    <row r="7" ht="14.25" spans="1:12">
      <c r="A7" s="10" t="s">
        <v>17</v>
      </c>
      <c r="B7" s="9">
        <v>7211.57</v>
      </c>
      <c r="C7" s="7">
        <v>2812.6</v>
      </c>
      <c r="D7" s="8">
        <v>290.2</v>
      </c>
      <c r="E7" s="8"/>
      <c r="F7" s="7">
        <v>1644</v>
      </c>
      <c r="G7" s="8"/>
      <c r="H7" s="8"/>
      <c r="I7" s="7">
        <v>12</v>
      </c>
      <c r="J7" s="7">
        <v>2452.8</v>
      </c>
      <c r="K7" s="24">
        <v>2452.8</v>
      </c>
      <c r="L7" s="7"/>
    </row>
    <row r="8" ht="14.25" spans="1:12">
      <c r="A8" s="6" t="s">
        <v>18</v>
      </c>
      <c r="B8" s="9">
        <v>10053.41</v>
      </c>
      <c r="C8" s="7">
        <v>3024.26</v>
      </c>
      <c r="D8" s="8">
        <v>92.8</v>
      </c>
      <c r="E8" s="8"/>
      <c r="F8" s="7">
        <v>298.2</v>
      </c>
      <c r="G8" s="8">
        <v>150</v>
      </c>
      <c r="H8" s="8"/>
      <c r="I8" s="7"/>
      <c r="J8" s="7">
        <v>6488.2</v>
      </c>
      <c r="K8" s="24">
        <v>6488.2</v>
      </c>
      <c r="L8" s="7"/>
    </row>
    <row r="9" ht="14.25" spans="1:12">
      <c r="A9" s="11" t="s">
        <v>19</v>
      </c>
      <c r="B9" s="12">
        <f>SUM(B3:B8)</f>
        <v>43875.83</v>
      </c>
      <c r="C9" s="12">
        <v>2390.32</v>
      </c>
      <c r="D9" s="13">
        <f>SUM(D3:D8)</f>
        <v>1583.43</v>
      </c>
      <c r="E9" s="13"/>
      <c r="F9" s="12">
        <f>SUM(F3:F8)</f>
        <v>3221.51</v>
      </c>
      <c r="G9" s="13">
        <f>SUM(G3:G8)</f>
        <v>306</v>
      </c>
      <c r="H9" s="13"/>
      <c r="I9" s="12">
        <v>12</v>
      </c>
      <c r="J9" s="12">
        <f>SUM(J3:J8)</f>
        <v>19951.4</v>
      </c>
      <c r="K9" s="25">
        <f>SUM(K3:K8)</f>
        <v>19951.4</v>
      </c>
      <c r="L9" s="7"/>
    </row>
    <row r="10" ht="1" customHeight="1" spans="1:12">
      <c r="A10" s="14"/>
      <c r="B10" s="15"/>
      <c r="C10" s="15"/>
      <c r="D10" s="16"/>
      <c r="E10" s="16"/>
      <c r="F10" s="15"/>
      <c r="G10" s="16"/>
      <c r="H10" s="16"/>
      <c r="I10" s="15"/>
      <c r="J10" s="15"/>
      <c r="K10" s="26"/>
      <c r="L10" s="7"/>
    </row>
    <row r="11" ht="27" customHeight="1" spans="1:12">
      <c r="A11" s="17"/>
      <c r="B11" s="18"/>
      <c r="C11" s="18"/>
      <c r="D11" s="19"/>
      <c r="E11" s="19"/>
      <c r="F11" s="18"/>
      <c r="G11" s="19"/>
      <c r="H11" s="19"/>
      <c r="I11" s="18"/>
      <c r="J11" s="18"/>
      <c r="K11" s="27"/>
      <c r="L11" s="7"/>
    </row>
    <row r="12" ht="14.25" spans="1:13">
      <c r="A12" s="20" t="s">
        <v>20</v>
      </c>
      <c r="B12" s="21"/>
      <c r="C12" s="21"/>
      <c r="D12" s="21"/>
      <c r="E12" s="21"/>
      <c r="F12" s="21"/>
      <c r="G12" s="21"/>
      <c r="M12" s="28"/>
    </row>
    <row r="13" ht="14.25" spans="2:8">
      <c r="B13" s="22" t="s">
        <v>21</v>
      </c>
      <c r="C13" s="22"/>
      <c r="D13" s="22"/>
      <c r="E13" s="22"/>
      <c r="F13" s="22"/>
      <c r="G13" s="22"/>
      <c r="H13" s="22"/>
    </row>
    <row r="14" ht="14.25" spans="2:8">
      <c r="B14" s="22" t="s">
        <v>22</v>
      </c>
      <c r="C14" s="22"/>
      <c r="D14" s="22"/>
      <c r="E14" s="22"/>
      <c r="F14" s="22"/>
      <c r="G14" s="22"/>
      <c r="H14" s="22"/>
    </row>
    <row r="15" spans="2:12">
      <c r="B15" s="23" t="s">
        <v>23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="1" customFormat="1" ht="18" customHeight="1" spans="2:12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</sheetData>
  <mergeCells count="13">
    <mergeCell ref="A1:L1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B15:L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2015-07-26T13:25:17Z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