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0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<sst xmlns="http://schemas.openxmlformats.org/spreadsheetml/2006/main" count="23">
  <si>
    <t>统计时间是9.26----10.25</t>
  </si>
  <si>
    <t>任务</t>
  </si>
  <si>
    <t>销售</t>
  </si>
  <si>
    <t>完成率</t>
  </si>
  <si>
    <t>天胶</t>
  </si>
  <si>
    <t>美美</t>
  </si>
  <si>
    <t>补肾</t>
  </si>
  <si>
    <t>藏药</t>
  </si>
  <si>
    <t>阿奇</t>
  </si>
  <si>
    <t>熊胆</t>
  </si>
  <si>
    <t>中山中智</t>
  </si>
  <si>
    <t>藿香</t>
  </si>
  <si>
    <t>中药销售统计</t>
  </si>
  <si>
    <t>9月销售</t>
  </si>
  <si>
    <t>10月销售</t>
  </si>
  <si>
    <t>增减金额</t>
  </si>
  <si>
    <t>中药下滑的原因，具体增长措施（至少3条）</t>
  </si>
  <si>
    <t>1.10月中药外来处方少。</t>
  </si>
  <si>
    <t>2.中山中智销售低，没有引起重视。</t>
  </si>
  <si>
    <t>措施：</t>
  </si>
  <si>
    <t>1.中山中智做培训，宣传。</t>
  </si>
  <si>
    <t>2.积极推荐用药，搭配中药销售。</t>
  </si>
  <si>
    <t>3.中药知识的培训，每天2个中药的学习，就学习精致中药的品种。然后学习考核，考核方式为抽问。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</si>
</sst>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"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0" fontId="0" fillId="0" borderId="1" xfId="0" applyNumberFormat="1" applyFill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tabSelected="1" workbookViewId="0">
      <selection activeCell="C20" sqref="C20"/>
    </sheetView>
  </sheetViews>
  <sheetFormatPr defaultColWidth="9" defaultRowHeight="13.5" outlineLevelCol="3"/>
  <cols>
    <col min="4" max="4" width="12.625"/>
  </cols>
  <sheetData>
    <row r="1" spans="1:4">
      <c r="A1" s="1" t="s">
        <v>0</v>
      </c>
      <c r="B1" s="1"/>
      <c r="C1" s="1"/>
      <c r="D1" s="1"/>
    </row>
    <row r="2" spans="1:4">
      <c r="A2" s="1"/>
      <c r="B2" s="1" t="s">
        <v>1</v>
      </c>
      <c r="C2" s="1" t="s">
        <v>2</v>
      </c>
      <c r="D2" s="1" t="s">
        <v>3</v>
      </c>
    </row>
    <row r="3" spans="1:4">
      <c r="A3" s="1" t="s">
        <v>4</v>
      </c>
      <c r="B3" s="1">
        <v>9980</v>
      </c>
      <c r="C3" s="1">
        <v>0</v>
      </c>
      <c r="D3" s="2">
        <v>0</v>
      </c>
    </row>
    <row r="4" spans="1:4">
      <c r="A4" s="1" t="s">
        <v>5</v>
      </c>
      <c r="B4" s="1"/>
      <c r="C4" s="1">
        <v>0</v>
      </c>
      <c r="D4" s="2">
        <v>0</v>
      </c>
    </row>
    <row r="5" spans="1:4">
      <c r="A5" s="1" t="s">
        <v>6</v>
      </c>
      <c r="B5" s="1">
        <v>3208</v>
      </c>
      <c r="C5" s="1">
        <v>6</v>
      </c>
      <c r="D5" s="2">
        <f t="shared" ref="D5:D10" si="0">C5/B5*100%</f>
        <v>0.00187032418952618</v>
      </c>
    </row>
    <row r="6" spans="1:4">
      <c r="A6" s="1" t="s">
        <v>7</v>
      </c>
      <c r="B6" s="1">
        <v>4950</v>
      </c>
      <c r="C6" s="1">
        <v>45</v>
      </c>
      <c r="D6" s="2">
        <f>C6/B6*100%</f>
        <v>0.00909090909090909</v>
      </c>
    </row>
    <row r="7" spans="1:4">
      <c r="A7" s="1" t="s">
        <v>8</v>
      </c>
      <c r="B7" s="1">
        <v>4348</v>
      </c>
      <c r="C7" s="1">
        <v>653.7</v>
      </c>
      <c r="D7" s="2">
        <f>C7/B7*100%</f>
        <v>0.150344986200552</v>
      </c>
    </row>
    <row r="8" spans="1:4">
      <c r="A8" s="1" t="s">
        <v>9</v>
      </c>
      <c r="B8" s="1">
        <v>2500</v>
      </c>
      <c r="C8" s="1">
        <v>292.4</v>
      </c>
      <c r="D8" s="2">
        <f>C8/B8*100%</f>
        <v>0.11696</v>
      </c>
    </row>
    <row r="9" spans="1:4">
      <c r="A9" s="1" t="s">
        <v>10</v>
      </c>
      <c r="B9" s="1"/>
      <c r="C9" s="1">
        <v>0</v>
      </c>
      <c r="D9" s="2" t="e">
        <f>C9/B9*100%</f>
        <v>#DIV/0!</v>
      </c>
    </row>
    <row r="10" spans="1:4">
      <c r="A10" s="1" t="s">
        <v>11</v>
      </c>
      <c r="B10" s="1"/>
      <c r="C10" s="1">
        <v>0</v>
      </c>
      <c r="D10" s="2" t="e">
        <f>C10/B10*100%</f>
        <v>#DIV/0!</v>
      </c>
    </row>
    <row r="12" spans="1:4">
      <c r="A12" s="1" t="s">
        <v>12</v>
      </c>
      <c r="B12" s="1"/>
      <c r="C12" s="1"/>
      <c r="D12" s="1"/>
    </row>
    <row r="13" spans="1:4">
      <c r="A13" s="1"/>
      <c r="B13" s="1" t="s">
        <v>13</v>
      </c>
      <c r="C13" s="1" t="s">
        <v>14</v>
      </c>
      <c r="D13" s="1" t="s">
        <v>15</v>
      </c>
    </row>
    <row r="14" spans="1:4">
      <c r="A14" s="1"/>
      <c r="B14" s="1">
        <v>4234</v>
      </c>
      <c r="C14" s="1">
        <v>3464</v>
      </c>
      <c r="D14" s="1">
        <f>C14-B14</f>
        <v>-770</v>
      </c>
    </row>
    <row r="15" spans="1:1">
      <c r="A15" t="s">
        <v>16</v>
      </c>
    </row>
    <row r="16" spans="1:1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20</v>
      </c>
    </row>
    <row r="20" spans="1:1">
      <c r="A20" t="s">
        <v>21</v>
      </c>
    </row>
    <row r="21" spans="1:1">
      <c r="A21" t="s">
        <v>22</v>
      </c>
    </row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2014-11-09T07:51:05Z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