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15" activeTab="1"/>
  </bookViews>
  <sheets>
    <sheet name="Sheet1" sheetId="1" r:id="rId1"/>
    <sheet name="亿保健康" sheetId="2" r:id="rId2"/>
    <sheet name="fa" sheetId="3" r:id="rId3"/>
  </sheets>
  <definedNames/>
  <calcPr fullCalcOnLoad="1"/>
</workbook>
</file>

<file path=xl/sharedStrings.xml><?xml version="1.0" encoding="utf-8"?>
<sst xmlns="http://schemas.openxmlformats.org/spreadsheetml/2006/main" count="178" uniqueCount="109">
  <si>
    <t>太极大药房连锁有限公司</t>
  </si>
  <si>
    <t>收款员：4277 （==祝您健康==）</t>
  </si>
  <si>
    <t>户名：四川一汽丰田汽车有限公司</t>
  </si>
  <si>
    <t>开票人：</t>
  </si>
  <si>
    <t xml:space="preserve">品名         </t>
  </si>
  <si>
    <t>单价</t>
  </si>
  <si>
    <t xml:space="preserve">数量  </t>
  </si>
  <si>
    <t>金额</t>
  </si>
  <si>
    <t>-----------------------------</t>
  </si>
  <si>
    <t>=============================</t>
  </si>
  <si>
    <t>流水号:20140827156</t>
  </si>
  <si>
    <t>日期：2014-08-27 08:52：01</t>
  </si>
  <si>
    <t>荆防冲剂</t>
  </si>
  <si>
    <t>vc银翘片</t>
  </si>
  <si>
    <t>咳特灵胶囊</t>
  </si>
  <si>
    <t>散列通</t>
  </si>
  <si>
    <t>云南白药气雾剂</t>
  </si>
  <si>
    <t>思密达</t>
  </si>
  <si>
    <t>黄连素</t>
  </si>
  <si>
    <t>胃必治</t>
  </si>
  <si>
    <t>麻杏止咳糖浆</t>
  </si>
  <si>
    <t>氧氟沙星滴眼液</t>
  </si>
  <si>
    <r>
      <t>应收金额：7</t>
    </r>
    <r>
      <rPr>
        <sz val="9"/>
        <rFont val="宋体"/>
        <family val="0"/>
      </rPr>
      <t>96</t>
    </r>
    <r>
      <rPr>
        <sz val="9"/>
        <rFont val="宋体"/>
        <family val="0"/>
      </rPr>
      <t>.70   实收：7</t>
    </r>
    <r>
      <rPr>
        <sz val="9"/>
        <rFont val="宋体"/>
        <family val="0"/>
      </rPr>
      <t>96</t>
    </r>
    <r>
      <rPr>
        <sz val="9"/>
        <rFont val="宋体"/>
        <family val="0"/>
      </rPr>
      <t>.70</t>
    </r>
  </si>
  <si>
    <r>
      <t>收款方式：现金 收款总额：7</t>
    </r>
    <r>
      <rPr>
        <sz val="9"/>
        <rFont val="宋体"/>
        <family val="0"/>
      </rPr>
      <t>96</t>
    </r>
    <r>
      <rPr>
        <sz val="9"/>
        <rFont val="宋体"/>
        <family val="0"/>
      </rPr>
      <t>.70</t>
    </r>
  </si>
  <si>
    <t>大写金额:柒佰玖拾陆元柒角整</t>
  </si>
  <si>
    <t>日期：2014-11-07 10:22：04</t>
  </si>
  <si>
    <t>流水号:20141215035</t>
  </si>
  <si>
    <t>户名：中国建设银行股份有限公司</t>
  </si>
  <si>
    <t>开票人：4277</t>
  </si>
  <si>
    <t>蒙脱石散</t>
  </si>
  <si>
    <t>抗病毒冲剂</t>
  </si>
  <si>
    <t>莲华清瘟胶囊</t>
  </si>
  <si>
    <t>板蓝根冲剂</t>
  </si>
  <si>
    <t>清火栀麦片</t>
  </si>
  <si>
    <t>四季感冒片</t>
  </si>
  <si>
    <t>西地碘含片</t>
  </si>
  <si>
    <t>维生素B2</t>
  </si>
  <si>
    <t>维生素C</t>
  </si>
  <si>
    <t>元胡止痛片</t>
  </si>
  <si>
    <t>复方对乙酰氨基酚片Ⅱ（散列通）</t>
  </si>
  <si>
    <t>退烧贴</t>
  </si>
  <si>
    <t>碘伏喷雾剂</t>
  </si>
  <si>
    <t>云南白药创可贴</t>
  </si>
  <si>
    <t>绷带</t>
  </si>
  <si>
    <t>非织造布胶带</t>
  </si>
  <si>
    <t>云南白药气雾剂</t>
  </si>
  <si>
    <t>胃康宁</t>
  </si>
  <si>
    <t>风油精</t>
  </si>
  <si>
    <t>慢咽舒宁</t>
  </si>
  <si>
    <t>金嗓子含片</t>
  </si>
  <si>
    <t>藿香正气液</t>
  </si>
  <si>
    <t>菊皇茶</t>
  </si>
  <si>
    <t>棉签</t>
  </si>
  <si>
    <t>医用纱布垫</t>
  </si>
  <si>
    <r>
      <t xml:space="preserve">应收金额：9955.50 </t>
    </r>
    <r>
      <rPr>
        <sz val="9"/>
        <rFont val="宋体"/>
        <family val="0"/>
      </rPr>
      <t>实收：</t>
    </r>
    <r>
      <rPr>
        <sz val="9"/>
        <rFont val="宋体"/>
        <family val="0"/>
      </rPr>
      <t>9955.50</t>
    </r>
  </si>
  <si>
    <t>收款方式：转账收款总额：9955.50</t>
  </si>
  <si>
    <t>温馨提示：药品属于特殊商品，无质量无质量问题概不退换！购买请谨慎！望理解为谢！</t>
  </si>
  <si>
    <t>咨询电话：028-6677530</t>
  </si>
  <si>
    <t>大写金额:玖仟玖佰伍拾伍元伍角整</t>
  </si>
  <si>
    <t>四川太极大药房连锁有限公司</t>
  </si>
  <si>
    <t>流水号:201501040013</t>
  </si>
  <si>
    <t>户名：成都市茏森绿化工程有限责任公司</t>
  </si>
  <si>
    <t>药品</t>
  </si>
  <si>
    <t>一批</t>
  </si>
  <si>
    <r>
      <t>应收金额：3949.02</t>
    </r>
    <r>
      <rPr>
        <sz val="9"/>
        <rFont val="宋体"/>
        <family val="0"/>
      </rPr>
      <t xml:space="preserve">   实收：</t>
    </r>
    <r>
      <rPr>
        <sz val="9"/>
        <rFont val="宋体"/>
        <family val="0"/>
      </rPr>
      <t>3949.02</t>
    </r>
  </si>
  <si>
    <t>收款方式：转账 收款总额：3949.02</t>
  </si>
  <si>
    <t>流水号:201501040014</t>
  </si>
  <si>
    <t>日期：2015-01-04 15:25：01</t>
  </si>
  <si>
    <t>日期：2015-01-04 15:30：15</t>
  </si>
  <si>
    <t>户名：四川省烟草公司成都市分公司</t>
  </si>
  <si>
    <r>
      <t>应收金额：4007.86</t>
    </r>
    <r>
      <rPr>
        <sz val="9"/>
        <rFont val="宋体"/>
        <family val="0"/>
      </rPr>
      <t xml:space="preserve">   实收：</t>
    </r>
    <r>
      <rPr>
        <sz val="9"/>
        <rFont val="宋体"/>
        <family val="0"/>
      </rPr>
      <t>4007.86</t>
    </r>
  </si>
  <si>
    <t>收款方式：转账 收款总额：4007.86</t>
  </si>
  <si>
    <t>大写金额:肆仟零柒元捌角陆分</t>
  </si>
  <si>
    <t>流水号:201501040015</t>
  </si>
  <si>
    <t>日期：2015-01-04 15:35：46</t>
  </si>
  <si>
    <t>户名：中国农业银行自贡分行</t>
  </si>
  <si>
    <r>
      <t>应收金额：365.31</t>
    </r>
    <r>
      <rPr>
        <sz val="9"/>
        <rFont val="宋体"/>
        <family val="0"/>
      </rPr>
      <t xml:space="preserve">   实收：</t>
    </r>
    <r>
      <rPr>
        <sz val="9"/>
        <rFont val="宋体"/>
        <family val="0"/>
      </rPr>
      <t>365.31</t>
    </r>
  </si>
  <si>
    <t>收款方式：转账 收款总额：365.31</t>
  </si>
  <si>
    <t>大写金额:叁佰陆拾伍元叁角壹分</t>
  </si>
  <si>
    <t>流水号:201501040016</t>
  </si>
  <si>
    <t>日期：2015-01-04 15:40：56</t>
  </si>
  <si>
    <t>户名：中国农业银行凉山分行</t>
  </si>
  <si>
    <r>
      <t>应收金额：10707.40</t>
    </r>
    <r>
      <rPr>
        <sz val="9"/>
        <rFont val="宋体"/>
        <family val="0"/>
      </rPr>
      <t xml:space="preserve">   实收：</t>
    </r>
    <r>
      <rPr>
        <sz val="9"/>
        <rFont val="宋体"/>
        <family val="0"/>
      </rPr>
      <t>10707.40</t>
    </r>
  </si>
  <si>
    <t>收款方式：转账 收款总额：10707.40</t>
  </si>
  <si>
    <t>大写金额:壹万零柒佰零柒元肆角整</t>
  </si>
  <si>
    <t>流水号:201501040017</t>
  </si>
  <si>
    <t>日期：2015-01-04 15:45：24</t>
  </si>
  <si>
    <t>户名：上海大众汽车有限公司</t>
  </si>
  <si>
    <r>
      <t>应收金额：350.07</t>
    </r>
    <r>
      <rPr>
        <sz val="9"/>
        <rFont val="宋体"/>
        <family val="0"/>
      </rPr>
      <t xml:space="preserve">   实收：</t>
    </r>
    <r>
      <rPr>
        <sz val="9"/>
        <rFont val="宋体"/>
        <family val="0"/>
      </rPr>
      <t>350.07</t>
    </r>
  </si>
  <si>
    <t>收款方式：转账 收款总额：350.07</t>
  </si>
  <si>
    <t>大写金额:叁佰伍拾元零柒分</t>
  </si>
  <si>
    <t>流水号:201501040018</t>
  </si>
  <si>
    <t>日期：2015-01-04 15:50：45</t>
  </si>
  <si>
    <r>
      <t>应收金额：48.40</t>
    </r>
    <r>
      <rPr>
        <sz val="9"/>
        <rFont val="宋体"/>
        <family val="0"/>
      </rPr>
      <t xml:space="preserve">   实收：</t>
    </r>
    <r>
      <rPr>
        <sz val="9"/>
        <rFont val="宋体"/>
        <family val="0"/>
      </rPr>
      <t>48.40</t>
    </r>
  </si>
  <si>
    <t>收款方式：转账 收款总额：48.40</t>
  </si>
  <si>
    <t>大写金额:肆拾捌元肆角整</t>
  </si>
  <si>
    <t>流水号:201501040019</t>
  </si>
  <si>
    <t>日期：2015-01-04 15:55：28</t>
  </si>
  <si>
    <t>户名：华夏银行股份有限公司</t>
  </si>
  <si>
    <r>
      <t>应收金额：29359.52</t>
    </r>
    <r>
      <rPr>
        <sz val="9"/>
        <rFont val="宋体"/>
        <family val="0"/>
      </rPr>
      <t xml:space="preserve">   实收：</t>
    </r>
    <r>
      <rPr>
        <sz val="9"/>
        <rFont val="宋体"/>
        <family val="0"/>
      </rPr>
      <t>29359.52</t>
    </r>
  </si>
  <si>
    <t>收款方式：转账 收款总额：29359.52</t>
  </si>
  <si>
    <t>大写金额:贰万玖仟叁佰伍拾玖元伍角贰分</t>
  </si>
  <si>
    <t>流水号:201501040020</t>
  </si>
  <si>
    <t>日期：2015-01-04 16:10：38</t>
  </si>
  <si>
    <r>
      <t>应收金额：995.00</t>
    </r>
    <r>
      <rPr>
        <sz val="9"/>
        <rFont val="宋体"/>
        <family val="0"/>
      </rPr>
      <t xml:space="preserve">   实收：</t>
    </r>
    <r>
      <rPr>
        <sz val="9"/>
        <rFont val="宋体"/>
        <family val="0"/>
      </rPr>
      <t>995.00</t>
    </r>
  </si>
  <si>
    <t>收款方式：转账 收款总额：995.00</t>
  </si>
  <si>
    <t>大写金额:玖佰玖拾伍元整</t>
  </si>
  <si>
    <t>户名：中国人民人寿保险股份有限公司重庆市分公司</t>
  </si>
  <si>
    <t>大写金额:叁仟玖佰肆拾玖元零贰分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</si>
</sst>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1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6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16" borderId="8" applyNumberFormat="0" applyAlignment="0" applyProtection="0"/>
    <xf numFmtId="0" fontId="1" fillId="16" borderId="8" applyNumberFormat="0" applyAlignment="0" applyProtection="0"/>
    <xf numFmtId="0" fontId="1" fillId="16" borderId="8" applyNumberFormat="0" applyAlignment="0" applyProtection="0"/>
    <xf numFmtId="0" fontId="1" fillId="16" borderId="8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 quotePrefix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0" fillId="0" borderId="1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quotePrefix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</cellXfs>
  <cellStyles count="177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差_Sheet1" xfId="112"/>
    <cellStyle name="常规 2" xfId="113"/>
    <cellStyle name="常规 3" xfId="114"/>
    <cellStyle name="常规 4" xfId="115"/>
    <cellStyle name="Hyperlink" xfId="116"/>
    <cellStyle name="好" xfId="117"/>
    <cellStyle name="好 2" xfId="118"/>
    <cellStyle name="好 3" xfId="119"/>
    <cellStyle name="好 4" xfId="120"/>
    <cellStyle name="好_Sheet1" xfId="121"/>
    <cellStyle name="汇总" xfId="122"/>
    <cellStyle name="汇总 2" xfId="123"/>
    <cellStyle name="汇总 3" xfId="124"/>
    <cellStyle name="汇总 4" xfId="125"/>
    <cellStyle name="Currency" xfId="126"/>
    <cellStyle name="Currency [0]" xfId="127"/>
    <cellStyle name="计算" xfId="128"/>
    <cellStyle name="计算 2" xfId="129"/>
    <cellStyle name="计算 3" xfId="130"/>
    <cellStyle name="计算 4" xfId="131"/>
    <cellStyle name="检查单元格" xfId="132"/>
    <cellStyle name="检查单元格 2" xfId="133"/>
    <cellStyle name="检查单元格 3" xfId="134"/>
    <cellStyle name="检查单元格 4" xfId="135"/>
    <cellStyle name="解释性文本" xfId="136"/>
    <cellStyle name="解释性文本 2" xfId="137"/>
    <cellStyle name="解释性文本 3" xfId="138"/>
    <cellStyle name="解释性文本 4" xfId="139"/>
    <cellStyle name="警告文本" xfId="140"/>
    <cellStyle name="警告文本 2" xfId="141"/>
    <cellStyle name="警告文本 3" xfId="142"/>
    <cellStyle name="警告文本 4" xfId="143"/>
    <cellStyle name="链接单元格" xfId="144"/>
    <cellStyle name="链接单元格 2" xfId="145"/>
    <cellStyle name="链接单元格 3" xfId="146"/>
    <cellStyle name="链接单元格 4" xfId="147"/>
    <cellStyle name="Comma" xfId="148"/>
    <cellStyle name="Comma [0]" xfId="149"/>
    <cellStyle name="强调文字颜色 1" xfId="150"/>
    <cellStyle name="强调文字颜色 1 2" xfId="151"/>
    <cellStyle name="强调文字颜色 1 3" xfId="152"/>
    <cellStyle name="强调文字颜色 1 4" xfId="153"/>
    <cellStyle name="强调文字颜色 2" xfId="154"/>
    <cellStyle name="强调文字颜色 2 2" xfId="155"/>
    <cellStyle name="强调文字颜色 2 3" xfId="156"/>
    <cellStyle name="强调文字颜色 2 4" xfId="157"/>
    <cellStyle name="强调文字颜色 3" xfId="158"/>
    <cellStyle name="强调文字颜色 3 2" xfId="159"/>
    <cellStyle name="强调文字颜色 3 3" xfId="160"/>
    <cellStyle name="强调文字颜色 3 4" xfId="161"/>
    <cellStyle name="强调文字颜色 4" xfId="162"/>
    <cellStyle name="强调文字颜色 4 2" xfId="163"/>
    <cellStyle name="强调文字颜色 4 3" xfId="164"/>
    <cellStyle name="强调文字颜色 4 4" xfId="165"/>
    <cellStyle name="强调文字颜色 5" xfId="166"/>
    <cellStyle name="强调文字颜色 5 2" xfId="167"/>
    <cellStyle name="强调文字颜色 5 3" xfId="168"/>
    <cellStyle name="强调文字颜色 5 4" xfId="169"/>
    <cellStyle name="强调文字颜色 6" xfId="170"/>
    <cellStyle name="强调文字颜色 6 2" xfId="171"/>
    <cellStyle name="强调文字颜色 6 3" xfId="172"/>
    <cellStyle name="强调文字颜色 6 4" xfId="173"/>
    <cellStyle name="适中" xfId="174"/>
    <cellStyle name="适中 2" xfId="175"/>
    <cellStyle name="适中 3" xfId="176"/>
    <cellStyle name="适中 4" xfId="177"/>
    <cellStyle name="输出" xfId="178"/>
    <cellStyle name="输出 2" xfId="179"/>
    <cellStyle name="输出 3" xfId="180"/>
    <cellStyle name="输出 4" xfId="181"/>
    <cellStyle name="输入" xfId="182"/>
    <cellStyle name="输入 2" xfId="183"/>
    <cellStyle name="输入 3" xfId="184"/>
    <cellStyle name="输入 4" xfId="185"/>
    <cellStyle name="Followed Hyperlink" xfId="186"/>
    <cellStyle name="注释" xfId="187"/>
    <cellStyle name="注释 2" xfId="188"/>
    <cellStyle name="注释 3" xfId="189"/>
    <cellStyle name="注释 4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4">
      <selection activeCell="L12" sqref="L12"/>
    </sheetView>
  </sheetViews>
  <sheetFormatPr defaultColWidth="9.00390625" defaultRowHeight="20.25" customHeight="1"/>
  <cols>
    <col min="1" max="1" width="9.875" style="19" customWidth="1"/>
    <col min="2" max="2" width="5.00390625" style="1" customWidth="1"/>
    <col min="3" max="3" width="4.75390625" style="1" customWidth="1"/>
    <col min="4" max="4" width="5.00390625" style="1" customWidth="1"/>
    <col min="5" max="16384" width="9.00390625" style="1" customWidth="1"/>
  </cols>
  <sheetData>
    <row r="1" spans="1:4" ht="20.25" customHeight="1">
      <c r="A1" s="24" t="s">
        <v>0</v>
      </c>
      <c r="B1" s="24"/>
      <c r="C1" s="24"/>
      <c r="D1" s="24"/>
    </row>
    <row r="2" spans="1:4" ht="20.25" customHeight="1">
      <c r="A2" s="30" t="s">
        <v>1</v>
      </c>
      <c r="B2" s="30"/>
      <c r="C2" s="30"/>
      <c r="D2" s="30"/>
    </row>
    <row r="3" spans="1:4" ht="9" customHeight="1">
      <c r="A3" s="31" t="s">
        <v>9</v>
      </c>
      <c r="B3" s="31"/>
      <c r="C3" s="31"/>
      <c r="D3" s="31"/>
    </row>
    <row r="4" spans="1:4" ht="20.25" customHeight="1">
      <c r="A4" s="29" t="s">
        <v>26</v>
      </c>
      <c r="B4" s="29"/>
      <c r="C4" s="29"/>
      <c r="D4" s="29"/>
    </row>
    <row r="5" spans="1:10" ht="22.5" customHeight="1">
      <c r="A5" s="25" t="s">
        <v>27</v>
      </c>
      <c r="B5" s="25"/>
      <c r="C5" s="25"/>
      <c r="D5" s="25"/>
      <c r="H5" s="2"/>
      <c r="I5" s="2"/>
      <c r="J5" s="2"/>
    </row>
    <row r="6" spans="1:4" ht="20.25" customHeight="1">
      <c r="A6" s="32" t="s">
        <v>25</v>
      </c>
      <c r="B6" s="32"/>
      <c r="C6" s="32"/>
      <c r="D6" s="32"/>
    </row>
    <row r="7" spans="1:4" ht="20.25" customHeight="1" thickBot="1">
      <c r="A7" s="33" t="s">
        <v>28</v>
      </c>
      <c r="B7" s="33"/>
      <c r="C7" s="33"/>
      <c r="D7" s="33"/>
    </row>
    <row r="8" spans="1:4" ht="20.25" customHeight="1" thickTop="1">
      <c r="A8" s="19" t="s">
        <v>4</v>
      </c>
      <c r="B8" s="1" t="s">
        <v>5</v>
      </c>
      <c r="C8" s="1" t="s">
        <v>6</v>
      </c>
      <c r="D8" s="1" t="s">
        <v>7</v>
      </c>
    </row>
    <row r="9" spans="1:4" ht="20.25" customHeight="1">
      <c r="A9" s="20" t="s">
        <v>29</v>
      </c>
      <c r="B9" s="17">
        <v>15</v>
      </c>
      <c r="C9" s="17">
        <v>44</v>
      </c>
      <c r="D9" s="13">
        <f>C9*B9</f>
        <v>660</v>
      </c>
    </row>
    <row r="10" spans="1:4" ht="20.25" customHeight="1">
      <c r="A10" s="15" t="s">
        <v>30</v>
      </c>
      <c r="B10" s="15">
        <v>11</v>
      </c>
      <c r="C10" s="15">
        <v>44</v>
      </c>
      <c r="D10" s="1">
        <f aca="true" t="shared" si="0" ref="D10:D33">C10*B10</f>
        <v>484</v>
      </c>
    </row>
    <row r="11" spans="1:4" ht="25.5" customHeight="1">
      <c r="A11" s="21" t="s">
        <v>31</v>
      </c>
      <c r="B11" s="15">
        <v>16.5</v>
      </c>
      <c r="C11" s="15">
        <v>44</v>
      </c>
      <c r="D11" s="1">
        <f t="shared" si="0"/>
        <v>726</v>
      </c>
    </row>
    <row r="12" spans="1:4" ht="20.25" customHeight="1">
      <c r="A12" s="15" t="s">
        <v>32</v>
      </c>
      <c r="B12" s="16">
        <v>10.8</v>
      </c>
      <c r="C12" s="16">
        <v>44</v>
      </c>
      <c r="D12" s="1">
        <f t="shared" si="0"/>
        <v>475.20000000000005</v>
      </c>
    </row>
    <row r="13" spans="1:4" ht="20.25" customHeight="1">
      <c r="A13" s="15" t="s">
        <v>33</v>
      </c>
      <c r="B13" s="16">
        <v>1.9</v>
      </c>
      <c r="C13" s="16">
        <v>47</v>
      </c>
      <c r="D13" s="1">
        <f t="shared" si="0"/>
        <v>89.3</v>
      </c>
    </row>
    <row r="14" spans="1:4" ht="20.25" customHeight="1">
      <c r="A14" s="21" t="s">
        <v>34</v>
      </c>
      <c r="B14" s="15">
        <v>12</v>
      </c>
      <c r="C14" s="15">
        <v>44</v>
      </c>
      <c r="D14" s="1">
        <f t="shared" si="0"/>
        <v>528</v>
      </c>
    </row>
    <row r="15" spans="1:4" ht="20.25" customHeight="1">
      <c r="A15" s="15" t="s">
        <v>35</v>
      </c>
      <c r="B15" s="16">
        <v>12</v>
      </c>
      <c r="C15" s="16">
        <v>44</v>
      </c>
      <c r="D15" s="1">
        <f t="shared" si="0"/>
        <v>528</v>
      </c>
    </row>
    <row r="16" spans="1:4" ht="20.25" customHeight="1">
      <c r="A16" s="21" t="s">
        <v>36</v>
      </c>
      <c r="B16" s="15">
        <v>1.6</v>
      </c>
      <c r="C16" s="15">
        <v>44</v>
      </c>
      <c r="D16" s="1">
        <f t="shared" si="0"/>
        <v>70.4</v>
      </c>
    </row>
    <row r="17" spans="1:4" ht="20.25" customHeight="1">
      <c r="A17" s="21" t="s">
        <v>37</v>
      </c>
      <c r="B17" s="15">
        <v>1.2</v>
      </c>
      <c r="C17" s="15">
        <v>44</v>
      </c>
      <c r="D17" s="1">
        <f t="shared" si="0"/>
        <v>52.8</v>
      </c>
    </row>
    <row r="18" spans="1:4" ht="20.25" customHeight="1">
      <c r="A18" s="21" t="s">
        <v>38</v>
      </c>
      <c r="B18" s="15">
        <v>2.1</v>
      </c>
      <c r="C18" s="15">
        <v>44</v>
      </c>
      <c r="D18" s="1">
        <f t="shared" si="0"/>
        <v>92.4</v>
      </c>
    </row>
    <row r="19" spans="1:4" ht="37.5" customHeight="1">
      <c r="A19" s="15" t="s">
        <v>39</v>
      </c>
      <c r="B19" s="16">
        <v>5.8</v>
      </c>
      <c r="C19" s="16">
        <v>44</v>
      </c>
      <c r="D19" s="1">
        <f t="shared" si="0"/>
        <v>255.2</v>
      </c>
    </row>
    <row r="20" spans="1:4" ht="20.25" customHeight="1">
      <c r="A20" s="21" t="s">
        <v>40</v>
      </c>
      <c r="B20" s="15">
        <v>18</v>
      </c>
      <c r="C20" s="15">
        <v>44</v>
      </c>
      <c r="D20" s="1">
        <f t="shared" si="0"/>
        <v>792</v>
      </c>
    </row>
    <row r="21" spans="1:4" ht="20.25" customHeight="1">
      <c r="A21" s="21" t="s">
        <v>41</v>
      </c>
      <c r="B21" s="15">
        <v>13</v>
      </c>
      <c r="C21" s="15">
        <v>28</v>
      </c>
      <c r="D21" s="1">
        <f t="shared" si="0"/>
        <v>364</v>
      </c>
    </row>
    <row r="22" spans="1:4" ht="20.25" customHeight="1">
      <c r="A22" s="21" t="s">
        <v>52</v>
      </c>
      <c r="B22" s="15">
        <v>0.5</v>
      </c>
      <c r="C22" s="15">
        <v>28</v>
      </c>
      <c r="D22" s="1">
        <f t="shared" si="0"/>
        <v>14</v>
      </c>
    </row>
    <row r="23" spans="1:4" ht="26.25" customHeight="1">
      <c r="A23" s="21" t="s">
        <v>42</v>
      </c>
      <c r="B23" s="15">
        <v>18</v>
      </c>
      <c r="C23" s="15">
        <v>26</v>
      </c>
      <c r="D23" s="1">
        <f t="shared" si="0"/>
        <v>468</v>
      </c>
    </row>
    <row r="24" spans="1:4" ht="20.25" customHeight="1">
      <c r="A24" s="21" t="s">
        <v>43</v>
      </c>
      <c r="B24" s="15">
        <v>4</v>
      </c>
      <c r="C24" s="15">
        <v>11</v>
      </c>
      <c r="D24" s="1">
        <f t="shared" si="0"/>
        <v>44</v>
      </c>
    </row>
    <row r="25" spans="1:4" ht="33" customHeight="1">
      <c r="A25" s="21" t="s">
        <v>44</v>
      </c>
      <c r="B25" s="15">
        <v>2.1</v>
      </c>
      <c r="C25" s="15">
        <v>24</v>
      </c>
      <c r="D25" s="1">
        <f t="shared" si="0"/>
        <v>50.400000000000006</v>
      </c>
    </row>
    <row r="26" spans="1:4" ht="29.25" customHeight="1">
      <c r="A26" s="21" t="s">
        <v>45</v>
      </c>
      <c r="B26" s="15">
        <v>29</v>
      </c>
      <c r="C26" s="15">
        <v>28</v>
      </c>
      <c r="D26" s="1">
        <f t="shared" si="0"/>
        <v>812</v>
      </c>
    </row>
    <row r="27" spans="1:4" ht="20.25" customHeight="1">
      <c r="A27" s="21" t="s">
        <v>46</v>
      </c>
      <c r="B27" s="15">
        <v>6</v>
      </c>
      <c r="C27" s="15">
        <v>44</v>
      </c>
      <c r="D27" s="1">
        <f t="shared" si="0"/>
        <v>264</v>
      </c>
    </row>
    <row r="28" spans="1:4" ht="20.25" customHeight="1">
      <c r="A28" s="21" t="s">
        <v>47</v>
      </c>
      <c r="B28" s="15">
        <v>2.5</v>
      </c>
      <c r="C28" s="15">
        <v>44</v>
      </c>
      <c r="D28" s="1">
        <f t="shared" si="0"/>
        <v>110</v>
      </c>
    </row>
    <row r="29" spans="1:4" ht="20.25" customHeight="1">
      <c r="A29" s="21" t="s">
        <v>48</v>
      </c>
      <c r="B29" s="15">
        <v>12.5</v>
      </c>
      <c r="C29" s="15">
        <v>44</v>
      </c>
      <c r="D29" s="1">
        <f t="shared" si="0"/>
        <v>550</v>
      </c>
    </row>
    <row r="30" spans="1:4" ht="20.25" customHeight="1">
      <c r="A30" s="21" t="s">
        <v>49</v>
      </c>
      <c r="B30" s="15">
        <v>6.5</v>
      </c>
      <c r="C30" s="15">
        <v>46</v>
      </c>
      <c r="D30" s="1">
        <f t="shared" si="0"/>
        <v>299</v>
      </c>
    </row>
    <row r="31" spans="1:4" ht="20.25" customHeight="1">
      <c r="A31" s="21" t="s">
        <v>50</v>
      </c>
      <c r="B31" s="15">
        <v>7.2</v>
      </c>
      <c r="C31" s="15">
        <v>44</v>
      </c>
      <c r="D31" s="1">
        <f t="shared" si="0"/>
        <v>316.8</v>
      </c>
    </row>
    <row r="32" spans="1:4" ht="20.25" customHeight="1">
      <c r="A32" s="21" t="s">
        <v>51</v>
      </c>
      <c r="B32" s="15">
        <v>23.8</v>
      </c>
      <c r="C32" s="15">
        <v>80</v>
      </c>
      <c r="D32" s="1">
        <f t="shared" si="0"/>
        <v>1904</v>
      </c>
    </row>
    <row r="33" spans="1:4" ht="20.25" customHeight="1" thickBot="1">
      <c r="A33" s="22" t="s">
        <v>53</v>
      </c>
      <c r="B33" s="18">
        <v>1.5</v>
      </c>
      <c r="C33" s="18">
        <v>4</v>
      </c>
      <c r="D33" s="14">
        <f t="shared" si="0"/>
        <v>6</v>
      </c>
    </row>
    <row r="34" spans="1:4" ht="20.25" customHeight="1" thickTop="1">
      <c r="A34" s="26" t="s">
        <v>54</v>
      </c>
      <c r="B34" s="26"/>
      <c r="C34" s="26"/>
      <c r="D34" s="26"/>
    </row>
    <row r="35" spans="1:4" ht="20.25" customHeight="1">
      <c r="A35" s="27" t="s">
        <v>55</v>
      </c>
      <c r="B35" s="27"/>
      <c r="C35" s="27"/>
      <c r="D35" s="27"/>
    </row>
    <row r="36" spans="1:4" ht="22.5" customHeight="1">
      <c r="A36" s="27" t="s">
        <v>58</v>
      </c>
      <c r="B36" s="27"/>
      <c r="C36" s="27"/>
      <c r="D36" s="27"/>
    </row>
    <row r="37" spans="1:4" ht="39" customHeight="1">
      <c r="A37" s="28" t="s">
        <v>56</v>
      </c>
      <c r="B37" s="28"/>
      <c r="C37" s="28"/>
      <c r="D37" s="28"/>
    </row>
    <row r="38" spans="1:4" ht="20.25" customHeight="1">
      <c r="A38" s="29" t="s">
        <v>57</v>
      </c>
      <c r="B38" s="29"/>
      <c r="C38" s="29"/>
      <c r="D38" s="29"/>
    </row>
  </sheetData>
  <mergeCells count="12">
    <mergeCell ref="A37:D37"/>
    <mergeCell ref="A38:D38"/>
    <mergeCell ref="A36:D36"/>
    <mergeCell ref="A2:D2"/>
    <mergeCell ref="A3:D3"/>
    <mergeCell ref="A4:D4"/>
    <mergeCell ref="A6:D6"/>
    <mergeCell ref="A7:D7"/>
    <mergeCell ref="A1:D1"/>
    <mergeCell ref="A5:D5"/>
    <mergeCell ref="A34:D34"/>
    <mergeCell ref="A35:D35"/>
  </mergeCells>
  <printOptions/>
  <pageMargins left="0.01" right="0" top="0.31" bottom="1" header="0.56" footer="0.5"/>
  <pageSetup horizontalDpi="170" verticalDpi="170" orientation="portrait" paperSize="1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9.875" style="1" customWidth="1"/>
    <col min="2" max="2" width="4.75390625" style="1" customWidth="1"/>
    <col min="3" max="3" width="9.875" style="1" customWidth="1"/>
    <col min="4" max="16384" width="9.00390625" style="1" customWidth="1"/>
  </cols>
  <sheetData>
    <row r="1" spans="1:3" ht="15.75" customHeight="1">
      <c r="A1" s="24" t="s">
        <v>59</v>
      </c>
      <c r="B1" s="24"/>
      <c r="C1" s="24"/>
    </row>
    <row r="2" ht="15.75" customHeight="1">
      <c r="A2" s="1" t="s">
        <v>1</v>
      </c>
    </row>
    <row r="3" ht="15.75" customHeight="1">
      <c r="A3" s="4" t="s">
        <v>9</v>
      </c>
    </row>
    <row r="4" ht="12" customHeight="1">
      <c r="A4" s="1" t="s">
        <v>60</v>
      </c>
    </row>
    <row r="5" spans="1:9" ht="24.75" customHeight="1">
      <c r="A5" s="25" t="s">
        <v>61</v>
      </c>
      <c r="B5" s="25"/>
      <c r="C5" s="25"/>
      <c r="G5" s="2"/>
      <c r="H5" s="2"/>
      <c r="I5" s="2"/>
    </row>
    <row r="6" spans="1:3" ht="18" customHeight="1" thickBot="1">
      <c r="A6" s="23" t="s">
        <v>67</v>
      </c>
      <c r="B6" s="14"/>
      <c r="C6" s="14"/>
    </row>
    <row r="7" spans="1:3" ht="15.75" customHeight="1" thickTop="1">
      <c r="A7" s="1" t="s">
        <v>4</v>
      </c>
      <c r="B7" s="1" t="s">
        <v>6</v>
      </c>
      <c r="C7" s="1" t="s">
        <v>7</v>
      </c>
    </row>
    <row r="8" spans="1:3" ht="18" customHeight="1">
      <c r="A8" s="8" t="s">
        <v>62</v>
      </c>
      <c r="B8" s="9" t="s">
        <v>63</v>
      </c>
      <c r="C8" s="9">
        <v>3949.02</v>
      </c>
    </row>
    <row r="9" spans="1:3" ht="18.75" customHeight="1">
      <c r="A9" s="11" t="s">
        <v>64</v>
      </c>
      <c r="B9" s="7"/>
      <c r="C9" s="7"/>
    </row>
    <row r="10" spans="1:3" ht="19.5" customHeight="1">
      <c r="A10" s="1" t="s">
        <v>65</v>
      </c>
      <c r="B10" s="6"/>
      <c r="C10" s="6"/>
    </row>
    <row r="11" spans="1:3" ht="19.5" customHeight="1">
      <c r="A11" s="12" t="s">
        <v>108</v>
      </c>
      <c r="B11" s="5"/>
      <c r="C11" s="5"/>
    </row>
    <row r="14" spans="1:3" ht="12">
      <c r="A14" s="24" t="s">
        <v>59</v>
      </c>
      <c r="B14" s="24"/>
      <c r="C14" s="24"/>
    </row>
    <row r="15" ht="11.25">
      <c r="A15" s="1" t="s">
        <v>1</v>
      </c>
    </row>
    <row r="16" ht="11.25">
      <c r="A16" s="4" t="s">
        <v>9</v>
      </c>
    </row>
    <row r="17" ht="11.25">
      <c r="A17" s="1" t="s">
        <v>66</v>
      </c>
    </row>
    <row r="18" spans="1:3" ht="11.25">
      <c r="A18" s="25" t="s">
        <v>69</v>
      </c>
      <c r="B18" s="25"/>
      <c r="C18" s="25"/>
    </row>
    <row r="19" spans="1:3" ht="12" thickBot="1">
      <c r="A19" s="23" t="s">
        <v>68</v>
      </c>
      <c r="B19" s="14"/>
      <c r="C19" s="14"/>
    </row>
    <row r="20" spans="1:3" ht="12" thickTop="1">
      <c r="A20" s="1" t="s">
        <v>4</v>
      </c>
      <c r="B20" s="1" t="s">
        <v>6</v>
      </c>
      <c r="C20" s="1" t="s">
        <v>7</v>
      </c>
    </row>
    <row r="21" spans="1:3" ht="11.25">
      <c r="A21" s="8" t="s">
        <v>62</v>
      </c>
      <c r="B21" s="9" t="s">
        <v>63</v>
      </c>
      <c r="C21" s="9">
        <v>4007.86</v>
      </c>
    </row>
    <row r="22" spans="1:3" ht="11.25">
      <c r="A22" s="11" t="s">
        <v>70</v>
      </c>
      <c r="B22" s="7"/>
      <c r="C22" s="7"/>
    </row>
    <row r="23" spans="1:3" ht="11.25">
      <c r="A23" s="1" t="s">
        <v>71</v>
      </c>
      <c r="B23" s="6"/>
      <c r="C23" s="6"/>
    </row>
    <row r="24" spans="1:3" ht="11.25">
      <c r="A24" s="12" t="s">
        <v>72</v>
      </c>
      <c r="B24" s="5"/>
      <c r="C24" s="5"/>
    </row>
    <row r="28" spans="1:3" ht="12">
      <c r="A28" s="24" t="s">
        <v>59</v>
      </c>
      <c r="B28" s="24"/>
      <c r="C28" s="24"/>
    </row>
    <row r="29" ht="11.25">
      <c r="A29" s="1" t="s">
        <v>1</v>
      </c>
    </row>
    <row r="30" ht="11.25">
      <c r="A30" s="4" t="s">
        <v>9</v>
      </c>
    </row>
    <row r="31" ht="11.25">
      <c r="A31" s="1" t="s">
        <v>73</v>
      </c>
    </row>
    <row r="32" spans="1:3" ht="11.25">
      <c r="A32" s="25" t="s">
        <v>75</v>
      </c>
      <c r="B32" s="25"/>
      <c r="C32" s="25"/>
    </row>
    <row r="33" spans="1:3" ht="12" thickBot="1">
      <c r="A33" s="23" t="s">
        <v>74</v>
      </c>
      <c r="B33" s="14"/>
      <c r="C33" s="14"/>
    </row>
    <row r="34" spans="1:3" ht="12" thickTop="1">
      <c r="A34" s="1" t="s">
        <v>4</v>
      </c>
      <c r="B34" s="1" t="s">
        <v>6</v>
      </c>
      <c r="C34" s="1" t="s">
        <v>7</v>
      </c>
    </row>
    <row r="35" spans="1:3" ht="11.25">
      <c r="A35" s="8" t="s">
        <v>62</v>
      </c>
      <c r="B35" s="9" t="s">
        <v>63</v>
      </c>
      <c r="C35" s="9">
        <v>365.31</v>
      </c>
    </row>
    <row r="36" spans="1:3" ht="11.25">
      <c r="A36" s="11" t="s">
        <v>76</v>
      </c>
      <c r="B36" s="7"/>
      <c r="C36" s="7"/>
    </row>
    <row r="37" spans="1:3" ht="11.25">
      <c r="A37" s="1" t="s">
        <v>77</v>
      </c>
      <c r="B37" s="6"/>
      <c r="C37" s="6"/>
    </row>
    <row r="38" spans="1:3" ht="11.25">
      <c r="A38" s="12" t="s">
        <v>78</v>
      </c>
      <c r="B38" s="5"/>
      <c r="C38" s="5"/>
    </row>
    <row r="43" spans="1:3" ht="12">
      <c r="A43" s="24" t="s">
        <v>59</v>
      </c>
      <c r="B43" s="24"/>
      <c r="C43" s="24"/>
    </row>
    <row r="44" ht="11.25">
      <c r="A44" s="1" t="s">
        <v>1</v>
      </c>
    </row>
    <row r="45" ht="11.25">
      <c r="A45" s="4" t="s">
        <v>9</v>
      </c>
    </row>
    <row r="46" ht="11.25">
      <c r="A46" s="1" t="s">
        <v>79</v>
      </c>
    </row>
    <row r="47" spans="1:3" ht="11.25">
      <c r="A47" s="25" t="s">
        <v>81</v>
      </c>
      <c r="B47" s="25"/>
      <c r="C47" s="25"/>
    </row>
    <row r="48" spans="1:3" ht="12" thickBot="1">
      <c r="A48" s="23" t="s">
        <v>80</v>
      </c>
      <c r="B48" s="14"/>
      <c r="C48" s="14"/>
    </row>
    <row r="49" spans="1:3" ht="12" thickTop="1">
      <c r="A49" s="1" t="s">
        <v>4</v>
      </c>
      <c r="B49" s="1" t="s">
        <v>6</v>
      </c>
      <c r="C49" s="1" t="s">
        <v>7</v>
      </c>
    </row>
    <row r="50" spans="1:3" ht="11.25">
      <c r="A50" s="8" t="s">
        <v>62</v>
      </c>
      <c r="B50" s="9" t="s">
        <v>63</v>
      </c>
      <c r="C50" s="9">
        <v>10707.4</v>
      </c>
    </row>
    <row r="51" spans="1:3" ht="11.25">
      <c r="A51" s="11" t="s">
        <v>82</v>
      </c>
      <c r="B51" s="7"/>
      <c r="C51" s="7"/>
    </row>
    <row r="52" spans="1:3" ht="11.25">
      <c r="A52" s="1" t="s">
        <v>83</v>
      </c>
      <c r="B52" s="6"/>
      <c r="C52" s="6"/>
    </row>
    <row r="53" spans="1:3" ht="11.25">
      <c r="A53" s="12" t="s">
        <v>84</v>
      </c>
      <c r="B53" s="5"/>
      <c r="C53" s="5"/>
    </row>
    <row r="58" spans="1:3" ht="12">
      <c r="A58" s="24" t="s">
        <v>59</v>
      </c>
      <c r="B58" s="24"/>
      <c r="C58" s="24"/>
    </row>
    <row r="59" ht="11.25">
      <c r="A59" s="1" t="s">
        <v>1</v>
      </c>
    </row>
    <row r="60" ht="11.25">
      <c r="A60" s="4" t="s">
        <v>9</v>
      </c>
    </row>
    <row r="61" ht="11.25">
      <c r="A61" s="1" t="s">
        <v>85</v>
      </c>
    </row>
    <row r="62" spans="1:3" ht="11.25">
      <c r="A62" s="25" t="s">
        <v>87</v>
      </c>
      <c r="B62" s="25"/>
      <c r="C62" s="25"/>
    </row>
    <row r="63" spans="1:3" ht="12" thickBot="1">
      <c r="A63" s="23" t="s">
        <v>86</v>
      </c>
      <c r="B63" s="14"/>
      <c r="C63" s="14"/>
    </row>
    <row r="64" spans="1:3" ht="12" thickTop="1">
      <c r="A64" s="1" t="s">
        <v>4</v>
      </c>
      <c r="B64" s="1" t="s">
        <v>6</v>
      </c>
      <c r="C64" s="1" t="s">
        <v>7</v>
      </c>
    </row>
    <row r="65" spans="1:3" ht="11.25">
      <c r="A65" s="8" t="s">
        <v>62</v>
      </c>
      <c r="B65" s="9" t="s">
        <v>63</v>
      </c>
      <c r="C65" s="9">
        <v>350.07</v>
      </c>
    </row>
    <row r="66" spans="1:3" ht="11.25">
      <c r="A66" s="11" t="s">
        <v>88</v>
      </c>
      <c r="B66" s="7"/>
      <c r="C66" s="7"/>
    </row>
    <row r="67" spans="1:3" ht="11.25">
      <c r="A67" s="1" t="s">
        <v>89</v>
      </c>
      <c r="B67" s="6"/>
      <c r="C67" s="6"/>
    </row>
    <row r="68" spans="1:3" ht="11.25">
      <c r="A68" s="12" t="s">
        <v>90</v>
      </c>
      <c r="B68" s="5"/>
      <c r="C68" s="5"/>
    </row>
    <row r="72" spans="1:3" ht="12">
      <c r="A72" s="24" t="s">
        <v>59</v>
      </c>
      <c r="B72" s="24"/>
      <c r="C72" s="24"/>
    </row>
    <row r="73" ht="11.25">
      <c r="A73" s="1" t="s">
        <v>1</v>
      </c>
    </row>
    <row r="74" ht="11.25">
      <c r="A74" s="4" t="s">
        <v>9</v>
      </c>
    </row>
    <row r="75" ht="11.25">
      <c r="A75" s="1" t="s">
        <v>91</v>
      </c>
    </row>
    <row r="76" spans="1:3" ht="11.25">
      <c r="A76" s="25" t="s">
        <v>87</v>
      </c>
      <c r="B76" s="25"/>
      <c r="C76" s="25"/>
    </row>
    <row r="77" spans="1:3" ht="12" thickBot="1">
      <c r="A77" s="23" t="s">
        <v>92</v>
      </c>
      <c r="B77" s="14"/>
      <c r="C77" s="14"/>
    </row>
    <row r="78" spans="1:3" ht="12" thickTop="1">
      <c r="A78" s="1" t="s">
        <v>4</v>
      </c>
      <c r="B78" s="1" t="s">
        <v>6</v>
      </c>
      <c r="C78" s="1" t="s">
        <v>7</v>
      </c>
    </row>
    <row r="79" spans="1:3" ht="11.25">
      <c r="A79" s="8" t="s">
        <v>62</v>
      </c>
      <c r="B79" s="9" t="s">
        <v>63</v>
      </c>
      <c r="C79" s="9">
        <v>48.4</v>
      </c>
    </row>
    <row r="80" spans="1:3" ht="11.25">
      <c r="A80" s="11" t="s">
        <v>93</v>
      </c>
      <c r="B80" s="7"/>
      <c r="C80" s="7"/>
    </row>
    <row r="81" spans="1:3" ht="11.25">
      <c r="A81" s="1" t="s">
        <v>94</v>
      </c>
      <c r="B81" s="6"/>
      <c r="C81" s="6"/>
    </row>
    <row r="82" spans="1:3" ht="11.25">
      <c r="A82" s="12" t="s">
        <v>95</v>
      </c>
      <c r="B82" s="5"/>
      <c r="C82" s="5"/>
    </row>
    <row r="87" spans="1:3" ht="12">
      <c r="A87" s="24" t="s">
        <v>59</v>
      </c>
      <c r="B87" s="24"/>
      <c r="C87" s="24"/>
    </row>
    <row r="88" ht="11.25">
      <c r="A88" s="1" t="s">
        <v>1</v>
      </c>
    </row>
    <row r="89" ht="11.25">
      <c r="A89" s="4" t="s">
        <v>9</v>
      </c>
    </row>
    <row r="90" ht="11.25">
      <c r="A90" s="1" t="s">
        <v>96</v>
      </c>
    </row>
    <row r="91" spans="1:3" ht="11.25">
      <c r="A91" s="25" t="s">
        <v>98</v>
      </c>
      <c r="B91" s="25"/>
      <c r="C91" s="25"/>
    </row>
    <row r="92" spans="1:3" ht="12" thickBot="1">
      <c r="A92" s="23" t="s">
        <v>97</v>
      </c>
      <c r="B92" s="14"/>
      <c r="C92" s="14"/>
    </row>
    <row r="93" spans="1:3" ht="12" thickTop="1">
      <c r="A93" s="1" t="s">
        <v>4</v>
      </c>
      <c r="B93" s="1" t="s">
        <v>6</v>
      </c>
      <c r="C93" s="1" t="s">
        <v>7</v>
      </c>
    </row>
    <row r="94" spans="1:3" ht="11.25">
      <c r="A94" s="8" t="s">
        <v>62</v>
      </c>
      <c r="B94" s="9" t="s">
        <v>63</v>
      </c>
      <c r="C94" s="9">
        <v>29359.52</v>
      </c>
    </row>
    <row r="95" spans="1:3" ht="11.25">
      <c r="A95" s="11" t="s">
        <v>99</v>
      </c>
      <c r="B95" s="7"/>
      <c r="C95" s="7"/>
    </row>
    <row r="96" spans="1:3" ht="11.25">
      <c r="A96" s="1" t="s">
        <v>100</v>
      </c>
      <c r="B96" s="6"/>
      <c r="C96" s="6"/>
    </row>
    <row r="97" spans="1:3" ht="11.25">
      <c r="A97" s="12" t="s">
        <v>101</v>
      </c>
      <c r="B97" s="5"/>
      <c r="C97" s="5"/>
    </row>
    <row r="101" spans="1:3" ht="12">
      <c r="A101" s="24" t="s">
        <v>59</v>
      </c>
      <c r="B101" s="24"/>
      <c r="C101" s="24"/>
    </row>
    <row r="102" ht="11.25">
      <c r="A102" s="1" t="s">
        <v>1</v>
      </c>
    </row>
    <row r="103" ht="11.25">
      <c r="A103" s="4" t="s">
        <v>9</v>
      </c>
    </row>
    <row r="104" ht="11.25">
      <c r="A104" s="1" t="s">
        <v>102</v>
      </c>
    </row>
    <row r="105" spans="1:3" ht="11.25">
      <c r="A105" s="25" t="s">
        <v>107</v>
      </c>
      <c r="B105" s="25"/>
      <c r="C105" s="25"/>
    </row>
    <row r="106" spans="1:3" ht="12" thickBot="1">
      <c r="A106" s="23" t="s">
        <v>103</v>
      </c>
      <c r="B106" s="14"/>
      <c r="C106" s="14"/>
    </row>
    <row r="107" spans="1:3" ht="12" thickTop="1">
      <c r="A107" s="1" t="s">
        <v>4</v>
      </c>
      <c r="B107" s="1" t="s">
        <v>6</v>
      </c>
      <c r="C107" s="1" t="s">
        <v>7</v>
      </c>
    </row>
    <row r="108" spans="1:3" ht="11.25">
      <c r="A108" s="8" t="s">
        <v>62</v>
      </c>
      <c r="B108" s="9" t="s">
        <v>63</v>
      </c>
      <c r="C108" s="9">
        <v>995</v>
      </c>
    </row>
    <row r="109" spans="1:3" ht="11.25">
      <c r="A109" s="11" t="s">
        <v>104</v>
      </c>
      <c r="B109" s="7"/>
      <c r="C109" s="7"/>
    </row>
    <row r="110" spans="1:3" ht="11.25">
      <c r="A110" s="1" t="s">
        <v>105</v>
      </c>
      <c r="B110" s="6"/>
      <c r="C110" s="6"/>
    </row>
    <row r="111" spans="1:3" ht="11.25">
      <c r="A111" s="12" t="s">
        <v>106</v>
      </c>
      <c r="B111" s="5"/>
      <c r="C111" s="5"/>
    </row>
  </sheetData>
  <mergeCells count="16">
    <mergeCell ref="A101:C101"/>
    <mergeCell ref="A105:C105"/>
    <mergeCell ref="A72:C72"/>
    <mergeCell ref="A76:C76"/>
    <mergeCell ref="A87:C87"/>
    <mergeCell ref="A91:C91"/>
    <mergeCell ref="A43:C43"/>
    <mergeCell ref="A47:C47"/>
    <mergeCell ref="A58:C58"/>
    <mergeCell ref="A62:C62"/>
    <mergeCell ref="A28:C28"/>
    <mergeCell ref="A32:C32"/>
    <mergeCell ref="A1:C1"/>
    <mergeCell ref="A5:C5"/>
    <mergeCell ref="A14:C14"/>
    <mergeCell ref="A18:C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875" style="1" customWidth="1"/>
    <col min="2" max="2" width="5.00390625" style="1" customWidth="1"/>
    <col min="3" max="3" width="4.75390625" style="1" customWidth="1"/>
    <col min="4" max="4" width="5.00390625" style="1" customWidth="1"/>
    <col min="5" max="16384" width="9.00390625" style="1" customWidth="1"/>
  </cols>
  <sheetData>
    <row r="1" spans="1:4" ht="15.75" customHeight="1">
      <c r="A1" s="24" t="s">
        <v>0</v>
      </c>
      <c r="B1" s="24"/>
      <c r="C1" s="24"/>
      <c r="D1" s="24"/>
    </row>
    <row r="2" ht="15.75" customHeight="1">
      <c r="A2" s="1" t="s">
        <v>1</v>
      </c>
    </row>
    <row r="3" ht="15.75" customHeight="1">
      <c r="A3" s="4" t="s">
        <v>9</v>
      </c>
    </row>
    <row r="4" ht="12" customHeight="1">
      <c r="A4" s="1" t="s">
        <v>10</v>
      </c>
    </row>
    <row r="5" spans="1:10" ht="24.75" customHeight="1">
      <c r="A5" s="25" t="s">
        <v>2</v>
      </c>
      <c r="B5" s="25"/>
      <c r="C5" s="25"/>
      <c r="D5" s="25"/>
      <c r="H5" s="2"/>
      <c r="I5" s="2"/>
      <c r="J5" s="2"/>
    </row>
    <row r="6" spans="1:2" ht="18" customHeight="1">
      <c r="A6" s="3" t="s">
        <v>11</v>
      </c>
      <c r="B6" s="3"/>
    </row>
    <row r="7" ht="12" customHeight="1">
      <c r="A7" s="1" t="s">
        <v>3</v>
      </c>
    </row>
    <row r="8" ht="9" customHeight="1">
      <c r="A8" s="4" t="s">
        <v>8</v>
      </c>
    </row>
    <row r="9" spans="1:4" ht="15.75" customHeight="1">
      <c r="A9" s="1" t="s">
        <v>4</v>
      </c>
      <c r="B9" s="1" t="s">
        <v>5</v>
      </c>
      <c r="C9" s="1" t="s">
        <v>6</v>
      </c>
      <c r="D9" s="1" t="s">
        <v>7</v>
      </c>
    </row>
    <row r="10" spans="1:4" ht="18" customHeight="1">
      <c r="A10" s="8" t="s">
        <v>12</v>
      </c>
      <c r="B10" s="9">
        <v>6.5</v>
      </c>
      <c r="C10" s="9">
        <v>30</v>
      </c>
      <c r="D10" s="9">
        <v>195</v>
      </c>
    </row>
    <row r="11" spans="1:4" ht="18.75" customHeight="1">
      <c r="A11" s="8" t="s">
        <v>13</v>
      </c>
      <c r="B11" s="9">
        <v>25</v>
      </c>
      <c r="C11" s="9">
        <v>1</v>
      </c>
      <c r="D11" s="9">
        <v>25</v>
      </c>
    </row>
    <row r="12" spans="1:4" ht="26.25" customHeight="1">
      <c r="A12" s="8" t="s">
        <v>14</v>
      </c>
      <c r="B12" s="9">
        <v>2.6</v>
      </c>
      <c r="C12" s="9">
        <v>2</v>
      </c>
      <c r="D12" s="9">
        <v>5.2</v>
      </c>
    </row>
    <row r="13" spans="1:4" ht="18" customHeight="1">
      <c r="A13" s="8" t="s">
        <v>15</v>
      </c>
      <c r="B13" s="9">
        <v>6.8</v>
      </c>
      <c r="C13" s="9">
        <v>10</v>
      </c>
      <c r="D13" s="9">
        <v>68</v>
      </c>
    </row>
    <row r="14" spans="1:4" ht="22.5" customHeight="1">
      <c r="A14" s="8" t="s">
        <v>16</v>
      </c>
      <c r="B14" s="9">
        <v>30</v>
      </c>
      <c r="C14" s="9">
        <v>5</v>
      </c>
      <c r="D14" s="9">
        <v>150</v>
      </c>
    </row>
    <row r="15" spans="1:4" ht="21" customHeight="1">
      <c r="A15" s="10" t="s">
        <v>21</v>
      </c>
      <c r="B15" s="9">
        <v>2.3</v>
      </c>
      <c r="C15" s="9">
        <v>30</v>
      </c>
      <c r="D15" s="9">
        <v>69</v>
      </c>
    </row>
    <row r="16" spans="1:4" ht="18" customHeight="1">
      <c r="A16" s="8" t="s">
        <v>17</v>
      </c>
      <c r="B16" s="9">
        <v>21</v>
      </c>
      <c r="C16" s="9">
        <v>10</v>
      </c>
      <c r="D16" s="9">
        <v>210</v>
      </c>
    </row>
    <row r="17" spans="1:4" ht="18" customHeight="1">
      <c r="A17" s="8" t="s">
        <v>18</v>
      </c>
      <c r="B17" s="9">
        <v>4.5</v>
      </c>
      <c r="C17" s="9">
        <v>3</v>
      </c>
      <c r="D17" s="9">
        <v>13.5</v>
      </c>
    </row>
    <row r="18" spans="1:4" ht="18" customHeight="1">
      <c r="A18" s="8" t="s">
        <v>19</v>
      </c>
      <c r="B18" s="9">
        <v>9.9</v>
      </c>
      <c r="C18" s="9">
        <v>5</v>
      </c>
      <c r="D18" s="9">
        <v>49.5</v>
      </c>
    </row>
    <row r="19" spans="1:4" ht="18" customHeight="1">
      <c r="A19" s="8" t="s">
        <v>20</v>
      </c>
      <c r="B19" s="9">
        <v>5</v>
      </c>
      <c r="C19" s="9">
        <v>5</v>
      </c>
      <c r="D19" s="9">
        <v>11.5</v>
      </c>
    </row>
    <row r="20" spans="1:4" ht="18.75" customHeight="1">
      <c r="A20" s="11" t="s">
        <v>22</v>
      </c>
      <c r="B20" s="7"/>
      <c r="C20" s="7"/>
      <c r="D20" s="7"/>
    </row>
    <row r="21" spans="1:4" ht="19.5" customHeight="1">
      <c r="A21" s="1" t="s">
        <v>23</v>
      </c>
      <c r="B21" s="6"/>
      <c r="C21" s="6"/>
      <c r="D21" s="6"/>
    </row>
    <row r="22" spans="1:4" ht="19.5" customHeight="1">
      <c r="A22" s="12" t="s">
        <v>24</v>
      </c>
      <c r="B22" s="5"/>
      <c r="C22" s="5"/>
      <c r="D22" s="5"/>
    </row>
  </sheetData>
  <sheetProtection/>
  <mergeCells count="2">
    <mergeCell ref="A1:D1"/>
    <mergeCell ref="A5:D5"/>
  </mergeCells>
  <printOptions/>
  <pageMargins left="0.19" right="5.798611111111111" top="0.22" bottom="1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2014-10-10T11:41:29Z</cp:lastPrinted>
  <dcterms:created xsi:type="dcterms:W3CDTF">2010-11-11T07:05:23Z</dcterms:created>
  <dcterms:modified xsi:type="dcterms:W3CDTF">2015-01-08T08:35:19Z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2052-9.1.0.3935</vt:lpwstr>
  </property>
</Properties>
</file>